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6/Borradores/04_Recuadros/Recuadro I.3 - Expectativas/Gráficos/"/>
    </mc:Choice>
  </mc:AlternateContent>
  <bookViews>
    <workbookView xWindow="-110" yWindow="-110" windowWidth="19420" windowHeight="11500" tabRatio="913" activeTab="2" xr2:uid="{8B604587-3471-42EF-804D-D033CBA64905}"/>
  </bookViews>
  <sheets>
    <sheet name="G.I.27" sheetId="116" r:id="rId1"/>
    <sheet name="G.I.28a" sheetId="104" r:id="rId2"/>
    <sheet name="G.I.28b" sheetId="105" r:id="rId3"/>
    <sheet name="G.I.29" sheetId="117" r:id="rId4"/>
    <sheet name="G.I.30a" sheetId="60" r:id="rId5"/>
    <sheet name="G.I.30b" sheetId="9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<sst xmlns="http://schemas.openxmlformats.org/spreadsheetml/2006/main" count="48" uniqueCount="39">
  <si>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Fuente: Encuesta de Percepciones de Negocios.</t>
  </si>
  <si>
    <t>Búsqueda</t>
  </si>
  <si>
    <t>Desvinculación</t>
  </si>
  <si>
    <t>Realización de nuevas inversiones</t>
  </si>
  <si>
    <t>Compra de inventarios o materias primas</t>
  </si>
  <si>
    <t>Contrataciones de nuevos trabajadores</t>
  </si>
  <si>
    <t>Aumento de los precios de venta</t>
  </si>
  <si>
    <t>Fueron canceladas</t>
  </si>
  <si>
    <t>Las retrasará</t>
  </si>
  <si>
    <t>No las modificará</t>
  </si>
  <si>
    <t>Las adelantará</t>
  </si>
  <si>
    <t>Ventas</t>
  </si>
  <si>
    <t>Margen de ganancias</t>
  </si>
  <si>
    <t>(índice de difusión)</t>
  </si>
  <si>
    <t>IMCE no minero (Empresas)</t>
  </si>
  <si>
    <t>IPEC (Consumidores)</t>
  </si>
  <si>
    <t>Percepciones económicas de empresas y hogares</t>
  </si>
  <si>
    <t>Evolución de costos y desempeño de las empresas en los últimos tres meses</t>
  </si>
  <si>
    <t>(porcentaje)</t>
  </si>
  <si>
    <t>a) Búsqueda y desvinculación de trabajadores durante los últimos seis meses</t>
  </si>
  <si>
    <t>Decisiones de las empresas</t>
  </si>
  <si>
    <t>(porcentaje de empresas con alguna preocupación)</t>
  </si>
  <si>
    <t>Costos laborales</t>
  </si>
  <si>
    <t>Precio de insumos</t>
  </si>
  <si>
    <t>Costos de maquinaria</t>
  </si>
  <si>
    <t>Costos fijos</t>
  </si>
  <si>
    <t>Consumo de artículos para el hogar (IPEC)</t>
  </si>
  <si>
    <t>Percepciones económicas de  hogares</t>
  </si>
  <si>
    <t>Índice de trabajo (CCI)</t>
  </si>
  <si>
    <t>Fuentes: NielsenIQ e Icare.</t>
  </si>
  <si>
    <t>Gráfico I.27</t>
  </si>
  <si>
    <t>Gráfico I.28</t>
  </si>
  <si>
    <t>(a) Costos</t>
  </si>
  <si>
    <t>Fuente: Encuesta de Determinantes y Expectativas de Precios.</t>
  </si>
  <si>
    <t>Gráfico I.29</t>
  </si>
  <si>
    <t>Gráfico I.30</t>
  </si>
  <si>
    <t>Fuentes: NielsenIQ e Ipsos.</t>
  </si>
  <si>
    <t>(b) Cambios en contratación e inversión ante preocupaciones de la empresa</t>
  </si>
  <si>
    <t>(b) Ventas y márgenes de ganancias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</si>
</sst>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Frutiger LT 45 Light"/>
      <family val="2"/>
    </font>
    <font>
      <sz val="9"/>
      <color theme="1"/>
      <name val="Frutiger LT 47 LightCn"/>
      <family val="2"/>
    </font>
    <font>
      <sz val="8"/>
      <color theme="1"/>
      <name val="Frutiger LT 47 LightCn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FFFF"/>
      <name val="Aptos Narrow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b/>
      <sz val="9"/>
      <color theme="1"/>
      <name val="Aptos"/>
      <family val="2"/>
    </font>
    <font>
      <b/>
      <sz val="10"/>
      <color theme="1"/>
      <name val="Aptos"/>
      <family val="2"/>
    </font>
    <font>
      <sz val="9"/>
      <color theme="1"/>
      <name val="Aptos"/>
      <family val="2"/>
    </font>
    <font>
      <sz val="8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/>
      <diagonal style="thin">
        <color auto="1"/>
      </diagonal>
    </border>
    <border>
      <left/>
      <right/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6" fillId="0" borderId="0"/>
    <xf numFmtId="0" fontId="7" fillId="0" borderId="0"/>
  </cellStyleXfs>
  <cellXfs count="35">
    <xf numFmtId="0" fontId="0" fillId="0" borderId="0" xfId="0"/>
    <xf numFmtId="0" fontId="3" fillId="0" borderId="1" xfId="2" applyFont="1" applyBorder="1"/>
    <xf numFmtId="0" fontId="2" fillId="3" borderId="0" xfId="0" applyFont="1" applyFill="1"/>
    <xf numFmtId="14" fontId="2" fillId="3" borderId="0" xfId="0" applyNumberFormat="1" applyFont="1" applyFill="1"/>
    <xf numFmtId="0" fontId="3" fillId="3" borderId="0" xfId="0" applyFont="1" applyFill="1" applyAlignment="1">
      <alignment vertical="top"/>
    </xf>
    <xf numFmtId="164" fontId="2" fillId="3" borderId="0" xfId="1" applyNumberFormat="1" applyFont="1" applyFill="1" applyAlignment="1">
      <alignment horizontal="right"/>
    </xf>
    <xf numFmtId="164" fontId="2" fillId="3" borderId="0" xfId="1" applyNumberFormat="1" applyFont="1" applyFill="1"/>
    <xf numFmtId="0" fontId="1" fillId="3" borderId="0" xfId="1" applyFont="1" applyFill="1"/>
    <xf numFmtId="14" fontId="5" fillId="0" borderId="0" xfId="0" applyNumberFormat="1" applyFont="1"/>
    <xf numFmtId="1" fontId="5" fillId="0" borderId="0" xfId="0" applyNumberFormat="1" applyFont="1"/>
    <xf numFmtId="165" fontId="6" fillId="0" borderId="0" xfId="0" applyNumberFormat="1" applyFont="1"/>
    <xf numFmtId="1" fontId="8" fillId="0" borderId="0" xfId="0" applyNumberFormat="1" applyFont="1"/>
    <xf numFmtId="165" fontId="8" fillId="0" borderId="0" xfId="0" applyNumberFormat="1" applyFont="1"/>
    <xf numFmtId="14" fontId="6" fillId="0" borderId="0" xfId="0" applyNumberFormat="1" applyFont="1"/>
    <xf numFmtId="0" fontId="2" fillId="0" borderId="0" xfId="0" applyFont="1" applyAlignment="1">
      <alignment vertical="center"/>
    </xf>
    <xf numFmtId="4" fontId="7" fillId="0" borderId="3" xfId="4" applyNumberForma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4" xfId="0" applyBorder="1"/>
    <xf numFmtId="0" fontId="9" fillId="4" borderId="5" xfId="0" applyFont="1" applyFill="1" applyBorder="1" applyAlignment="1">
      <alignment horizontal="center" vertical="center" wrapText="1"/>
    </xf>
    <xf numFmtId="14" fontId="11" fillId="0" borderId="5" xfId="0" applyNumberFormat="1" applyFont="1" applyBorder="1"/>
    <xf numFmtId="164" fontId="11" fillId="0" borderId="5" xfId="0" applyNumberFormat="1" applyFont="1" applyBorder="1" applyAlignment="1">
      <alignment horizontal="center"/>
    </xf>
    <xf numFmtId="0" fontId="12" fillId="3" borderId="2" xfId="0" applyFont="1" applyFill="1" applyBorder="1"/>
    <xf numFmtId="0" fontId="13" fillId="3" borderId="2" xfId="0" applyFont="1" applyFill="1" applyBorder="1"/>
    <xf numFmtId="0" fontId="14" fillId="3" borderId="2" xfId="0" applyFont="1" applyFill="1" applyBorder="1"/>
    <xf numFmtId="0" fontId="14" fillId="3" borderId="0" xfId="0" applyFont="1" applyFill="1"/>
    <xf numFmtId="0" fontId="15" fillId="3" borderId="0" xfId="0" applyFont="1" applyFill="1"/>
    <xf numFmtId="0" fontId="10" fillId="0" borderId="0" xfId="0" applyFont="1"/>
    <xf numFmtId="0" fontId="14" fillId="0" borderId="1" xfId="2" applyFont="1" applyBorder="1"/>
    <xf numFmtId="0" fontId="14" fillId="0" borderId="1" xfId="0" applyFont="1" applyBorder="1" applyAlignment="1">
      <alignment vertical="top"/>
    </xf>
    <xf numFmtId="0" fontId="14" fillId="3" borderId="0" xfId="0" applyFont="1" applyFill="1" applyAlignment="1">
      <alignment vertical="top"/>
    </xf>
    <xf numFmtId="0" fontId="15" fillId="2" borderId="1" xfId="0" applyFont="1" applyFill="1" applyBorder="1"/>
    <xf numFmtId="0" fontId="10" fillId="3" borderId="0" xfId="1" applyFont="1" applyFill="1"/>
    <xf numFmtId="164" fontId="11" fillId="0" borderId="5" xfId="0" applyNumberFormat="1" applyFont="1" applyBorder="1" applyAlignment="1">
      <alignment horizontal="left"/>
    </xf>
    <xf numFmtId="0" fontId="4" fillId="3" borderId="0" xfId="0" applyFont="1" applyFill="1" applyAlignment="1">
      <alignment horizontal="justify" vertical="center" wrapText="1"/>
    </xf>
    <xf numFmtId="0" fontId="15" fillId="3" borderId="0" xfId="0" applyFont="1" applyFill="1" applyAlignment="1">
      <alignment horizontal="justify" vertical="center" wrapText="1"/>
    </xf>
  </cellXfs>
  <cellStyles count="5">
    <cellStyle name="Normal" xfId="0" builtinId="0"/>
    <cellStyle name="Normal 2" xfId="2" xr:uid="{B62DEF0D-37A5-464E-A836-7A850E6C3B69}"/>
    <cellStyle name="Normal 2 2" xfId="1" xr:uid="{48622C8C-30FE-4422-AB4A-40EDB12C4482}"/>
    <cellStyle name="Normal 3" xfId="3" xr:uid="{DAF9216D-97B4-4EB4-AE58-CCF2DEA17F04}"/>
    <cellStyle name="Normal 4" xfId="4" xr:uid="{2382FC5C-E0F0-47C6-A8CE-AA1C1118E091}"/>
  </cellStyles>
  <dxfs count="0"/>
  <tableStyles count="0" defaultTableStyle="TableStyleMedium2" defaultPivotStyle="PivotStyleLight16"/>
  <colors>
    <mruColors>
      <color rgb="FFFFD9D9"/>
      <color rgb="FFFFAFAF"/>
      <color rgb="FFFF7171"/>
      <color rgb="FFFFB9B9"/>
      <color rgb="FFFFDDDD"/>
      <color rgb="FFE6AF00"/>
      <color rgb="FF0000FF"/>
      <color rgb="FFFF00FF"/>
      <color rgb="FFD00000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73961821811686E-2"/>
          <c:y val="2.9604315357400962E-2"/>
          <c:w val="0.89571001027608144"/>
          <c:h val="0.87121520577774214"/>
        </c:manualLayout>
      </c:layout>
      <c:lineChart>
        <c:grouping val="standard"/>
        <c:varyColors val="0"/>
        <c:ser>
          <c:idx val="2"/>
          <c:order val="0"/>
          <c:tx>
            <c:strRef>
              <c:f>'G.I.27'!$B$1</c:f>
              <c:strCache>
                <c:ptCount val="1"/>
                <c:pt idx="0">
                  <c:v>IMCE no minero (Empresas)</c:v>
                </c:pt>
              </c:strCache>
            </c:strRef>
          </c:tx>
          <c:spPr>
            <a:ln w="19050" cap="rnd">
              <a:solidFill>
                <a:srgbClr val="00257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'G.I.27'!$A$2:$A$69</c:f>
              <c:numCache>
                <c:formatCode>m/d/yyyy</c:formatCode>
                <c:ptCount val="6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</c:numCache>
            </c:numRef>
          </c:cat>
          <c:val>
            <c:numRef>
              <c:f>'G.I.27'!$B$2:$B$69</c:f>
              <c:numCache>
                <c:formatCode>0.0</c:formatCode>
                <c:ptCount val="68"/>
                <c:pt idx="0">
                  <c:v>51.9368633286701</c:v>
                </c:pt>
                <c:pt idx="1">
                  <c:v>54.120492780013301</c:v>
                </c:pt>
                <c:pt idx="2">
                  <c:v>56.839472697569597</c:v>
                </c:pt>
                <c:pt idx="3">
                  <c:v>51.8685156093199</c:v>
                </c:pt>
                <c:pt idx="4">
                  <c:v>53.303003316440403</c:v>
                </c:pt>
                <c:pt idx="5">
                  <c:v>52.622615692035403</c:v>
                </c:pt>
                <c:pt idx="6">
                  <c:v>56.765874794622398</c:v>
                </c:pt>
                <c:pt idx="7">
                  <c:v>59.958060264037101</c:v>
                </c:pt>
                <c:pt idx="8">
                  <c:v>60.447745390736301</c:v>
                </c:pt>
                <c:pt idx="9">
                  <c:v>56.354434692125402</c:v>
                </c:pt>
                <c:pt idx="10">
                  <c:v>50.979035427633299</c:v>
                </c:pt>
                <c:pt idx="11">
                  <c:v>47.890614653325002</c:v>
                </c:pt>
                <c:pt idx="12">
                  <c:v>50.428147912794998</c:v>
                </c:pt>
                <c:pt idx="13">
                  <c:v>48.186357792990101</c:v>
                </c:pt>
                <c:pt idx="14">
                  <c:v>46.969598870708602</c:v>
                </c:pt>
                <c:pt idx="15">
                  <c:v>44.144282655559202</c:v>
                </c:pt>
                <c:pt idx="16">
                  <c:v>42.025042599891002</c:v>
                </c:pt>
                <c:pt idx="17">
                  <c:v>40.6273668553658</c:v>
                </c:pt>
                <c:pt idx="18">
                  <c:v>36.567828655401499</c:v>
                </c:pt>
                <c:pt idx="19">
                  <c:v>35.775179486387202</c:v>
                </c:pt>
                <c:pt idx="20">
                  <c:v>38.255714717475101</c:v>
                </c:pt>
                <c:pt idx="21">
                  <c:v>36.086534084020002</c:v>
                </c:pt>
                <c:pt idx="22">
                  <c:v>35.446654853870697</c:v>
                </c:pt>
                <c:pt idx="23">
                  <c:v>34.929334335174303</c:v>
                </c:pt>
                <c:pt idx="24">
                  <c:v>35.9158800711784</c:v>
                </c:pt>
                <c:pt idx="25">
                  <c:v>37.233154449593599</c:v>
                </c:pt>
                <c:pt idx="26">
                  <c:v>38.168825153843002</c:v>
                </c:pt>
                <c:pt idx="27">
                  <c:v>36.2289675865768</c:v>
                </c:pt>
                <c:pt idx="28">
                  <c:v>36.361074932634502</c:v>
                </c:pt>
                <c:pt idx="29">
                  <c:v>36.569777216057602</c:v>
                </c:pt>
                <c:pt idx="30">
                  <c:v>38.3132918325242</c:v>
                </c:pt>
                <c:pt idx="31">
                  <c:v>38.286208809373498</c:v>
                </c:pt>
                <c:pt idx="32">
                  <c:v>39.064850060075699</c:v>
                </c:pt>
                <c:pt idx="33">
                  <c:v>38.752459156687799</c:v>
                </c:pt>
                <c:pt idx="34">
                  <c:v>37.888781647874801</c:v>
                </c:pt>
                <c:pt idx="35">
                  <c:v>34.889546544201799</c:v>
                </c:pt>
                <c:pt idx="36">
                  <c:v>38.8072060241714</c:v>
                </c:pt>
                <c:pt idx="37">
                  <c:v>40.824214958762603</c:v>
                </c:pt>
                <c:pt idx="38">
                  <c:v>42.238140799371401</c:v>
                </c:pt>
                <c:pt idx="39">
                  <c:v>39.323589276326899</c:v>
                </c:pt>
                <c:pt idx="40">
                  <c:v>40.9026818137351</c:v>
                </c:pt>
                <c:pt idx="41">
                  <c:v>41.3683288902686</c:v>
                </c:pt>
                <c:pt idx="42">
                  <c:v>41.126668634877603</c:v>
                </c:pt>
                <c:pt idx="43">
                  <c:v>41.922692781398602</c:v>
                </c:pt>
                <c:pt idx="44">
                  <c:v>41.873526212042698</c:v>
                </c:pt>
                <c:pt idx="45">
                  <c:v>43.154159728286601</c:v>
                </c:pt>
                <c:pt idx="46">
                  <c:v>42.187540966952803</c:v>
                </c:pt>
                <c:pt idx="47">
                  <c:v>41.627632065168498</c:v>
                </c:pt>
                <c:pt idx="48">
                  <c:v>42.931242510130097</c:v>
                </c:pt>
                <c:pt idx="49">
                  <c:v>46.049119984317102</c:v>
                </c:pt>
                <c:pt idx="50">
                  <c:v>44.364311964427699</c:v>
                </c:pt>
                <c:pt idx="51">
                  <c:v>42.044334047539301</c:v>
                </c:pt>
                <c:pt idx="52">
                  <c:v>42.8130459235757</c:v>
                </c:pt>
                <c:pt idx="53">
                  <c:v>42.431581114965702</c:v>
                </c:pt>
                <c:pt idx="54">
                  <c:v>44.079589948581201</c:v>
                </c:pt>
                <c:pt idx="55">
                  <c:v>42.5738172385458</c:v>
                </c:pt>
                <c:pt idx="56">
                  <c:v>42.650718680888701</c:v>
                </c:pt>
                <c:pt idx="57">
                  <c:v>41.230284802185899</c:v>
                </c:pt>
                <c:pt idx="58">
                  <c:v>43.461500258700198</c:v>
                </c:pt>
                <c:pt idx="59">
                  <c:v>45.903633436660897</c:v>
                </c:pt>
                <c:pt idx="60">
                  <c:v>49.387892457415703</c:v>
                </c:pt>
                <c:pt idx="61">
                  <c:v>49.459360558593801</c:v>
                </c:pt>
                <c:pt idx="62">
                  <c:v>47.239518019766898</c:v>
                </c:pt>
                <c:pt idx="63">
                  <c:v>46.615641948806299</c:v>
                </c:pt>
                <c:pt idx="64">
                  <c:v>45.467267061445</c:v>
                </c:pt>
                <c:pt idx="65">
                  <c:v>44.462419872218902</c:v>
                </c:pt>
                <c:pt idx="66">
                  <c:v>44.076136693146204</c:v>
                </c:pt>
                <c:pt idx="67">
                  <c:v>45.129230176642402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2-46F2-9077-27D1DA7654AC}"/>
            </c:ext>
          </c:extLst>
        </c:ser>
        <c:ser>
          <c:idx val="3"/>
          <c:order val="1"/>
          <c:tx>
            <c:strRef>
              <c:f>'G.I.27'!$C$1</c:f>
              <c:strCache>
                <c:ptCount val="1"/>
                <c:pt idx="0">
                  <c:v>IPEC (Consumidores)</c:v>
                </c:pt>
              </c:strCache>
            </c:strRef>
          </c:tx>
          <c:spPr>
            <a:ln w="19050" cap="rnd">
              <a:solidFill>
                <a:srgbClr val="CB082E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'G.I.27'!$A$2:$A$69</c:f>
              <c:numCache>
                <c:formatCode>m/d/yyyy</c:formatCode>
                <c:ptCount val="6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</c:numCache>
            </c:numRef>
          </c:cat>
          <c:val>
            <c:numRef>
              <c:f>'G.I.27'!$C$2:$C$69</c:f>
              <c:numCache>
                <c:formatCode>0.0</c:formatCode>
                <c:ptCount val="68"/>
                <c:pt idx="0">
                  <c:v>29.489261627197301</c:v>
                </c:pt>
                <c:pt idx="1">
                  <c:v>31.97389793396</c:v>
                </c:pt>
                <c:pt idx="2">
                  <c:v>29.189092636108398</c:v>
                </c:pt>
                <c:pt idx="3">
                  <c:v>24.900484085083001</c:v>
                </c:pt>
                <c:pt idx="4">
                  <c:v>29.8312282562256</c:v>
                </c:pt>
                <c:pt idx="5">
                  <c:v>33.391399383544901</c:v>
                </c:pt>
                <c:pt idx="6">
                  <c:v>37.410324096679702</c:v>
                </c:pt>
                <c:pt idx="7">
                  <c:v>39.330379486083999</c:v>
                </c:pt>
                <c:pt idx="8">
                  <c:v>37.861537933349602</c:v>
                </c:pt>
                <c:pt idx="9">
                  <c:v>34.233089447021499</c:v>
                </c:pt>
                <c:pt idx="10">
                  <c:v>32.9615287780762</c:v>
                </c:pt>
                <c:pt idx="11">
                  <c:v>37.579399108886697</c:v>
                </c:pt>
                <c:pt idx="12">
                  <c:v>37.878807067871101</c:v>
                </c:pt>
                <c:pt idx="13">
                  <c:v>33.576576232910199</c:v>
                </c:pt>
                <c:pt idx="14">
                  <c:v>32.758388519287102</c:v>
                </c:pt>
                <c:pt idx="15">
                  <c:v>25.588731765747099</c:v>
                </c:pt>
                <c:pt idx="16">
                  <c:v>24.3452453613281</c:v>
                </c:pt>
                <c:pt idx="17">
                  <c:v>25.7195949554443</c:v>
                </c:pt>
                <c:pt idx="18">
                  <c:v>21.4527263641357</c:v>
                </c:pt>
                <c:pt idx="19">
                  <c:v>23.723310470581101</c:v>
                </c:pt>
                <c:pt idx="20">
                  <c:v>24.586044311523398</c:v>
                </c:pt>
                <c:pt idx="21">
                  <c:v>22.3426914215088</c:v>
                </c:pt>
                <c:pt idx="22">
                  <c:v>24.281967163085898</c:v>
                </c:pt>
                <c:pt idx="23">
                  <c:v>23.083711624145501</c:v>
                </c:pt>
                <c:pt idx="24">
                  <c:v>24.5409965515137</c:v>
                </c:pt>
                <c:pt idx="25">
                  <c:v>28.4178352355957</c:v>
                </c:pt>
                <c:pt idx="26">
                  <c:v>28.521888732910199</c:v>
                </c:pt>
                <c:pt idx="27">
                  <c:v>26.4827575683594</c:v>
                </c:pt>
                <c:pt idx="28">
                  <c:v>27.883041629119699</c:v>
                </c:pt>
                <c:pt idx="29">
                  <c:v>29.6270700199285</c:v>
                </c:pt>
                <c:pt idx="30">
                  <c:v>30.218146239422801</c:v>
                </c:pt>
                <c:pt idx="31">
                  <c:v>29.351031441825299</c:v>
                </c:pt>
                <c:pt idx="32">
                  <c:v>29.355200639385998</c:v>
                </c:pt>
                <c:pt idx="33">
                  <c:v>26.8477284857426</c:v>
                </c:pt>
                <c:pt idx="34">
                  <c:v>29.0320091630857</c:v>
                </c:pt>
                <c:pt idx="35">
                  <c:v>30.349120257582999</c:v>
                </c:pt>
                <c:pt idx="36">
                  <c:v>31.308959651456799</c:v>
                </c:pt>
                <c:pt idx="37">
                  <c:v>31.943772476701501</c:v>
                </c:pt>
                <c:pt idx="38">
                  <c:v>31.407205156564402</c:v>
                </c:pt>
                <c:pt idx="39">
                  <c:v>30.393905471941501</c:v>
                </c:pt>
                <c:pt idx="40">
                  <c:v>28.146837488294299</c:v>
                </c:pt>
                <c:pt idx="41">
                  <c:v>32.389434210446197</c:v>
                </c:pt>
                <c:pt idx="42">
                  <c:v>27.998317869811899</c:v>
                </c:pt>
                <c:pt idx="43">
                  <c:v>33.219493796398503</c:v>
                </c:pt>
                <c:pt idx="44">
                  <c:v>31.876123088250001</c:v>
                </c:pt>
                <c:pt idx="45">
                  <c:v>30.838705288399002</c:v>
                </c:pt>
                <c:pt idx="46">
                  <c:v>32.266964587708898</c:v>
                </c:pt>
                <c:pt idx="47">
                  <c:v>33.310163927247601</c:v>
                </c:pt>
                <c:pt idx="48">
                  <c:v>35.2648914539487</c:v>
                </c:pt>
                <c:pt idx="49">
                  <c:v>36.306632876317899</c:v>
                </c:pt>
                <c:pt idx="50">
                  <c:v>34.734744748385602</c:v>
                </c:pt>
                <c:pt idx="51">
                  <c:v>34.437360294007398</c:v>
                </c:pt>
                <c:pt idx="52">
                  <c:v>33.461739169083103</c:v>
                </c:pt>
                <c:pt idx="53">
                  <c:v>35.016083266782097</c:v>
                </c:pt>
                <c:pt idx="54">
                  <c:v>35.210916078474497</c:v>
                </c:pt>
                <c:pt idx="55">
                  <c:v>36.797624180840401</c:v>
                </c:pt>
                <c:pt idx="56">
                  <c:v>41.274423990044198</c:v>
                </c:pt>
                <c:pt idx="57">
                  <c:v>37.903483224475103</c:v>
                </c:pt>
                <c:pt idx="58">
                  <c:v>40.5990969137723</c:v>
                </c:pt>
                <c:pt idx="59">
                  <c:v>44.844177443015298</c:v>
                </c:pt>
                <c:pt idx="60">
                  <c:v>46.9668279636672</c:v>
                </c:pt>
                <c:pt idx="61">
                  <c:v>45.146800024898901</c:v>
                </c:pt>
                <c:pt idx="62">
                  <c:v>43.589995586283003</c:v>
                </c:pt>
                <c:pt idx="63">
                  <c:v>34.206299970079201</c:v>
                </c:pt>
                <c:pt idx="64">
                  <c:v>32.284399899461597</c:v>
                </c:pt>
                <c:pt idx="65">
                  <c:v>31.822918505278398</c:v>
                </c:pt>
                <c:pt idx="66">
                  <c:v>30.6618354279431</c:v>
                </c:pt>
                <c:pt idx="67">
                  <c:v>31.674063812509999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2-46F2-9077-27D1DA765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5215423"/>
        <c:axId val="1045217503"/>
      </c:lineChart>
      <c:dateAx>
        <c:axId val="104521542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5217503"/>
        <c:crosses val="autoZero"/>
        <c:auto val="1"/>
        <c:lblOffset val="100"/>
        <c:baseTimeUnit val="months"/>
        <c:majorUnit val="12"/>
        <c:majorTimeUnit val="months"/>
      </c:dateAx>
      <c:valAx>
        <c:axId val="1045217503"/>
        <c:scaling>
          <c:orientation val="minMax"/>
          <c:max val="70"/>
          <c:min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5215423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4647565288842843"/>
          <c:y val="3.5992801439712056E-2"/>
          <c:w val="0.76453145653960197"/>
          <c:h val="0.1379724055188962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7.9176604084389788E-3"/>
          <c:y val="0"/>
          <c:w val="0.9920821914808714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'G.I.28a'!$B$1</c:f>
              <c:strCache>
                <c:ptCount val="1"/>
                <c:pt idx="0">
                  <c:v>Costos laborales</c:v>
                </c:pt>
              </c:strCache>
            </c:strRef>
          </c:tx>
          <c:spPr>
            <a:ln w="19050" cap="rnd">
              <a:solidFill>
                <a:srgbClr val="00257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'G.I.28a'!$A$2:$A$524</c:f>
              <c:numCache>
                <c:formatCode>m/d/yyyy</c:formatCode>
                <c:ptCount val="523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  <c:pt idx="45">
                  <c:v>45870</c:v>
                </c:pt>
                <c:pt idx="46">
                  <c:v>45901</c:v>
                </c:pt>
                <c:pt idx="47">
                  <c:v>45931</c:v>
                </c:pt>
                <c:pt idx="48">
                  <c:v>45962</c:v>
                </c:pt>
                <c:pt idx="49">
                  <c:v>45992</c:v>
                </c:pt>
                <c:pt idx="50">
                  <c:v>46023</c:v>
                </c:pt>
                <c:pt idx="51">
                  <c:v>46054</c:v>
                </c:pt>
                <c:pt idx="52">
                  <c:v>46082</c:v>
                </c:pt>
                <c:pt idx="53">
                  <c:v>46113</c:v>
                </c:pt>
                <c:pt idx="54">
                  <c:v>46143</c:v>
                </c:pt>
                <c:pt idx="55">
                  <c:v>46174</c:v>
                </c:pt>
                <c:pt idx="56">
                  <c:v>46204</c:v>
                </c:pt>
              </c:numCache>
            </c:numRef>
          </c:cat>
          <c:val>
            <c:numRef>
              <c:f>'G.I.28a'!$B$2:$B$524</c:f>
              <c:numCache>
                <c:formatCode>0.0</c:formatCode>
                <c:ptCount val="523"/>
                <c:pt idx="0">
                  <c:v>69.674852656699997</c:v>
                </c:pt>
                <c:pt idx="1">
                  <c:v>69.685383212524997</c:v>
                </c:pt>
                <c:pt idx="2">
                  <c:v>71.176907417203793</c:v>
                </c:pt>
                <c:pt idx="3">
                  <c:v>72.1465612932722</c:v>
                </c:pt>
                <c:pt idx="4">
                  <c:v>74.0666891151741</c:v>
                </c:pt>
                <c:pt idx="5">
                  <c:v>74.851616272649807</c:v>
                </c:pt>
                <c:pt idx="6">
                  <c:v>74.726952180224998</c:v>
                </c:pt>
                <c:pt idx="7">
                  <c:v>73.4994155869</c:v>
                </c:pt>
                <c:pt idx="8">
                  <c:v>72.002261123725006</c:v>
                </c:pt>
                <c:pt idx="9">
                  <c:v>72.895938217299999</c:v>
                </c:pt>
                <c:pt idx="10">
                  <c:v>72.278969922297307</c:v>
                </c:pt>
                <c:pt idx="11">
                  <c:v>71.888163581578098</c:v>
                </c:pt>
                <c:pt idx="12">
                  <c:v>69.589474874375</c:v>
                </c:pt>
                <c:pt idx="13">
                  <c:v>68.10126016625</c:v>
                </c:pt>
                <c:pt idx="14">
                  <c:v>68.311460002999993</c:v>
                </c:pt>
                <c:pt idx="15">
                  <c:v>70.183997653395195</c:v>
                </c:pt>
                <c:pt idx="16">
                  <c:v>70.965322458299994</c:v>
                </c:pt>
                <c:pt idx="17">
                  <c:v>70.171798508579798</c:v>
                </c:pt>
                <c:pt idx="18">
                  <c:v>67.760608028575007</c:v>
                </c:pt>
                <c:pt idx="19">
                  <c:v>67.274904326742302</c:v>
                </c:pt>
                <c:pt idx="20">
                  <c:v>67.649868834557395</c:v>
                </c:pt>
                <c:pt idx="21">
                  <c:v>66.092182680558906</c:v>
                </c:pt>
                <c:pt idx="22">
                  <c:v>65.082537819175002</c:v>
                </c:pt>
                <c:pt idx="23">
                  <c:v>65.080024634690105</c:v>
                </c:pt>
                <c:pt idx="24">
                  <c:v>65.566899562724998</c:v>
                </c:pt>
                <c:pt idx="25">
                  <c:v>64.752058156550007</c:v>
                </c:pt>
                <c:pt idx="26">
                  <c:v>63.511312175299999</c:v>
                </c:pt>
                <c:pt idx="27">
                  <c:v>63.285125108899997</c:v>
                </c:pt>
                <c:pt idx="28">
                  <c:v>63.36362557575</c:v>
                </c:pt>
                <c:pt idx="29">
                  <c:v>63.19147511285</c:v>
                </c:pt>
                <c:pt idx="30">
                  <c:v>63.9026447331889</c:v>
                </c:pt>
                <c:pt idx="31">
                  <c:v>65.239218629749999</c:v>
                </c:pt>
                <c:pt idx="32">
                  <c:v>65.516440113149997</c:v>
                </c:pt>
                <c:pt idx="33">
                  <c:v>66.2867902434337</c:v>
                </c:pt>
                <c:pt idx="34">
                  <c:v>65.376041812590401</c:v>
                </c:pt>
                <c:pt idx="35">
                  <c:v>65.351444495434606</c:v>
                </c:pt>
                <c:pt idx="36">
                  <c:v>63.474960616650002</c:v>
                </c:pt>
                <c:pt idx="37">
                  <c:v>63.325051954823401</c:v>
                </c:pt>
                <c:pt idx="38">
                  <c:v>64.130114750389097</c:v>
                </c:pt>
                <c:pt idx="39">
                  <c:v>65.613002561434399</c:v>
                </c:pt>
                <c:pt idx="40">
                  <c:v>65.691085301734304</c:v>
                </c:pt>
                <c:pt idx="41">
                  <c:v>65.400069482409606</c:v>
                </c:pt>
                <c:pt idx="42">
                  <c:v>64.692804309535305</c:v>
                </c:pt>
                <c:pt idx="43">
                  <c:v>64.509135152799999</c:v>
                </c:pt>
                <c:pt idx="44">
                  <c:v>64.347304381364395</c:v>
                </c:pt>
                <c:pt idx="45">
                  <c:v>65.135872832000004</c:v>
                </c:pt>
                <c:pt idx="46">
                  <c:v>65.868302411499997</c:v>
                </c:pt>
                <c:pt idx="47">
                  <c:v>65.228680089209803</c:v>
                </c:pt>
                <c:pt idx="48">
                  <c:v>64.814533463049997</c:v>
                </c:pt>
                <c:pt idx="49">
                  <c:v>63.449654478838497</c:v>
                </c:pt>
                <c:pt idx="50">
                  <c:v>63.1118473585</c:v>
                </c:pt>
                <c:pt idx="51">
                  <c:v>62.561135567175</c:v>
                </c:pt>
                <c:pt idx="52">
                  <c:v>62.647138411100002</c:v>
                </c:pt>
                <c:pt idx="53">
                  <c:v>63.228263633574997</c:v>
                </c:pt>
                <c:pt idx="54">
                  <c:v>63.732909815425003</c:v>
                </c:pt>
                <c:pt idx="55">
                  <c:v>64.533269935350006</c:v>
                </c:pt>
                <c:pt idx="56">
                  <c:v>64.755692449324997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8-413F-99C0-D7DC46C9957A}"/>
            </c:ext>
          </c:extLst>
        </c:ser>
        <c:ser>
          <c:idx val="1"/>
          <c:order val="1"/>
          <c:tx>
            <c:strRef>
              <c:f>'G.I.28a'!$C$1</c:f>
              <c:strCache>
                <c:ptCount val="1"/>
                <c:pt idx="0">
                  <c:v>Precio de insumos</c:v>
                </c:pt>
              </c:strCache>
            </c:strRef>
          </c:tx>
          <c:spPr>
            <a:ln w="19050" cap="rnd">
              <a:solidFill>
                <a:srgbClr val="CB082E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'G.I.28a'!$A$2:$A$524</c:f>
              <c:numCache>
                <c:formatCode>m/d/yyyy</c:formatCode>
                <c:ptCount val="523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  <c:pt idx="45">
                  <c:v>45870</c:v>
                </c:pt>
                <c:pt idx="46">
                  <c:v>45901</c:v>
                </c:pt>
                <c:pt idx="47">
                  <c:v>45931</c:v>
                </c:pt>
                <c:pt idx="48">
                  <c:v>45962</c:v>
                </c:pt>
                <c:pt idx="49">
                  <c:v>45992</c:v>
                </c:pt>
                <c:pt idx="50">
                  <c:v>46023</c:v>
                </c:pt>
                <c:pt idx="51">
                  <c:v>46054</c:v>
                </c:pt>
                <c:pt idx="52">
                  <c:v>46082</c:v>
                </c:pt>
                <c:pt idx="53">
                  <c:v>46113</c:v>
                </c:pt>
                <c:pt idx="54">
                  <c:v>46143</c:v>
                </c:pt>
                <c:pt idx="55">
                  <c:v>46174</c:v>
                </c:pt>
                <c:pt idx="56">
                  <c:v>46204</c:v>
                </c:pt>
              </c:numCache>
            </c:numRef>
          </c:cat>
          <c:val>
            <c:numRef>
              <c:f>'G.I.28a'!$C$2:$C$524</c:f>
              <c:numCache>
                <c:formatCode>0.0</c:formatCode>
                <c:ptCount val="523"/>
                <c:pt idx="0">
                  <c:v>87.386293404175007</c:v>
                </c:pt>
                <c:pt idx="1">
                  <c:v>87.488652203581097</c:v>
                </c:pt>
                <c:pt idx="2">
                  <c:v>87.384586192427406</c:v>
                </c:pt>
                <c:pt idx="3">
                  <c:v>85.635035782181802</c:v>
                </c:pt>
                <c:pt idx="4">
                  <c:v>84.982777565757402</c:v>
                </c:pt>
                <c:pt idx="5">
                  <c:v>82.638291736818303</c:v>
                </c:pt>
                <c:pt idx="6">
                  <c:v>82.294251432906094</c:v>
                </c:pt>
                <c:pt idx="7">
                  <c:v>81.418116699486006</c:v>
                </c:pt>
                <c:pt idx="8">
                  <c:v>82.665157322633206</c:v>
                </c:pt>
                <c:pt idx="9">
                  <c:v>82.388391295385603</c:v>
                </c:pt>
                <c:pt idx="10">
                  <c:v>81.671606742051196</c:v>
                </c:pt>
                <c:pt idx="11">
                  <c:v>76.892860994398106</c:v>
                </c:pt>
                <c:pt idx="12">
                  <c:v>72.636719487590398</c:v>
                </c:pt>
                <c:pt idx="13">
                  <c:v>69.5890556919029</c:v>
                </c:pt>
                <c:pt idx="14">
                  <c:v>68.279800555109603</c:v>
                </c:pt>
                <c:pt idx="15">
                  <c:v>66.452003649721405</c:v>
                </c:pt>
                <c:pt idx="16">
                  <c:v>65.328173317130904</c:v>
                </c:pt>
                <c:pt idx="17">
                  <c:v>63.634675378499303</c:v>
                </c:pt>
                <c:pt idx="18">
                  <c:v>61.700285197457298</c:v>
                </c:pt>
                <c:pt idx="19">
                  <c:v>60.600666969757398</c:v>
                </c:pt>
                <c:pt idx="20">
                  <c:v>58.376203085911797</c:v>
                </c:pt>
                <c:pt idx="21">
                  <c:v>59.6419146366243</c:v>
                </c:pt>
                <c:pt idx="22">
                  <c:v>60.423447988081101</c:v>
                </c:pt>
                <c:pt idx="23">
                  <c:v>62.721538791469101</c:v>
                </c:pt>
                <c:pt idx="24">
                  <c:v>62.873191282282797</c:v>
                </c:pt>
                <c:pt idx="25">
                  <c:v>61.286916305201103</c:v>
                </c:pt>
                <c:pt idx="26">
                  <c:v>60.549785352586902</c:v>
                </c:pt>
                <c:pt idx="27">
                  <c:v>61.179190974213498</c:v>
                </c:pt>
                <c:pt idx="28">
                  <c:v>62.427847653759997</c:v>
                </c:pt>
                <c:pt idx="29">
                  <c:v>63.844185356877901</c:v>
                </c:pt>
                <c:pt idx="30">
                  <c:v>64.512031757238105</c:v>
                </c:pt>
                <c:pt idx="31">
                  <c:v>65.197329074786396</c:v>
                </c:pt>
                <c:pt idx="32">
                  <c:v>65.409891872136399</c:v>
                </c:pt>
                <c:pt idx="33">
                  <c:v>63.960202993767403</c:v>
                </c:pt>
                <c:pt idx="34">
                  <c:v>63.554752498354603</c:v>
                </c:pt>
                <c:pt idx="35">
                  <c:v>63.121076275521602</c:v>
                </c:pt>
                <c:pt idx="36">
                  <c:v>63.783620987714002</c:v>
                </c:pt>
                <c:pt idx="37">
                  <c:v>64.561315013828093</c:v>
                </c:pt>
                <c:pt idx="38">
                  <c:v>65.218241919574197</c:v>
                </c:pt>
                <c:pt idx="39">
                  <c:v>64.985903194371005</c:v>
                </c:pt>
                <c:pt idx="40">
                  <c:v>63.876210538094497</c:v>
                </c:pt>
                <c:pt idx="41">
                  <c:v>63.5501778446421</c:v>
                </c:pt>
                <c:pt idx="42">
                  <c:v>62.7070278984772</c:v>
                </c:pt>
                <c:pt idx="43">
                  <c:v>62.317462974832303</c:v>
                </c:pt>
                <c:pt idx="44">
                  <c:v>61.161726344121</c:v>
                </c:pt>
                <c:pt idx="45">
                  <c:v>61.4681290079684</c:v>
                </c:pt>
                <c:pt idx="46">
                  <c:v>61.815558371862799</c:v>
                </c:pt>
                <c:pt idx="47">
                  <c:v>61.588855719294301</c:v>
                </c:pt>
                <c:pt idx="48">
                  <c:v>61.140323178181397</c:v>
                </c:pt>
                <c:pt idx="49">
                  <c:v>59.578184217279599</c:v>
                </c:pt>
                <c:pt idx="50">
                  <c:v>58.498227796824601</c:v>
                </c:pt>
                <c:pt idx="51">
                  <c:v>57.106997029869497</c:v>
                </c:pt>
                <c:pt idx="52">
                  <c:v>57.706967883630497</c:v>
                </c:pt>
                <c:pt idx="53">
                  <c:v>61.718994037730504</c:v>
                </c:pt>
                <c:pt idx="54">
                  <c:v>67.211473561637604</c:v>
                </c:pt>
                <c:pt idx="55">
                  <c:v>71.3241583874171</c:v>
                </c:pt>
                <c:pt idx="56">
                  <c:v>72.041340992826903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8-413F-99C0-D7DC46C9957A}"/>
            </c:ext>
          </c:extLst>
        </c:ser>
        <c:ser>
          <c:idx val="2"/>
          <c:order val="2"/>
          <c:tx>
            <c:strRef>
              <c:f>'G.I.28a'!$D$1</c:f>
              <c:strCache>
                <c:ptCount val="1"/>
                <c:pt idx="0">
                  <c:v>Costos de maquinaria</c:v>
                </c:pt>
              </c:strCache>
            </c:strRef>
          </c:tx>
          <c:spPr>
            <a:ln w="19050" cap="rnd">
              <a:solidFill>
                <a:srgbClr val="7094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'G.I.28a'!$A$2:$A$524</c:f>
              <c:numCache>
                <c:formatCode>m/d/yyyy</c:formatCode>
                <c:ptCount val="523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  <c:pt idx="45">
                  <c:v>45870</c:v>
                </c:pt>
                <c:pt idx="46">
                  <c:v>45901</c:v>
                </c:pt>
                <c:pt idx="47">
                  <c:v>45931</c:v>
                </c:pt>
                <c:pt idx="48">
                  <c:v>45962</c:v>
                </c:pt>
                <c:pt idx="49">
                  <c:v>45992</c:v>
                </c:pt>
                <c:pt idx="50">
                  <c:v>46023</c:v>
                </c:pt>
                <c:pt idx="51">
                  <c:v>46054</c:v>
                </c:pt>
                <c:pt idx="52">
                  <c:v>46082</c:v>
                </c:pt>
                <c:pt idx="53">
                  <c:v>46113</c:v>
                </c:pt>
                <c:pt idx="54">
                  <c:v>46143</c:v>
                </c:pt>
                <c:pt idx="55">
                  <c:v>46174</c:v>
                </c:pt>
                <c:pt idx="56">
                  <c:v>46204</c:v>
                </c:pt>
              </c:numCache>
            </c:numRef>
          </c:cat>
          <c:val>
            <c:numRef>
              <c:f>'G.I.28a'!$D$2:$D$524</c:f>
              <c:numCache>
                <c:formatCode>0.0</c:formatCode>
                <c:ptCount val="523"/>
                <c:pt idx="0">
                  <c:v>73.945085097274998</c:v>
                </c:pt>
                <c:pt idx="1">
                  <c:v>74.1681670089242</c:v>
                </c:pt>
                <c:pt idx="2">
                  <c:v>74.289756897774296</c:v>
                </c:pt>
                <c:pt idx="3">
                  <c:v>72.531816313649998</c:v>
                </c:pt>
                <c:pt idx="4">
                  <c:v>72.191906350449997</c:v>
                </c:pt>
                <c:pt idx="5">
                  <c:v>70.429336031774994</c:v>
                </c:pt>
                <c:pt idx="6">
                  <c:v>70.340028958849999</c:v>
                </c:pt>
                <c:pt idx="7">
                  <c:v>71.123845701524999</c:v>
                </c:pt>
                <c:pt idx="8">
                  <c:v>72.346152010625005</c:v>
                </c:pt>
                <c:pt idx="9">
                  <c:v>72.662546080177293</c:v>
                </c:pt>
                <c:pt idx="10">
                  <c:v>71.875740478850005</c:v>
                </c:pt>
                <c:pt idx="11">
                  <c:v>70.215511738450004</c:v>
                </c:pt>
                <c:pt idx="12">
                  <c:v>68.649910069968698</c:v>
                </c:pt>
                <c:pt idx="13">
                  <c:v>66.146088236050005</c:v>
                </c:pt>
                <c:pt idx="14">
                  <c:v>65.171336932340196</c:v>
                </c:pt>
                <c:pt idx="15">
                  <c:v>64.415422736935597</c:v>
                </c:pt>
                <c:pt idx="16">
                  <c:v>63.661136387886302</c:v>
                </c:pt>
                <c:pt idx="17">
                  <c:v>62.2781068663</c:v>
                </c:pt>
                <c:pt idx="18">
                  <c:v>61.3463753678</c:v>
                </c:pt>
                <c:pt idx="19">
                  <c:v>60.975427030150001</c:v>
                </c:pt>
                <c:pt idx="20">
                  <c:v>61.340785597713698</c:v>
                </c:pt>
                <c:pt idx="21">
                  <c:v>61.965485116337</c:v>
                </c:pt>
                <c:pt idx="22">
                  <c:v>62.359483823399998</c:v>
                </c:pt>
                <c:pt idx="23">
                  <c:v>62.907668308574998</c:v>
                </c:pt>
                <c:pt idx="24">
                  <c:v>62.252713458175002</c:v>
                </c:pt>
                <c:pt idx="25">
                  <c:v>60.546338519099997</c:v>
                </c:pt>
                <c:pt idx="26">
                  <c:v>58.922045367075</c:v>
                </c:pt>
                <c:pt idx="27">
                  <c:v>58.465888443974997</c:v>
                </c:pt>
                <c:pt idx="28">
                  <c:v>59.321415486825003</c:v>
                </c:pt>
                <c:pt idx="29">
                  <c:v>59.7907928262848</c:v>
                </c:pt>
                <c:pt idx="30">
                  <c:v>59.900963396925</c:v>
                </c:pt>
                <c:pt idx="31">
                  <c:v>59.933395556150003</c:v>
                </c:pt>
                <c:pt idx="32">
                  <c:v>59.757022917999997</c:v>
                </c:pt>
                <c:pt idx="33">
                  <c:v>59.887240913825003</c:v>
                </c:pt>
                <c:pt idx="34">
                  <c:v>58.724427770974998</c:v>
                </c:pt>
                <c:pt idx="35">
                  <c:v>58.557172624508603</c:v>
                </c:pt>
                <c:pt idx="36">
                  <c:v>58.214771449200001</c:v>
                </c:pt>
                <c:pt idx="37">
                  <c:v>58.657652628400001</c:v>
                </c:pt>
                <c:pt idx="38">
                  <c:v>58.699646942175001</c:v>
                </c:pt>
                <c:pt idx="39">
                  <c:v>58.8070147037662</c:v>
                </c:pt>
                <c:pt idx="40">
                  <c:v>58.736058884841299</c:v>
                </c:pt>
                <c:pt idx="41">
                  <c:v>59.008947620309002</c:v>
                </c:pt>
                <c:pt idx="42">
                  <c:v>58.202297821099997</c:v>
                </c:pt>
                <c:pt idx="43">
                  <c:v>58.651836864633701</c:v>
                </c:pt>
                <c:pt idx="44">
                  <c:v>57.449261712975002</c:v>
                </c:pt>
                <c:pt idx="45">
                  <c:v>57.961019334600003</c:v>
                </c:pt>
                <c:pt idx="46">
                  <c:v>57.5052437166825</c:v>
                </c:pt>
                <c:pt idx="47">
                  <c:v>57.479715515800002</c:v>
                </c:pt>
                <c:pt idx="48">
                  <c:v>57.673758742067299</c:v>
                </c:pt>
                <c:pt idx="49">
                  <c:v>57.229712907217802</c:v>
                </c:pt>
                <c:pt idx="50">
                  <c:v>56.64289775145</c:v>
                </c:pt>
                <c:pt idx="51">
                  <c:v>55.360961343950002</c:v>
                </c:pt>
                <c:pt idx="52">
                  <c:v>55.2050478221052</c:v>
                </c:pt>
                <c:pt idx="53">
                  <c:v>56.647557307600003</c:v>
                </c:pt>
                <c:pt idx="54">
                  <c:v>59.202364431775003</c:v>
                </c:pt>
                <c:pt idx="55">
                  <c:v>60.908650368350003</c:v>
                </c:pt>
                <c:pt idx="56">
                  <c:v>60.833013835860797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8-413F-99C0-D7DC46C9957A}"/>
            </c:ext>
          </c:extLst>
        </c:ser>
        <c:ser>
          <c:idx val="3"/>
          <c:order val="3"/>
          <c:tx>
            <c:strRef>
              <c:f>'G.I.28a'!$E$1</c:f>
              <c:strCache>
                <c:ptCount val="1"/>
                <c:pt idx="0">
                  <c:v>Costos fijos</c:v>
                </c:pt>
              </c:strCache>
            </c:strRef>
          </c:tx>
          <c:spPr>
            <a:ln w="19050" cap="rnd">
              <a:solidFill>
                <a:srgbClr val="EBAB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'G.I.28a'!$A$2:$A$524</c:f>
              <c:numCache>
                <c:formatCode>m/d/yyyy</c:formatCode>
                <c:ptCount val="523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  <c:pt idx="45">
                  <c:v>45870</c:v>
                </c:pt>
                <c:pt idx="46">
                  <c:v>45901</c:v>
                </c:pt>
                <c:pt idx="47">
                  <c:v>45931</c:v>
                </c:pt>
                <c:pt idx="48">
                  <c:v>45962</c:v>
                </c:pt>
                <c:pt idx="49">
                  <c:v>45992</c:v>
                </c:pt>
                <c:pt idx="50">
                  <c:v>46023</c:v>
                </c:pt>
                <c:pt idx="51">
                  <c:v>46054</c:v>
                </c:pt>
                <c:pt idx="52">
                  <c:v>46082</c:v>
                </c:pt>
                <c:pt idx="53">
                  <c:v>46113</c:v>
                </c:pt>
                <c:pt idx="54">
                  <c:v>46143</c:v>
                </c:pt>
                <c:pt idx="55">
                  <c:v>46174</c:v>
                </c:pt>
                <c:pt idx="56">
                  <c:v>46204</c:v>
                </c:pt>
              </c:numCache>
            </c:numRef>
          </c:cat>
          <c:val>
            <c:numRef>
              <c:f>'G.I.28a'!$E$2:$E$524</c:f>
              <c:numCache>
                <c:formatCode>0.0</c:formatCode>
                <c:ptCount val="523"/>
                <c:pt idx="0">
                  <c:v>66.129403074208895</c:v>
                </c:pt>
                <c:pt idx="1">
                  <c:v>68.719577633024997</c:v>
                </c:pt>
                <c:pt idx="2">
                  <c:v>67.286587015924994</c:v>
                </c:pt>
                <c:pt idx="3">
                  <c:v>68.421715766049999</c:v>
                </c:pt>
                <c:pt idx="4">
                  <c:v>67.683846429349998</c:v>
                </c:pt>
                <c:pt idx="5">
                  <c:v>69.9303248304699</c:v>
                </c:pt>
                <c:pt idx="6">
                  <c:v>71.57580746715</c:v>
                </c:pt>
                <c:pt idx="7">
                  <c:v>73.509937317050003</c:v>
                </c:pt>
                <c:pt idx="8">
                  <c:v>73.770630600698794</c:v>
                </c:pt>
                <c:pt idx="9">
                  <c:v>74.269936072899995</c:v>
                </c:pt>
                <c:pt idx="10">
                  <c:v>73.314927921275</c:v>
                </c:pt>
                <c:pt idx="11">
                  <c:v>73.250945252224994</c:v>
                </c:pt>
                <c:pt idx="12">
                  <c:v>72.358314391449994</c:v>
                </c:pt>
                <c:pt idx="13">
                  <c:v>71.624536800499996</c:v>
                </c:pt>
                <c:pt idx="14">
                  <c:v>70.491035310170503</c:v>
                </c:pt>
                <c:pt idx="15">
                  <c:v>69.476462178375002</c:v>
                </c:pt>
                <c:pt idx="16">
                  <c:v>68.13195765575</c:v>
                </c:pt>
                <c:pt idx="17">
                  <c:v>67.475450217074993</c:v>
                </c:pt>
                <c:pt idx="18">
                  <c:v>66.233975179449999</c:v>
                </c:pt>
                <c:pt idx="19">
                  <c:v>65.698650590949995</c:v>
                </c:pt>
                <c:pt idx="20">
                  <c:v>64.410759750899999</c:v>
                </c:pt>
                <c:pt idx="21">
                  <c:v>63.195979219675003</c:v>
                </c:pt>
                <c:pt idx="22">
                  <c:v>63.4202631434</c:v>
                </c:pt>
                <c:pt idx="23">
                  <c:v>63.556165538711397</c:v>
                </c:pt>
                <c:pt idx="24">
                  <c:v>64.055028917925</c:v>
                </c:pt>
                <c:pt idx="25">
                  <c:v>62.962512599199997</c:v>
                </c:pt>
                <c:pt idx="26">
                  <c:v>62.792888974824997</c:v>
                </c:pt>
                <c:pt idx="27">
                  <c:v>62.648246021412298</c:v>
                </c:pt>
                <c:pt idx="28">
                  <c:v>62.967625420787002</c:v>
                </c:pt>
                <c:pt idx="29">
                  <c:v>62.955160319062003</c:v>
                </c:pt>
                <c:pt idx="30">
                  <c:v>63.478815592113499</c:v>
                </c:pt>
                <c:pt idx="31">
                  <c:v>63.842392017199998</c:v>
                </c:pt>
                <c:pt idx="32">
                  <c:v>64.660108333899998</c:v>
                </c:pt>
                <c:pt idx="33">
                  <c:v>66.847296997049995</c:v>
                </c:pt>
                <c:pt idx="34">
                  <c:v>68.319028799068306</c:v>
                </c:pt>
                <c:pt idx="35">
                  <c:v>68.220304202574994</c:v>
                </c:pt>
                <c:pt idx="36">
                  <c:v>67.690668507949994</c:v>
                </c:pt>
                <c:pt idx="37">
                  <c:v>67.729297806132294</c:v>
                </c:pt>
                <c:pt idx="38">
                  <c:v>68.685147368306303</c:v>
                </c:pt>
                <c:pt idx="39">
                  <c:v>68.62504374305</c:v>
                </c:pt>
                <c:pt idx="40">
                  <c:v>67.441563447032607</c:v>
                </c:pt>
                <c:pt idx="41">
                  <c:v>66.122772201724999</c:v>
                </c:pt>
                <c:pt idx="42">
                  <c:v>65.105301157140104</c:v>
                </c:pt>
                <c:pt idx="43">
                  <c:v>65.267876637015306</c:v>
                </c:pt>
                <c:pt idx="44">
                  <c:v>65.463226684615506</c:v>
                </c:pt>
                <c:pt idx="45">
                  <c:v>65.602997254390601</c:v>
                </c:pt>
                <c:pt idx="46">
                  <c:v>65.354329000074998</c:v>
                </c:pt>
                <c:pt idx="47">
                  <c:v>64.953726477974996</c:v>
                </c:pt>
                <c:pt idx="48">
                  <c:v>64.406460800139399</c:v>
                </c:pt>
                <c:pt idx="49">
                  <c:v>62.876079005225002</c:v>
                </c:pt>
                <c:pt idx="50">
                  <c:v>61.902678894425001</c:v>
                </c:pt>
                <c:pt idx="51">
                  <c:v>59.9095224726099</c:v>
                </c:pt>
                <c:pt idx="52">
                  <c:v>60.1269329398</c:v>
                </c:pt>
                <c:pt idx="53">
                  <c:v>62.138454535199998</c:v>
                </c:pt>
                <c:pt idx="54">
                  <c:v>65.955539077599994</c:v>
                </c:pt>
                <c:pt idx="55">
                  <c:v>68.400936445799999</c:v>
                </c:pt>
                <c:pt idx="56">
                  <c:v>68.066298938149998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98-413F-99C0-D7DC46C99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3736000"/>
        <c:axId val="1025444480"/>
      </c:lineChart>
      <c:dateAx>
        <c:axId val="1273736000"/>
        <c:scaling>
          <c:orientation val="minMax"/>
          <c:min val="4492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25444480"/>
        <c:crosses val="autoZero"/>
        <c:auto val="1"/>
        <c:lblOffset val="100"/>
        <c:baseTimeUnit val="months"/>
        <c:majorUnit val="12"/>
        <c:majorTimeUnit val="months"/>
      </c:dateAx>
      <c:valAx>
        <c:axId val="1025444480"/>
        <c:scaling>
          <c:orientation val="minMax"/>
          <c:max val="80"/>
          <c:min val="5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7373600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7144971815954084E-2"/>
          <c:y val="2.4067388688327317E-2"/>
          <c:w val="0.87929315447258216"/>
          <c:h val="0.2406738868832731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966706923297323E-2"/>
          <c:y val="2.9693377677970759E-2"/>
          <c:w val="0.84702241246070453"/>
          <c:h val="0.87082776656528038"/>
        </c:manualLayout>
      </c:layout>
      <c:lineChart>
        <c:grouping val="standard"/>
        <c:varyColors val="0"/>
        <c:ser>
          <c:idx val="0"/>
          <c:order val="0"/>
          <c:tx>
            <c:strRef>
              <c:f>'G.I.28b'!$B$1</c:f>
              <c:strCache>
                <c:ptCount val="1"/>
                <c:pt idx="0">
                  <c:v>Ventas</c:v>
                </c:pt>
              </c:strCache>
            </c:strRef>
          </c:tx>
          <c:spPr>
            <a:ln w="19050" cap="rnd">
              <a:solidFill>
                <a:srgbClr val="00706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'G.I.28b'!$A$2:$A$782</c:f>
              <c:numCache>
                <c:formatCode>m/d/yyyy</c:formatCode>
                <c:ptCount val="781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  <c:pt idx="45">
                  <c:v>45870</c:v>
                </c:pt>
                <c:pt idx="46">
                  <c:v>45901</c:v>
                </c:pt>
                <c:pt idx="47">
                  <c:v>45931</c:v>
                </c:pt>
                <c:pt idx="48">
                  <c:v>45962</c:v>
                </c:pt>
                <c:pt idx="49">
                  <c:v>45992</c:v>
                </c:pt>
                <c:pt idx="50">
                  <c:v>46023</c:v>
                </c:pt>
                <c:pt idx="51">
                  <c:v>46054</c:v>
                </c:pt>
                <c:pt idx="52">
                  <c:v>46082</c:v>
                </c:pt>
                <c:pt idx="53">
                  <c:v>46113</c:v>
                </c:pt>
                <c:pt idx="54">
                  <c:v>46143</c:v>
                </c:pt>
                <c:pt idx="55">
                  <c:v>46174</c:v>
                </c:pt>
                <c:pt idx="56">
                  <c:v>46204</c:v>
                </c:pt>
              </c:numCache>
            </c:numRef>
          </c:cat>
          <c:val>
            <c:numRef>
              <c:f>'G.I.28b'!$B$2:$B$782</c:f>
              <c:numCache>
                <c:formatCode>0.0</c:formatCode>
                <c:ptCount val="781"/>
                <c:pt idx="0">
                  <c:v>56.819212825393201</c:v>
                </c:pt>
                <c:pt idx="1">
                  <c:v>58.061384647574997</c:v>
                </c:pt>
                <c:pt idx="2">
                  <c:v>61.318173382025002</c:v>
                </c:pt>
                <c:pt idx="3">
                  <c:v>58.578667125475</c:v>
                </c:pt>
                <c:pt idx="4">
                  <c:v>55.159441466600001</c:v>
                </c:pt>
                <c:pt idx="5">
                  <c:v>53.084276707199997</c:v>
                </c:pt>
                <c:pt idx="6">
                  <c:v>50.9533339734759</c:v>
                </c:pt>
                <c:pt idx="7">
                  <c:v>48.027558209150001</c:v>
                </c:pt>
                <c:pt idx="8">
                  <c:v>45.904582758875002</c:v>
                </c:pt>
                <c:pt idx="9">
                  <c:v>42.553789609717597</c:v>
                </c:pt>
                <c:pt idx="10">
                  <c:v>41.979104729950002</c:v>
                </c:pt>
                <c:pt idx="11">
                  <c:v>42.753177452449997</c:v>
                </c:pt>
                <c:pt idx="12">
                  <c:v>44.527950964399999</c:v>
                </c:pt>
                <c:pt idx="13">
                  <c:v>43.709491043975</c:v>
                </c:pt>
                <c:pt idx="14">
                  <c:v>44.544649708894497</c:v>
                </c:pt>
                <c:pt idx="15">
                  <c:v>43.224824662125002</c:v>
                </c:pt>
                <c:pt idx="16">
                  <c:v>43.878067650124997</c:v>
                </c:pt>
                <c:pt idx="17">
                  <c:v>40.836879073749998</c:v>
                </c:pt>
                <c:pt idx="18">
                  <c:v>40.280525722575</c:v>
                </c:pt>
                <c:pt idx="19">
                  <c:v>40.060622244074999</c:v>
                </c:pt>
                <c:pt idx="20">
                  <c:v>40.251457242709698</c:v>
                </c:pt>
                <c:pt idx="21">
                  <c:v>41.151921109424997</c:v>
                </c:pt>
                <c:pt idx="22">
                  <c:v>40.429732582440401</c:v>
                </c:pt>
                <c:pt idx="23">
                  <c:v>38.436213159449998</c:v>
                </c:pt>
                <c:pt idx="24">
                  <c:v>38.678037716325001</c:v>
                </c:pt>
                <c:pt idx="25">
                  <c:v>40.168394460790203</c:v>
                </c:pt>
                <c:pt idx="26">
                  <c:v>44.551231028819601</c:v>
                </c:pt>
                <c:pt idx="27">
                  <c:v>44.691039688324999</c:v>
                </c:pt>
                <c:pt idx="28">
                  <c:v>44.993001441825001</c:v>
                </c:pt>
                <c:pt idx="29">
                  <c:v>43.916065084831096</c:v>
                </c:pt>
                <c:pt idx="30">
                  <c:v>44.046424660474997</c:v>
                </c:pt>
                <c:pt idx="31">
                  <c:v>43.4786918808</c:v>
                </c:pt>
                <c:pt idx="32">
                  <c:v>43.367625409124997</c:v>
                </c:pt>
                <c:pt idx="33">
                  <c:v>43.744224128356301</c:v>
                </c:pt>
                <c:pt idx="34">
                  <c:v>43.405540794706603</c:v>
                </c:pt>
                <c:pt idx="35">
                  <c:v>44.178477774355798</c:v>
                </c:pt>
                <c:pt idx="36">
                  <c:v>45.483779321679499</c:v>
                </c:pt>
                <c:pt idx="37">
                  <c:v>47.321992157925003</c:v>
                </c:pt>
                <c:pt idx="38">
                  <c:v>49.067128163699998</c:v>
                </c:pt>
                <c:pt idx="39">
                  <c:v>50.192845752899999</c:v>
                </c:pt>
                <c:pt idx="40">
                  <c:v>49.248030919649999</c:v>
                </c:pt>
                <c:pt idx="41">
                  <c:v>48.457456973701497</c:v>
                </c:pt>
                <c:pt idx="42">
                  <c:v>48.156456061725002</c:v>
                </c:pt>
                <c:pt idx="43">
                  <c:v>49.076456364049101</c:v>
                </c:pt>
                <c:pt idx="44">
                  <c:v>47.588374537</c:v>
                </c:pt>
                <c:pt idx="45">
                  <c:v>47.531623247697503</c:v>
                </c:pt>
                <c:pt idx="46">
                  <c:v>47.163405238374999</c:v>
                </c:pt>
                <c:pt idx="47">
                  <c:v>46.570812394124999</c:v>
                </c:pt>
                <c:pt idx="48">
                  <c:v>46.026668815175</c:v>
                </c:pt>
                <c:pt idx="49">
                  <c:v>46.008944666745997</c:v>
                </c:pt>
                <c:pt idx="50">
                  <c:v>47.560310192374999</c:v>
                </c:pt>
                <c:pt idx="51">
                  <c:v>47.197585646474998</c:v>
                </c:pt>
                <c:pt idx="52">
                  <c:v>46.717257306550003</c:v>
                </c:pt>
                <c:pt idx="53">
                  <c:v>45.699193483670697</c:v>
                </c:pt>
                <c:pt idx="54">
                  <c:v>46.249774784875001</c:v>
                </c:pt>
                <c:pt idx="55">
                  <c:v>46.370369706624999</c:v>
                </c:pt>
                <c:pt idx="56">
                  <c:v>44.141968768725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5-4F4A-9816-FEAF96AC0FFC}"/>
            </c:ext>
          </c:extLst>
        </c:ser>
        <c:ser>
          <c:idx val="1"/>
          <c:order val="1"/>
          <c:tx>
            <c:strRef>
              <c:f>'G.I.28b'!$C$1</c:f>
              <c:strCache>
                <c:ptCount val="1"/>
                <c:pt idx="0">
                  <c:v>Margen de ganancias</c:v>
                </c:pt>
              </c:strCache>
            </c:strRef>
          </c:tx>
          <c:spPr>
            <a:ln w="19050" cap="rnd">
              <a:solidFill>
                <a:srgbClr val="D5492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'G.I.28b'!$A$2:$A$782</c:f>
              <c:numCache>
                <c:formatCode>m/d/yyyy</c:formatCode>
                <c:ptCount val="781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  <c:pt idx="45">
                  <c:v>45870</c:v>
                </c:pt>
                <c:pt idx="46">
                  <c:v>45901</c:v>
                </c:pt>
                <c:pt idx="47">
                  <c:v>45931</c:v>
                </c:pt>
                <c:pt idx="48">
                  <c:v>45962</c:v>
                </c:pt>
                <c:pt idx="49">
                  <c:v>45992</c:v>
                </c:pt>
                <c:pt idx="50">
                  <c:v>46023</c:v>
                </c:pt>
                <c:pt idx="51">
                  <c:v>46054</c:v>
                </c:pt>
                <c:pt idx="52">
                  <c:v>46082</c:v>
                </c:pt>
                <c:pt idx="53">
                  <c:v>46113</c:v>
                </c:pt>
                <c:pt idx="54">
                  <c:v>46143</c:v>
                </c:pt>
                <c:pt idx="55">
                  <c:v>46174</c:v>
                </c:pt>
                <c:pt idx="56">
                  <c:v>46204</c:v>
                </c:pt>
              </c:numCache>
            </c:numRef>
          </c:cat>
          <c:val>
            <c:numRef>
              <c:f>'G.I.28b'!$C$2:$C$782</c:f>
              <c:numCache>
                <c:formatCode>0.0</c:formatCode>
                <c:ptCount val="781"/>
                <c:pt idx="0">
                  <c:v>36.958076321975</c:v>
                </c:pt>
                <c:pt idx="1">
                  <c:v>35.922136538914103</c:v>
                </c:pt>
                <c:pt idx="2">
                  <c:v>39.102359421800003</c:v>
                </c:pt>
                <c:pt idx="3">
                  <c:v>37.103222674925</c:v>
                </c:pt>
                <c:pt idx="4">
                  <c:v>37.128873380112097</c:v>
                </c:pt>
                <c:pt idx="5">
                  <c:v>37.163496801800001</c:v>
                </c:pt>
                <c:pt idx="6">
                  <c:v>38.361037593749998</c:v>
                </c:pt>
                <c:pt idx="7">
                  <c:v>35.773987017335799</c:v>
                </c:pt>
                <c:pt idx="8">
                  <c:v>34.123732198574999</c:v>
                </c:pt>
                <c:pt idx="9">
                  <c:v>31.619794270425</c:v>
                </c:pt>
                <c:pt idx="10">
                  <c:v>31.985777205331999</c:v>
                </c:pt>
                <c:pt idx="11">
                  <c:v>31.819440762675001</c:v>
                </c:pt>
                <c:pt idx="12">
                  <c:v>32.443801083425001</c:v>
                </c:pt>
                <c:pt idx="13">
                  <c:v>32.575716693542397</c:v>
                </c:pt>
                <c:pt idx="14">
                  <c:v>33.848661458774998</c:v>
                </c:pt>
                <c:pt idx="15">
                  <c:v>34.559229852315397</c:v>
                </c:pt>
                <c:pt idx="16">
                  <c:v>34.830695171615197</c:v>
                </c:pt>
                <c:pt idx="17">
                  <c:v>35.582130615614403</c:v>
                </c:pt>
                <c:pt idx="18">
                  <c:v>35.252599703639703</c:v>
                </c:pt>
                <c:pt idx="19">
                  <c:v>36.739742397000001</c:v>
                </c:pt>
                <c:pt idx="20">
                  <c:v>35.545912566974998</c:v>
                </c:pt>
                <c:pt idx="21">
                  <c:v>36.895156551375003</c:v>
                </c:pt>
                <c:pt idx="22">
                  <c:v>36.335529766950003</c:v>
                </c:pt>
                <c:pt idx="23">
                  <c:v>36.081578458075001</c:v>
                </c:pt>
                <c:pt idx="24">
                  <c:v>36.709835221213297</c:v>
                </c:pt>
                <c:pt idx="25">
                  <c:v>37.802071561587802</c:v>
                </c:pt>
                <c:pt idx="26">
                  <c:v>39.328818305174998</c:v>
                </c:pt>
                <c:pt idx="27">
                  <c:v>38.2303923167132</c:v>
                </c:pt>
                <c:pt idx="28">
                  <c:v>37.293564130912699</c:v>
                </c:pt>
                <c:pt idx="29">
                  <c:v>36.79467355165</c:v>
                </c:pt>
                <c:pt idx="30">
                  <c:v>36.054249041875003</c:v>
                </c:pt>
                <c:pt idx="31">
                  <c:v>36.144502705649998</c:v>
                </c:pt>
                <c:pt idx="32">
                  <c:v>35.958417094224998</c:v>
                </c:pt>
                <c:pt idx="33">
                  <c:v>35.907781769575003</c:v>
                </c:pt>
                <c:pt idx="34">
                  <c:v>35.289703474225</c:v>
                </c:pt>
                <c:pt idx="35">
                  <c:v>34.976562916314997</c:v>
                </c:pt>
                <c:pt idx="36">
                  <c:v>35.613862873860597</c:v>
                </c:pt>
                <c:pt idx="37">
                  <c:v>36.413852397249997</c:v>
                </c:pt>
                <c:pt idx="38">
                  <c:v>36.340717439300001</c:v>
                </c:pt>
                <c:pt idx="39">
                  <c:v>37.13386501115</c:v>
                </c:pt>
                <c:pt idx="40">
                  <c:v>37.556568921649998</c:v>
                </c:pt>
                <c:pt idx="41">
                  <c:v>38.264919734086703</c:v>
                </c:pt>
                <c:pt idx="42">
                  <c:v>38.424226148625003</c:v>
                </c:pt>
                <c:pt idx="43">
                  <c:v>38.994599722563997</c:v>
                </c:pt>
                <c:pt idx="44">
                  <c:v>38.951426274974999</c:v>
                </c:pt>
                <c:pt idx="45">
                  <c:v>39.44382815705</c:v>
                </c:pt>
                <c:pt idx="46">
                  <c:v>38.540259723624999</c:v>
                </c:pt>
                <c:pt idx="47">
                  <c:v>38.075811376174997</c:v>
                </c:pt>
                <c:pt idx="48">
                  <c:v>38.469631359825001</c:v>
                </c:pt>
                <c:pt idx="49">
                  <c:v>39.584899179600001</c:v>
                </c:pt>
                <c:pt idx="50">
                  <c:v>40.948197909415903</c:v>
                </c:pt>
                <c:pt idx="51">
                  <c:v>40.990156744799997</c:v>
                </c:pt>
                <c:pt idx="52">
                  <c:v>40.010552927025003</c:v>
                </c:pt>
                <c:pt idx="53">
                  <c:v>38.296784849650003</c:v>
                </c:pt>
                <c:pt idx="54">
                  <c:v>36.601059641699997</c:v>
                </c:pt>
                <c:pt idx="55">
                  <c:v>36.269271934988701</c:v>
                </c:pt>
                <c:pt idx="56">
                  <c:v>34.926483238940101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5-4F4A-9816-FEAF96AC0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3736000"/>
        <c:axId val="1025444480"/>
      </c:lineChart>
      <c:dateAx>
        <c:axId val="1273736000"/>
        <c:scaling>
          <c:orientation val="minMax"/>
          <c:min val="4492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25444480"/>
        <c:crosses val="autoZero"/>
        <c:auto val="1"/>
        <c:lblOffset val="100"/>
        <c:baseTimeUnit val="months"/>
        <c:majorUnit val="12"/>
        <c:majorTimeUnit val="months"/>
      </c:dateAx>
      <c:valAx>
        <c:axId val="1025444480"/>
        <c:scaling>
          <c:orientation val="minMax"/>
          <c:max val="60"/>
          <c:min val="3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7373600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536691735511294"/>
          <c:y val="6.0168471720818288E-2"/>
          <c:w val="0.88504397587018313"/>
          <c:h val="4.813477737665463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7877366187711791E-2"/>
          <c:y val="0"/>
          <c:w val="0.97212264797149361"/>
          <c:h val="1"/>
        </c:manualLayout>
      </c:layout>
      <c:lineChart>
        <c:grouping val="standard"/>
        <c:varyColors val="0"/>
        <c:ser>
          <c:idx val="2"/>
          <c:order val="0"/>
          <c:tx>
            <c:strRef>
              <c:f>'G.I.29'!$B$1</c:f>
              <c:strCache>
                <c:ptCount val="1"/>
                <c:pt idx="0">
                  <c:v>Consumo de artículos para el hogar (IPEC)</c:v>
                </c:pt>
              </c:strCache>
            </c:strRef>
          </c:tx>
          <c:spPr>
            <a:ln w="19050" cap="rnd">
              <a:solidFill>
                <a:srgbClr val="00257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'G.I.29'!$A$2:$A$69</c:f>
              <c:numCache>
                <c:formatCode>m/d/yyyy</c:formatCode>
                <c:ptCount val="6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</c:numCache>
            </c:numRef>
          </c:cat>
          <c:val>
            <c:numRef>
              <c:f>'G.I.29'!$B$2:$B$69</c:f>
              <c:numCache>
                <c:formatCode>0.0</c:formatCode>
                <c:ptCount val="68"/>
                <c:pt idx="0">
                  <c:v>32.412162780761697</c:v>
                </c:pt>
                <c:pt idx="1">
                  <c:v>32.967945098877003</c:v>
                </c:pt>
                <c:pt idx="2">
                  <c:v>29.2051105499268</c:v>
                </c:pt>
                <c:pt idx="3">
                  <c:v>22.0417289733887</c:v>
                </c:pt>
                <c:pt idx="4">
                  <c:v>30.0487670898438</c:v>
                </c:pt>
                <c:pt idx="5">
                  <c:v>32.484848022460902</c:v>
                </c:pt>
                <c:pt idx="6">
                  <c:v>37.478244781494098</c:v>
                </c:pt>
                <c:pt idx="7">
                  <c:v>37.857059478759801</c:v>
                </c:pt>
                <c:pt idx="8">
                  <c:v>36.160354614257798</c:v>
                </c:pt>
                <c:pt idx="9">
                  <c:v>34.787158966064503</c:v>
                </c:pt>
                <c:pt idx="10">
                  <c:v>29.0275478363037</c:v>
                </c:pt>
                <c:pt idx="11">
                  <c:v>27.394527435302699</c:v>
                </c:pt>
                <c:pt idx="12">
                  <c:v>28.823928833007798</c:v>
                </c:pt>
                <c:pt idx="13">
                  <c:v>28.105838775634801</c:v>
                </c:pt>
                <c:pt idx="14">
                  <c:v>26.97043800354</c:v>
                </c:pt>
                <c:pt idx="15">
                  <c:v>21.318569183349599</c:v>
                </c:pt>
                <c:pt idx="16">
                  <c:v>21.2874870300293</c:v>
                </c:pt>
                <c:pt idx="17">
                  <c:v>23.2285881042481</c:v>
                </c:pt>
                <c:pt idx="18">
                  <c:v>18.526124954223601</c:v>
                </c:pt>
                <c:pt idx="19">
                  <c:v>20.459619522094702</c:v>
                </c:pt>
                <c:pt idx="20">
                  <c:v>22.0720729827881</c:v>
                </c:pt>
                <c:pt idx="21">
                  <c:v>19.985021591186499</c:v>
                </c:pt>
                <c:pt idx="22">
                  <c:v>22.110000610351602</c:v>
                </c:pt>
                <c:pt idx="23">
                  <c:v>20.328254699706999</c:v>
                </c:pt>
                <c:pt idx="24">
                  <c:v>20.886987686157202</c:v>
                </c:pt>
                <c:pt idx="25">
                  <c:v>23.638504028320298</c:v>
                </c:pt>
                <c:pt idx="26">
                  <c:v>24.007225036621101</c:v>
                </c:pt>
                <c:pt idx="27">
                  <c:v>21.60471534729</c:v>
                </c:pt>
                <c:pt idx="28">
                  <c:v>23.474641492675399</c:v>
                </c:pt>
                <c:pt idx="29">
                  <c:v>24.3992704069138</c:v>
                </c:pt>
                <c:pt idx="30">
                  <c:v>27.722678668904599</c:v>
                </c:pt>
                <c:pt idx="31">
                  <c:v>28.006362156833799</c:v>
                </c:pt>
                <c:pt idx="32">
                  <c:v>24.733800996751199</c:v>
                </c:pt>
                <c:pt idx="33">
                  <c:v>24.927299985882001</c:v>
                </c:pt>
                <c:pt idx="34">
                  <c:v>25.941506891076699</c:v>
                </c:pt>
                <c:pt idx="35">
                  <c:v>28.939268849471301</c:v>
                </c:pt>
                <c:pt idx="36">
                  <c:v>28.523110101827701</c:v>
                </c:pt>
                <c:pt idx="37">
                  <c:v>27.3500871280139</c:v>
                </c:pt>
                <c:pt idx="38">
                  <c:v>29.077310685737501</c:v>
                </c:pt>
                <c:pt idx="39">
                  <c:v>28.0164556610546</c:v>
                </c:pt>
                <c:pt idx="40">
                  <c:v>26.081781711970802</c:v>
                </c:pt>
                <c:pt idx="41">
                  <c:v>29.609464619296102</c:v>
                </c:pt>
                <c:pt idx="42">
                  <c:v>26.470223877227099</c:v>
                </c:pt>
                <c:pt idx="43">
                  <c:v>29.556228206653799</c:v>
                </c:pt>
                <c:pt idx="44">
                  <c:v>27.5470939403255</c:v>
                </c:pt>
                <c:pt idx="45">
                  <c:v>29.748883559378299</c:v>
                </c:pt>
                <c:pt idx="46">
                  <c:v>30.236383687716799</c:v>
                </c:pt>
                <c:pt idx="47">
                  <c:v>30.68807223392</c:v>
                </c:pt>
                <c:pt idx="48">
                  <c:v>32.636679810032398</c:v>
                </c:pt>
                <c:pt idx="49">
                  <c:v>32.749962857960803</c:v>
                </c:pt>
                <c:pt idx="50">
                  <c:v>33.038917482766301</c:v>
                </c:pt>
                <c:pt idx="51">
                  <c:v>31.930766436734999</c:v>
                </c:pt>
                <c:pt idx="52">
                  <c:v>30.1074332477349</c:v>
                </c:pt>
                <c:pt idx="53">
                  <c:v>32.703015948243802</c:v>
                </c:pt>
                <c:pt idx="54">
                  <c:v>31.845726400854499</c:v>
                </c:pt>
                <c:pt idx="55">
                  <c:v>32.479849122541999</c:v>
                </c:pt>
                <c:pt idx="56">
                  <c:v>35.077751493488798</c:v>
                </c:pt>
                <c:pt idx="57">
                  <c:v>32.742506794369099</c:v>
                </c:pt>
                <c:pt idx="58">
                  <c:v>32.666228197173098</c:v>
                </c:pt>
                <c:pt idx="59">
                  <c:v>37.778915181711199</c:v>
                </c:pt>
                <c:pt idx="60">
                  <c:v>39.037710723162398</c:v>
                </c:pt>
                <c:pt idx="61">
                  <c:v>38.122461857537303</c:v>
                </c:pt>
                <c:pt idx="62">
                  <c:v>36.918187286888497</c:v>
                </c:pt>
                <c:pt idx="63">
                  <c:v>28.518872177834002</c:v>
                </c:pt>
                <c:pt idx="64">
                  <c:v>25.7090059889799</c:v>
                </c:pt>
                <c:pt idx="65">
                  <c:v>27.073346209978499</c:v>
                </c:pt>
                <c:pt idx="66">
                  <c:v>29.189114610927401</c:v>
                </c:pt>
                <c:pt idx="67">
                  <c:v>28.6861471405185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7-4372-8A0F-EC44A7084D90}"/>
            </c:ext>
          </c:extLst>
        </c:ser>
        <c:ser>
          <c:idx val="3"/>
          <c:order val="1"/>
          <c:tx>
            <c:strRef>
              <c:f>'G.I.29'!$C$1</c:f>
              <c:strCache>
                <c:ptCount val="1"/>
                <c:pt idx="0">
                  <c:v>Índice de trabajo (CCI)</c:v>
                </c:pt>
              </c:strCache>
            </c:strRef>
          </c:tx>
          <c:spPr>
            <a:ln w="19050" cap="rnd">
              <a:solidFill>
                <a:srgbClr val="CB082E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'G.I.29'!$A$2:$A$69</c:f>
              <c:numCache>
                <c:formatCode>m/d/yyyy</c:formatCode>
                <c:ptCount val="6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</c:numCache>
            </c:numRef>
          </c:cat>
          <c:val>
            <c:numRef>
              <c:f>'G.I.29'!$C$2:$C$69</c:f>
              <c:numCache>
                <c:formatCode>0.0</c:formatCode>
                <c:ptCount val="68"/>
                <c:pt idx="0">
                  <c:v>31.886399999999998</c:v>
                </c:pt>
                <c:pt idx="1">
                  <c:v>35.226399999999998</c:v>
                </c:pt>
                <c:pt idx="2">
                  <c:v>37.340800000000002</c:v>
                </c:pt>
                <c:pt idx="3">
                  <c:v>30.655999999999999</c:v>
                </c:pt>
                <c:pt idx="4">
                  <c:v>36.795200000000001</c:v>
                </c:pt>
                <c:pt idx="5">
                  <c:v>39.639200000000002</c:v>
                </c:pt>
                <c:pt idx="6">
                  <c:v>38.830399999999997</c:v>
                </c:pt>
                <c:pt idx="7">
                  <c:v>44.305599999999998</c:v>
                </c:pt>
                <c:pt idx="8">
                  <c:v>45.714399999999998</c:v>
                </c:pt>
                <c:pt idx="9">
                  <c:v>45.564799999999998</c:v>
                </c:pt>
                <c:pt idx="10">
                  <c:v>40.993600000000001</c:v>
                </c:pt>
                <c:pt idx="11">
                  <c:v>47.699199999999998</c:v>
                </c:pt>
                <c:pt idx="12">
                  <c:v>48.667999999999999</c:v>
                </c:pt>
                <c:pt idx="13">
                  <c:v>42.687199999999997</c:v>
                </c:pt>
                <c:pt idx="14">
                  <c:v>40.475999999999999</c:v>
                </c:pt>
                <c:pt idx="15">
                  <c:v>43.062399999999997</c:v>
                </c:pt>
                <c:pt idx="16">
                  <c:v>43.874400000000001</c:v>
                </c:pt>
                <c:pt idx="17">
                  <c:v>43.452800000000003</c:v>
                </c:pt>
                <c:pt idx="18">
                  <c:v>42.207999999999998</c:v>
                </c:pt>
                <c:pt idx="19">
                  <c:v>45.699199999999998</c:v>
                </c:pt>
                <c:pt idx="20">
                  <c:v>40.712000000000003</c:v>
                </c:pt>
                <c:pt idx="21">
                  <c:v>42.396000000000001</c:v>
                </c:pt>
                <c:pt idx="22">
                  <c:v>42.054400000000001</c:v>
                </c:pt>
                <c:pt idx="23">
                  <c:v>45.346400000000003</c:v>
                </c:pt>
                <c:pt idx="24">
                  <c:v>43.961599999999997</c:v>
                </c:pt>
                <c:pt idx="25">
                  <c:v>39.639200000000002</c:v>
                </c:pt>
                <c:pt idx="26">
                  <c:v>42.712000000000003</c:v>
                </c:pt>
                <c:pt idx="27">
                  <c:v>39.784889600080703</c:v>
                </c:pt>
                <c:pt idx="28">
                  <c:v>43.084000000000003</c:v>
                </c:pt>
                <c:pt idx="29">
                  <c:v>41.086399999999998</c:v>
                </c:pt>
                <c:pt idx="30">
                  <c:v>43.770400000000002</c:v>
                </c:pt>
                <c:pt idx="31">
                  <c:v>41.488799999999998</c:v>
                </c:pt>
                <c:pt idx="32">
                  <c:v>42.924799999999998</c:v>
                </c:pt>
                <c:pt idx="33">
                  <c:v>45.181600000000003</c:v>
                </c:pt>
                <c:pt idx="34">
                  <c:v>45.88</c:v>
                </c:pt>
                <c:pt idx="35">
                  <c:v>43.528799999999997</c:v>
                </c:pt>
                <c:pt idx="36">
                  <c:v>45.621600000000001</c:v>
                </c:pt>
                <c:pt idx="37">
                  <c:v>45.287199999999999</c:v>
                </c:pt>
                <c:pt idx="38">
                  <c:v>44.628</c:v>
                </c:pt>
                <c:pt idx="39">
                  <c:v>43.494399999999999</c:v>
                </c:pt>
                <c:pt idx="40">
                  <c:v>40.657600000000002</c:v>
                </c:pt>
                <c:pt idx="41">
                  <c:v>43.584800000000001</c:v>
                </c:pt>
                <c:pt idx="42">
                  <c:v>41.0336</c:v>
                </c:pt>
                <c:pt idx="43">
                  <c:v>43.403199999999998</c:v>
                </c:pt>
                <c:pt idx="44">
                  <c:v>41.46</c:v>
                </c:pt>
                <c:pt idx="45">
                  <c:v>45.016800000000003</c:v>
                </c:pt>
                <c:pt idx="46">
                  <c:v>42.918724364363399</c:v>
                </c:pt>
                <c:pt idx="47">
                  <c:v>44.339199999999998</c:v>
                </c:pt>
                <c:pt idx="48">
                  <c:v>45.642400000000002</c:v>
                </c:pt>
                <c:pt idx="49">
                  <c:v>46.846400000000003</c:v>
                </c:pt>
                <c:pt idx="50">
                  <c:v>43.596800000000002</c:v>
                </c:pt>
                <c:pt idx="51">
                  <c:v>44.196800000000003</c:v>
                </c:pt>
                <c:pt idx="52">
                  <c:v>41.551200000000001</c:v>
                </c:pt>
                <c:pt idx="53">
                  <c:v>45.035200000000003</c:v>
                </c:pt>
                <c:pt idx="54">
                  <c:v>43.235999999999997</c:v>
                </c:pt>
                <c:pt idx="55">
                  <c:v>43.5792</c:v>
                </c:pt>
                <c:pt idx="56">
                  <c:v>42.529600000000002</c:v>
                </c:pt>
                <c:pt idx="57">
                  <c:v>42.2104</c:v>
                </c:pt>
                <c:pt idx="58">
                  <c:v>43.450400000000002</c:v>
                </c:pt>
                <c:pt idx="59">
                  <c:v>48.772799999999997</c:v>
                </c:pt>
                <c:pt idx="60">
                  <c:v>46.701599999999999</c:v>
                </c:pt>
                <c:pt idx="61">
                  <c:v>50.26</c:v>
                </c:pt>
                <c:pt idx="62">
                  <c:v>46.6768</c:v>
                </c:pt>
                <c:pt idx="63">
                  <c:v>44.781599999999997</c:v>
                </c:pt>
                <c:pt idx="64">
                  <c:v>42.674399999999999</c:v>
                </c:pt>
                <c:pt idx="65">
                  <c:v>41.894399999999997</c:v>
                </c:pt>
                <c:pt idx="66">
                  <c:v>43.015999999999998</c:v>
                </c:pt>
                <c:pt idx="67">
                  <c:v>39.200000000000003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17-4372-8A0F-EC44A7084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5215423"/>
        <c:axId val="1045217503"/>
      </c:lineChart>
      <c:dateAx>
        <c:axId val="104521542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5217503"/>
        <c:crosses val="autoZero"/>
        <c:auto val="1"/>
        <c:lblOffset val="100"/>
        <c:baseTimeUnit val="months"/>
        <c:majorUnit val="12"/>
        <c:majorTimeUnit val="months"/>
      </c:dateAx>
      <c:valAx>
        <c:axId val="1045217503"/>
        <c:scaling>
          <c:orientation val="minMax"/>
          <c:max val="60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5215423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433853738701726"/>
          <c:y val="1.199760047990402E-2"/>
          <c:w val="0.76453145653960197"/>
          <c:h val="0.1499700059988002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722001456657328"/>
        </c:manualLayout>
      </c:layout>
      <c:lineChart>
        <c:grouping val="standard"/>
        <c:varyColors val="0"/>
        <c:ser>
          <c:idx val="0"/>
          <c:order val="0"/>
          <c:tx>
            <c:strRef>
              <c:f>'G.I.30a'!$B$1</c:f>
              <c:strCache>
                <c:ptCount val="1"/>
                <c:pt idx="0">
                  <c:v>Búsqueda</c:v>
                </c:pt>
              </c:strCache>
            </c:strRef>
          </c:tx>
          <c:spPr>
            <a:ln w="19050" cap="rnd">
              <a:solidFill>
                <a:srgbClr val="FF5D5D"/>
              </a:solidFill>
              <a:round/>
            </a:ln>
            <a:effectLst/>
          </c:spPr>
          <c:marker>
            <c:symbol val="none"/>
          </c:marker>
          <c:cat>
            <c:numRef>
              <c:f>'G.I.30a'!$A$2:$A$12</c:f>
              <c:numCache>
                <c:formatCode>m/d/yyyy</c:formatCode>
                <c:ptCount val="11"/>
                <c:pt idx="0">
                  <c:v>44378</c:v>
                </c:pt>
                <c:pt idx="1">
                  <c:v>44562</c:v>
                </c:pt>
                <c:pt idx="2">
                  <c:v>44743</c:v>
                </c:pt>
                <c:pt idx="3">
                  <c:v>44927</c:v>
                </c:pt>
                <c:pt idx="4">
                  <c:v>45108</c:v>
                </c:pt>
                <c:pt idx="5">
                  <c:v>45292</c:v>
                </c:pt>
                <c:pt idx="6">
                  <c:v>45474</c:v>
                </c:pt>
                <c:pt idx="7">
                  <c:v>45658</c:v>
                </c:pt>
                <c:pt idx="8">
                  <c:v>45839</c:v>
                </c:pt>
                <c:pt idx="9">
                  <c:v>46023</c:v>
                </c:pt>
                <c:pt idx="10">
                  <c:v>46204</c:v>
                </c:pt>
              </c:numCache>
            </c:numRef>
          </c:cat>
          <c:val>
            <c:numRef>
              <c:f>'G.I.30a'!$B$2:$B$12</c:f>
              <c:numCache>
                <c:formatCode>0.0</c:formatCode>
                <c:ptCount val="11"/>
                <c:pt idx="0">
                  <c:v>39.53</c:v>
                </c:pt>
                <c:pt idx="1">
                  <c:v>44.82</c:v>
                </c:pt>
                <c:pt idx="2">
                  <c:v>39.909999999999997</c:v>
                </c:pt>
                <c:pt idx="3">
                  <c:v>34.82</c:v>
                </c:pt>
                <c:pt idx="4">
                  <c:v>34.700000000000003</c:v>
                </c:pt>
                <c:pt idx="5">
                  <c:v>30.29</c:v>
                </c:pt>
                <c:pt idx="6">
                  <c:v>27.63</c:v>
                </c:pt>
                <c:pt idx="7">
                  <c:v>30.85</c:v>
                </c:pt>
                <c:pt idx="8">
                  <c:v>26.21</c:v>
                </c:pt>
                <c:pt idx="9">
                  <c:v>32.880000000000003</c:v>
                </c:pt>
                <c:pt idx="10">
                  <c:v>27.25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9-4738-99BE-D6C1FE3382D5}"/>
            </c:ext>
          </c:extLst>
        </c:ser>
        <c:ser>
          <c:idx val="1"/>
          <c:order val="1"/>
          <c:tx>
            <c:strRef>
              <c:f>'G.I.30a'!$C$1</c:f>
              <c:strCache>
                <c:ptCount val="1"/>
                <c:pt idx="0">
                  <c:v>Desvinculación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'G.I.30a'!$A$2:$A$12</c:f>
              <c:numCache>
                <c:formatCode>m/d/yyyy</c:formatCode>
                <c:ptCount val="11"/>
                <c:pt idx="0">
                  <c:v>44378</c:v>
                </c:pt>
                <c:pt idx="1">
                  <c:v>44562</c:v>
                </c:pt>
                <c:pt idx="2">
                  <c:v>44743</c:v>
                </c:pt>
                <c:pt idx="3">
                  <c:v>44927</c:v>
                </c:pt>
                <c:pt idx="4">
                  <c:v>45108</c:v>
                </c:pt>
                <c:pt idx="5">
                  <c:v>45292</c:v>
                </c:pt>
                <c:pt idx="6">
                  <c:v>45474</c:v>
                </c:pt>
                <c:pt idx="7">
                  <c:v>45658</c:v>
                </c:pt>
                <c:pt idx="8">
                  <c:v>45839</c:v>
                </c:pt>
                <c:pt idx="9">
                  <c:v>46023</c:v>
                </c:pt>
                <c:pt idx="10">
                  <c:v>46204</c:v>
                </c:pt>
              </c:numCache>
            </c:numRef>
          </c:cat>
          <c:val>
            <c:numRef>
              <c:f>'G.I.30a'!$C$2:$C$12</c:f>
              <c:numCache>
                <c:formatCode>0.0</c:formatCode>
                <c:ptCount val="11"/>
                <c:pt idx="3">
                  <c:v>37.47</c:v>
                </c:pt>
                <c:pt idx="4">
                  <c:v>35.19</c:v>
                </c:pt>
                <c:pt idx="5">
                  <c:v>37.299999999999997</c:v>
                </c:pt>
                <c:pt idx="6">
                  <c:v>33.97</c:v>
                </c:pt>
                <c:pt idx="7">
                  <c:v>32.049999999999997</c:v>
                </c:pt>
                <c:pt idx="8">
                  <c:v>32.68</c:v>
                </c:pt>
                <c:pt idx="9">
                  <c:v>34.49</c:v>
                </c:pt>
                <c:pt idx="10">
                  <c:v>36.03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9-4738-99BE-D6C1FE338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3257744"/>
        <c:axId val="2073234704"/>
      </c:lineChart>
      <c:dateAx>
        <c:axId val="2073257744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3234704"/>
        <c:crosses val="autoZero"/>
        <c:auto val="1"/>
        <c:lblOffset val="100"/>
        <c:baseTimeUnit val="months"/>
        <c:majorUnit val="1"/>
        <c:majorTimeUnit val="years"/>
      </c:dateAx>
      <c:valAx>
        <c:axId val="207323470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325774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820729135281711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263302148601708"/>
          <c:y val="0.16796640671865626"/>
          <c:w val="0.4846183554379862"/>
          <c:h val="0.7148567136966306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'G.I.30b'!$A$2</c:f>
              <c:strCache>
                <c:ptCount val="1"/>
                <c:pt idx="0">
                  <c:v>Fueron canceladas</c:v>
                </c:pt>
              </c:strCache>
            </c:strRef>
          </c:tx>
          <c:spPr>
            <a:solidFill>
              <a:srgbClr val="00257A"/>
            </a:solidFill>
            <a:ln w="12700">
              <a:solidFill>
                <a:srgbClr val="00257A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'G.I.30b'!$B$1:$E$1</c15:sqref>
                  </c15:fullRef>
                </c:ext>
              </c:extLst>
              <c:f>('G.I.30b'!$B$1,'G.I.30b'!$D$1)</c:f>
              <c:strCache>
                <c:ptCount val="2"/>
                <c:pt idx="0">
                  <c:v>Realización de nuevas inversiones</c:v>
                </c:pt>
                <c:pt idx="1">
                  <c:v>Contrataciones de nuevos trabajadores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'G.I.30b'!$B$2:$E$2</c15:sqref>
                  </c15:fullRef>
                </c:ext>
              </c:extLst>
              <c:f>('G.I.30b'!$B$2,'G.I.30b'!$D$2)</c:f>
              <c:numCache>
                <c:formatCode>0.0</c:formatCode>
                <c:ptCount val="2"/>
                <c:pt idx="0">
                  <c:v>20.059999999999999</c:v>
                </c:pt>
                <c:pt idx="1">
                  <c:v>33.83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4-4FC5-BF90-2210FFFFE670}"/>
            </c:ext>
          </c:extLst>
        </c:ser>
        <c:ser>
          <c:idx val="1"/>
          <c:order val="1"/>
          <c:tx>
            <c:strRef>
              <c:f>'G.I.30b'!$A$3</c:f>
              <c:strCache>
                <c:ptCount val="1"/>
                <c:pt idx="0">
                  <c:v>Las retrasará</c:v>
                </c:pt>
              </c:strCache>
            </c:strRef>
          </c:tx>
          <c:spPr>
            <a:solidFill>
              <a:srgbClr val="E47100"/>
            </a:solidFill>
            <a:ln w="12700">
              <a:solidFill>
                <a:srgbClr val="E47100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'G.I.30b'!$B$1:$E$1</c15:sqref>
                  </c15:fullRef>
                </c:ext>
              </c:extLst>
              <c:f>('G.I.30b'!$B$1,'G.I.30b'!$D$1)</c:f>
              <c:strCache>
                <c:ptCount val="2"/>
                <c:pt idx="0">
                  <c:v>Realización de nuevas inversiones</c:v>
                </c:pt>
                <c:pt idx="1">
                  <c:v>Contrataciones de nuevos trabajadores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'G.I.30b'!$B$3:$E$3</c15:sqref>
                  </c15:fullRef>
                </c:ext>
              </c:extLst>
              <c:f>('G.I.30b'!$B$3,'G.I.30b'!$D$3)</c:f>
              <c:numCache>
                <c:formatCode>0.0</c:formatCode>
                <c:ptCount val="2"/>
                <c:pt idx="0">
                  <c:v>38.81</c:v>
                </c:pt>
                <c:pt idx="1">
                  <c:v>27.42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4-4FC5-BF90-2210FFFFE670}"/>
            </c:ext>
          </c:extLst>
        </c:ser>
        <c:ser>
          <c:idx val="2"/>
          <c:order val="2"/>
          <c:tx>
            <c:strRef>
              <c:f>'G.I.30b'!$A$4</c:f>
              <c:strCache>
                <c:ptCount val="1"/>
                <c:pt idx="0">
                  <c:v>No las modificará</c:v>
                </c:pt>
              </c:strCache>
            </c:strRef>
          </c:tx>
          <c:spPr>
            <a:solidFill>
              <a:srgbClr val="808080"/>
            </a:solidFill>
            <a:ln w="12700">
              <a:solidFill>
                <a:srgbClr val="808080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'G.I.30b'!$B$1:$E$1</c15:sqref>
                  </c15:fullRef>
                </c:ext>
              </c:extLst>
              <c:f>('G.I.30b'!$B$1,'G.I.30b'!$D$1)</c:f>
              <c:strCache>
                <c:ptCount val="2"/>
                <c:pt idx="0">
                  <c:v>Realización de nuevas inversiones</c:v>
                </c:pt>
                <c:pt idx="1">
                  <c:v>Contrataciones de nuevos trabajadores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'G.I.30b'!$B$4:$E$4</c15:sqref>
                  </c15:fullRef>
                </c:ext>
              </c:extLst>
              <c:f>('G.I.30b'!$B$4,'G.I.30b'!$D$4)</c:f>
              <c:numCache>
                <c:formatCode>0.0</c:formatCode>
                <c:ptCount val="2"/>
                <c:pt idx="0">
                  <c:v>37.92</c:v>
                </c:pt>
                <c:pt idx="1">
                  <c:v>36.53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4-4FC5-BF90-2210FFFFE670}"/>
            </c:ext>
          </c:extLst>
        </c:ser>
        <c:ser>
          <c:idx val="3"/>
          <c:order val="3"/>
          <c:tx>
            <c:strRef>
              <c:f>'G.I.30b'!$A$5</c:f>
              <c:strCache>
                <c:ptCount val="1"/>
                <c:pt idx="0">
                  <c:v>Las adelantará</c:v>
                </c:pt>
              </c:strCache>
            </c:strRef>
          </c:tx>
          <c:spPr>
            <a:solidFill>
              <a:srgbClr val="EBAB00"/>
            </a:solidFill>
            <a:ln w="12700">
              <a:solidFill>
                <a:srgbClr val="EBAB00"/>
              </a:solidFill>
              <a:prstDash val="soli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'G.I.30b'!$B$1:$E$1</c15:sqref>
                  </c15:fullRef>
                </c:ext>
              </c:extLst>
              <c:f>('G.I.30b'!$B$1,'G.I.30b'!$D$1)</c:f>
              <c:strCache>
                <c:ptCount val="2"/>
                <c:pt idx="0">
                  <c:v>Realización de nuevas inversiones</c:v>
                </c:pt>
                <c:pt idx="1">
                  <c:v>Contrataciones de nuevos trabajadores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'G.I.30b'!$B$5:$E$5</c15:sqref>
                  </c15:fullRef>
                </c:ext>
              </c:extLst>
              <c:f>('G.I.30b'!$B$5,'G.I.30b'!$D$5)</c:f>
              <c:numCache>
                <c:formatCode>0.0</c:formatCode>
                <c:ptCount val="2"/>
                <c:pt idx="0">
                  <c:v>3.21</c:v>
                </c:pt>
                <c:pt idx="1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4-4FC5-BF90-2210FFFFE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50228431"/>
        <c:axId val="1495306079"/>
      </c:barChart>
      <c:catAx>
        <c:axId val="14502284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95306079"/>
        <c:crosses val="autoZero"/>
        <c:auto val="1"/>
        <c:lblAlgn val="ctr"/>
        <c:lblOffset val="100"/>
        <c:noMultiLvlLbl val="0"/>
      </c:catAx>
      <c:valAx>
        <c:axId val="1495306079"/>
        <c:scaling>
          <c:orientation val="minMax"/>
          <c:max val="100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0228431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54801745217433"/>
          <c:y val="0"/>
          <c:w val="0.8945198254782567"/>
          <c:h val="0.1739652069586082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483309</xdr:colOff>
      <xdr:row>3</xdr:row>
      <xdr:rowOff>9525</xdr:rowOff>
    </xdr:from>
    <xdr:to>
      <xdr:col>8</xdr:col>
      <xdr:colOff>294841</xdr:colOff>
      <xdr:row>14</xdr:row>
      <xdr:rowOff>158115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60C3DE-2DCD-48A1-BA7F-6F446D479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0</xdr:rowOff>
    </xdr:from>
    <xdr:to>
      <xdr:col>9</xdr:col>
      <xdr:colOff>381890</xdr:colOff>
      <xdr:row>15</xdr:row>
      <xdr:rowOff>85090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850CFD-C25F-4706-832B-A9C6208D5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759459</xdr:colOff>
      <xdr:row>4</xdr:row>
      <xdr:rowOff>139700</xdr:rowOff>
    </xdr:from>
    <xdr:to>
      <xdr:col>7</xdr:col>
      <xdr:colOff>360298</xdr:colOff>
      <xdr:row>16</xdr:row>
      <xdr:rowOff>40640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6D13E2-0F85-4C8F-ADEB-D956FB3A8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483309</xdr:colOff>
      <xdr:row>3</xdr:row>
      <xdr:rowOff>9525</xdr:rowOff>
    </xdr:from>
    <xdr:to>
      <xdr:col>8</xdr:col>
      <xdr:colOff>294841</xdr:colOff>
      <xdr:row>14</xdr:row>
      <xdr:rowOff>158115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EB6937-DB31-48D8-9D8A-E2E130AAE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50563</xdr:colOff>
      <xdr:row>4</xdr:row>
      <xdr:rowOff>63980</xdr:rowOff>
    </xdr:from>
    <xdr:to>
      <xdr:col>7</xdr:col>
      <xdr:colOff>292752</xdr:colOff>
      <xdr:row>16</xdr:row>
      <xdr:rowOff>117320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B37D16D-37B6-073D-DA35-38B4903D6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9</xdr:col>
      <xdr:colOff>219964</xdr:colOff>
      <xdr:row>15</xdr:row>
      <xdr:rowOff>126365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D53799-A9C2-4352-8342-2EF77C74B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B8BA-257C-4BFA-96B6-31C74C0FE2F6}">
  <dimension ref="A1:I69"/>
  <sheetViews>
    <sheetView showGridLines="0" zoomScaleNormal="100" workbookViewId="0">
      <selection activeCell="C28" sqref="C28"/>
    </sheetView>
  </sheetViews>
  <sheetFormatPr baseColWidth="10" defaultColWidth="11.453125" defaultRowHeight="12" x14ac:dyDescent="0.3"/>
  <cols>
    <col min="1" max="1" width="12.54296875" style="2" bestFit="1" customWidth="1"/>
    <col min="2" max="3" width="16.1796875" style="2" customWidth="1"/>
    <col min="4" max="4" width="7.81640625" style="2" customWidth="1"/>
    <col min="5" max="8" width="11.453125" style="2"/>
    <col min="9" max="9" width="7.1796875" style="2" customWidth="1"/>
    <col min="10" max="16384" width="11.453125" style="2"/>
  </cols>
  <sheetData>
    <row r="1" spans="1:9" ht="31" customHeight="1" x14ac:dyDescent="0.3">
      <c r="A1" s="18"/>
      <c r="B1" s="18" t="s">
        <v>14</v>
      </c>
      <c r="C1" s="18" t="s">
        <v>15</v>
      </c>
      <c r="D1" s="14"/>
      <c r="E1" s="22" t="s">
        <v>30</v>
      </c>
    </row>
    <row r="2" spans="1:9" ht="14.5" x14ac:dyDescent="0.35">
      <c r="A2" s="19">
        <v>44197</v>
      </c>
      <c r="B2" s="20">
        <v>51.9368633286701</v>
      </c>
      <c r="C2" s="20">
        <v>29.489261627197301</v>
      </c>
      <c r="D2" s="15"/>
      <c r="E2" s="23" t="s">
        <v>16</v>
      </c>
    </row>
    <row r="3" spans="1:9" ht="14.5" x14ac:dyDescent="0.35">
      <c r="A3" s="19">
        <v>44228</v>
      </c>
      <c r="B3" s="20">
        <v>54.120492780013301</v>
      </c>
      <c r="C3" s="20">
        <v>31.97389793396</v>
      </c>
      <c r="D3" s="15"/>
      <c r="E3" s="25" t="s">
        <v>13</v>
      </c>
    </row>
    <row r="4" spans="1:9" ht="14.5" x14ac:dyDescent="0.35">
      <c r="A4" s="19">
        <v>44256</v>
      </c>
      <c r="B4" s="20">
        <v>56.839472697569597</v>
      </c>
      <c r="C4" s="20">
        <v>29.189092636108398</v>
      </c>
      <c r="D4" s="15"/>
    </row>
    <row r="5" spans="1:9" ht="14.5" x14ac:dyDescent="0.35">
      <c r="A5" s="19">
        <v>44287</v>
      </c>
      <c r="B5" s="20">
        <v>51.8685156093199</v>
      </c>
      <c r="C5" s="20">
        <v>24.900484085083001</v>
      </c>
      <c r="D5" s="15"/>
    </row>
    <row r="6" spans="1:9" ht="14.5" x14ac:dyDescent="0.35">
      <c r="A6" s="19">
        <v>44317</v>
      </c>
      <c r="B6" s="20">
        <v>53.303003316440403</v>
      </c>
      <c r="C6" s="20">
        <v>29.8312282562256</v>
      </c>
      <c r="D6" s="15"/>
    </row>
    <row r="7" spans="1:9" ht="14.5" x14ac:dyDescent="0.35">
      <c r="A7" s="19">
        <v>44348</v>
      </c>
      <c r="B7" s="20">
        <v>52.622615692035403</v>
      </c>
      <c r="C7" s="20">
        <v>33.391399383544901</v>
      </c>
      <c r="D7" s="15"/>
    </row>
    <row r="8" spans="1:9" ht="12" customHeight="1" x14ac:dyDescent="0.35">
      <c r="A8" s="19">
        <v>44378</v>
      </c>
      <c r="B8" s="20">
        <v>56.765874794622398</v>
      </c>
      <c r="C8" s="20">
        <v>37.410324096679702</v>
      </c>
      <c r="D8" s="15"/>
      <c r="E8" s="33"/>
      <c r="F8" s="33"/>
      <c r="G8" s="33"/>
      <c r="H8" s="33"/>
      <c r="I8" s="33"/>
    </row>
    <row r="9" spans="1:9" ht="14.5" x14ac:dyDescent="0.35">
      <c r="A9" s="19">
        <v>44409</v>
      </c>
      <c r="B9" s="20">
        <v>59.958060264037101</v>
      </c>
      <c r="C9" s="20">
        <v>39.330379486083999</v>
      </c>
      <c r="D9" s="15"/>
      <c r="E9" s="33"/>
      <c r="F9" s="33"/>
      <c r="G9" s="33"/>
      <c r="H9" s="33"/>
      <c r="I9" s="33"/>
    </row>
    <row r="10" spans="1:9" ht="14.5" x14ac:dyDescent="0.35">
      <c r="A10" s="19">
        <v>44440</v>
      </c>
      <c r="B10" s="20">
        <v>60.447745390736301</v>
      </c>
      <c r="C10" s="20">
        <v>37.861537933349602</v>
      </c>
      <c r="D10" s="15"/>
    </row>
    <row r="11" spans="1:9" ht="14.5" x14ac:dyDescent="0.35">
      <c r="A11" s="19">
        <v>44470</v>
      </c>
      <c r="B11" s="20">
        <v>56.354434692125402</v>
      </c>
      <c r="C11" s="20">
        <v>34.233089447021499</v>
      </c>
      <c r="D11" s="15"/>
    </row>
    <row r="12" spans="1:9" ht="14.5" x14ac:dyDescent="0.35">
      <c r="A12" s="19">
        <v>44501</v>
      </c>
      <c r="B12" s="20">
        <v>50.979035427633299</v>
      </c>
      <c r="C12" s="20">
        <v>32.9615287780762</v>
      </c>
      <c r="D12" s="15"/>
    </row>
    <row r="13" spans="1:9" ht="14.5" x14ac:dyDescent="0.35">
      <c r="A13" s="19">
        <v>44531</v>
      </c>
      <c r="B13" s="20">
        <v>47.890614653325002</v>
      </c>
      <c r="C13" s="20">
        <v>37.579399108886697</v>
      </c>
      <c r="D13" s="15"/>
    </row>
    <row r="14" spans="1:9" ht="14.5" x14ac:dyDescent="0.35">
      <c r="A14" s="19">
        <v>44562</v>
      </c>
      <c r="B14" s="20">
        <v>50.428147912794998</v>
      </c>
      <c r="C14" s="20">
        <v>37.878807067871101</v>
      </c>
      <c r="D14" s="15"/>
    </row>
    <row r="15" spans="1:9" ht="14.5" x14ac:dyDescent="0.35">
      <c r="A15" s="19">
        <v>44593</v>
      </c>
      <c r="B15" s="20">
        <v>48.186357792990101</v>
      </c>
      <c r="C15" s="20">
        <v>33.576576232910199</v>
      </c>
      <c r="D15" s="15"/>
    </row>
    <row r="16" spans="1:9" ht="14.5" x14ac:dyDescent="0.35">
      <c r="A16" s="19">
        <v>44621</v>
      </c>
      <c r="B16" s="20">
        <v>46.969598870708602</v>
      </c>
      <c r="C16" s="20">
        <v>32.758388519287102</v>
      </c>
      <c r="D16" s="15"/>
      <c r="E16" s="25" t="s">
        <v>29</v>
      </c>
    </row>
    <row r="17" spans="1:4" ht="14.5" x14ac:dyDescent="0.35">
      <c r="A17" s="19">
        <v>44652</v>
      </c>
      <c r="B17" s="20">
        <v>44.144282655559202</v>
      </c>
      <c r="C17" s="20">
        <v>25.588731765747099</v>
      </c>
      <c r="D17" s="15"/>
    </row>
    <row r="18" spans="1:4" ht="14.5" x14ac:dyDescent="0.35">
      <c r="A18" s="19">
        <v>44682</v>
      </c>
      <c r="B18" s="20">
        <v>42.025042599891002</v>
      </c>
      <c r="C18" s="20">
        <v>24.3452453613281</v>
      </c>
      <c r="D18" s="15"/>
    </row>
    <row r="19" spans="1:4" ht="14.5" x14ac:dyDescent="0.35">
      <c r="A19" s="19">
        <v>44713</v>
      </c>
      <c r="B19" s="20">
        <v>40.6273668553658</v>
      </c>
      <c r="C19" s="20">
        <v>25.7195949554443</v>
      </c>
      <c r="D19" s="15"/>
    </row>
    <row r="20" spans="1:4" ht="14.5" x14ac:dyDescent="0.35">
      <c r="A20" s="19">
        <v>44743</v>
      </c>
      <c r="B20" s="20">
        <v>36.567828655401499</v>
      </c>
      <c r="C20" s="20">
        <v>21.4527263641357</v>
      </c>
      <c r="D20" s="15"/>
    </row>
    <row r="21" spans="1:4" ht="14.5" x14ac:dyDescent="0.35">
      <c r="A21" s="19">
        <v>44774</v>
      </c>
      <c r="B21" s="20">
        <v>35.775179486387202</v>
      </c>
      <c r="C21" s="20">
        <v>23.723310470581101</v>
      </c>
      <c r="D21" s="15"/>
    </row>
    <row r="22" spans="1:4" ht="14.5" x14ac:dyDescent="0.35">
      <c r="A22" s="19">
        <v>44805</v>
      </c>
      <c r="B22" s="20">
        <v>38.255714717475101</v>
      </c>
      <c r="C22" s="20">
        <v>24.586044311523398</v>
      </c>
      <c r="D22" s="15"/>
    </row>
    <row r="23" spans="1:4" ht="14.5" x14ac:dyDescent="0.35">
      <c r="A23" s="19">
        <v>44835</v>
      </c>
      <c r="B23" s="20">
        <v>36.086534084020002</v>
      </c>
      <c r="C23" s="20">
        <v>22.3426914215088</v>
      </c>
      <c r="D23" s="15"/>
    </row>
    <row r="24" spans="1:4" ht="14.5" x14ac:dyDescent="0.35">
      <c r="A24" s="19">
        <v>44866</v>
      </c>
      <c r="B24" s="20">
        <v>35.446654853870697</v>
      </c>
      <c r="C24" s="20">
        <v>24.281967163085898</v>
      </c>
      <c r="D24" s="15"/>
    </row>
    <row r="25" spans="1:4" ht="14.5" x14ac:dyDescent="0.35">
      <c r="A25" s="19">
        <v>44896</v>
      </c>
      <c r="B25" s="20">
        <v>34.929334335174303</v>
      </c>
      <c r="C25" s="20">
        <v>23.083711624145501</v>
      </c>
    </row>
    <row r="26" spans="1:4" ht="14.5" x14ac:dyDescent="0.35">
      <c r="A26" s="19">
        <v>44927</v>
      </c>
      <c r="B26" s="20">
        <v>35.9158800711784</v>
      </c>
      <c r="C26" s="20">
        <v>24.5409965515137</v>
      </c>
    </row>
    <row r="27" spans="1:4" ht="14.5" x14ac:dyDescent="0.35">
      <c r="A27" s="19">
        <v>44958</v>
      </c>
      <c r="B27" s="20">
        <v>37.233154449593599</v>
      </c>
      <c r="C27" s="20">
        <v>28.4178352355957</v>
      </c>
    </row>
    <row r="28" spans="1:4" ht="14.5" x14ac:dyDescent="0.35">
      <c r="A28" s="19">
        <v>44986</v>
      </c>
      <c r="B28" s="20">
        <v>38.168825153843002</v>
      </c>
      <c r="C28" s="20">
        <v>28.521888732910199</v>
      </c>
    </row>
    <row r="29" spans="1:4" ht="14.5" x14ac:dyDescent="0.35">
      <c r="A29" s="19">
        <v>45017</v>
      </c>
      <c r="B29" s="20">
        <v>36.2289675865768</v>
      </c>
      <c r="C29" s="20">
        <v>26.4827575683594</v>
      </c>
    </row>
    <row r="30" spans="1:4" ht="14.5" x14ac:dyDescent="0.35">
      <c r="A30" s="19">
        <v>45047</v>
      </c>
      <c r="B30" s="20">
        <v>36.361074932634502</v>
      </c>
      <c r="C30" s="20">
        <v>27.883041629119699</v>
      </c>
    </row>
    <row r="31" spans="1:4" ht="14.5" x14ac:dyDescent="0.35">
      <c r="A31" s="19">
        <v>45078</v>
      </c>
      <c r="B31" s="20">
        <v>36.569777216057602</v>
      </c>
      <c r="C31" s="20">
        <v>29.6270700199285</v>
      </c>
    </row>
    <row r="32" spans="1:4" ht="14.5" x14ac:dyDescent="0.35">
      <c r="A32" s="19">
        <v>45108</v>
      </c>
      <c r="B32" s="20">
        <v>38.3132918325242</v>
      </c>
      <c r="C32" s="20">
        <v>30.218146239422801</v>
      </c>
    </row>
    <row r="33" spans="1:3" ht="14.5" x14ac:dyDescent="0.35">
      <c r="A33" s="19">
        <v>45139</v>
      </c>
      <c r="B33" s="20">
        <v>38.286208809373498</v>
      </c>
      <c r="C33" s="20">
        <v>29.351031441825299</v>
      </c>
    </row>
    <row r="34" spans="1:3" ht="14.5" x14ac:dyDescent="0.35">
      <c r="A34" s="19">
        <v>45170</v>
      </c>
      <c r="B34" s="20">
        <v>39.064850060075699</v>
      </c>
      <c r="C34" s="20">
        <v>29.355200639385998</v>
      </c>
    </row>
    <row r="35" spans="1:3" ht="14.5" x14ac:dyDescent="0.35">
      <c r="A35" s="19">
        <v>45200</v>
      </c>
      <c r="B35" s="20">
        <v>38.752459156687799</v>
      </c>
      <c r="C35" s="20">
        <v>26.8477284857426</v>
      </c>
    </row>
    <row r="36" spans="1:3" ht="14.5" x14ac:dyDescent="0.35">
      <c r="A36" s="19">
        <v>45231</v>
      </c>
      <c r="B36" s="20">
        <v>37.888781647874801</v>
      </c>
      <c r="C36" s="20">
        <v>29.0320091630857</v>
      </c>
    </row>
    <row r="37" spans="1:3" ht="14.5" x14ac:dyDescent="0.35">
      <c r="A37" s="19">
        <v>45261</v>
      </c>
      <c r="B37" s="20">
        <v>34.889546544201799</v>
      </c>
      <c r="C37" s="20">
        <v>30.349120257582999</v>
      </c>
    </row>
    <row r="38" spans="1:3" ht="14.5" x14ac:dyDescent="0.35">
      <c r="A38" s="19">
        <v>45292</v>
      </c>
      <c r="B38" s="20">
        <v>38.8072060241714</v>
      </c>
      <c r="C38" s="20">
        <v>31.308959651456799</v>
      </c>
    </row>
    <row r="39" spans="1:3" ht="14.5" x14ac:dyDescent="0.35">
      <c r="A39" s="19">
        <v>45323</v>
      </c>
      <c r="B39" s="20">
        <v>40.824214958762603</v>
      </c>
      <c r="C39" s="20">
        <v>31.943772476701501</v>
      </c>
    </row>
    <row r="40" spans="1:3" ht="14.5" x14ac:dyDescent="0.35">
      <c r="A40" s="19">
        <v>45352</v>
      </c>
      <c r="B40" s="20">
        <v>42.238140799371401</v>
      </c>
      <c r="C40" s="20">
        <v>31.407205156564402</v>
      </c>
    </row>
    <row r="41" spans="1:3" ht="14.5" x14ac:dyDescent="0.35">
      <c r="A41" s="19">
        <v>45383</v>
      </c>
      <c r="B41" s="20">
        <v>39.323589276326899</v>
      </c>
      <c r="C41" s="20">
        <v>30.393905471941501</v>
      </c>
    </row>
    <row r="42" spans="1:3" ht="14.5" x14ac:dyDescent="0.35">
      <c r="A42" s="19">
        <v>45413</v>
      </c>
      <c r="B42" s="20">
        <v>40.9026818137351</v>
      </c>
      <c r="C42" s="20">
        <v>28.146837488294299</v>
      </c>
    </row>
    <row r="43" spans="1:3" ht="14.5" x14ac:dyDescent="0.35">
      <c r="A43" s="19">
        <v>45444</v>
      </c>
      <c r="B43" s="20">
        <v>41.3683288902686</v>
      </c>
      <c r="C43" s="20">
        <v>32.389434210446197</v>
      </c>
    </row>
    <row r="44" spans="1:3" ht="14.5" x14ac:dyDescent="0.35">
      <c r="A44" s="19">
        <v>45474</v>
      </c>
      <c r="B44" s="20">
        <v>41.126668634877603</v>
      </c>
      <c r="C44" s="20">
        <v>27.998317869811899</v>
      </c>
    </row>
    <row r="45" spans="1:3" ht="14.5" x14ac:dyDescent="0.35">
      <c r="A45" s="19">
        <v>45505</v>
      </c>
      <c r="B45" s="20">
        <v>41.922692781398602</v>
      </c>
      <c r="C45" s="20">
        <v>33.219493796398503</v>
      </c>
    </row>
    <row r="46" spans="1:3" ht="14.5" x14ac:dyDescent="0.35">
      <c r="A46" s="19">
        <v>45536</v>
      </c>
      <c r="B46" s="20">
        <v>41.873526212042698</v>
      </c>
      <c r="C46" s="20">
        <v>31.876123088250001</v>
      </c>
    </row>
    <row r="47" spans="1:3" ht="14.5" x14ac:dyDescent="0.35">
      <c r="A47" s="19">
        <v>45566</v>
      </c>
      <c r="B47" s="20">
        <v>43.154159728286601</v>
      </c>
      <c r="C47" s="20">
        <v>30.838705288399002</v>
      </c>
    </row>
    <row r="48" spans="1:3" ht="14.5" x14ac:dyDescent="0.35">
      <c r="A48" s="19">
        <v>45597</v>
      </c>
      <c r="B48" s="20">
        <v>42.187540966952803</v>
      </c>
      <c r="C48" s="20">
        <v>32.266964587708898</v>
      </c>
    </row>
    <row r="49" spans="1:3" ht="14.5" x14ac:dyDescent="0.35">
      <c r="A49" s="19">
        <v>45627</v>
      </c>
      <c r="B49" s="20">
        <v>41.627632065168498</v>
      </c>
      <c r="C49" s="20">
        <v>33.310163927247601</v>
      </c>
    </row>
    <row r="50" spans="1:3" ht="14.5" x14ac:dyDescent="0.35">
      <c r="A50" s="19">
        <v>45658</v>
      </c>
      <c r="B50" s="20">
        <v>42.931242510130097</v>
      </c>
      <c r="C50" s="20">
        <v>35.2648914539487</v>
      </c>
    </row>
    <row r="51" spans="1:3" ht="14.5" x14ac:dyDescent="0.35">
      <c r="A51" s="19">
        <v>45689</v>
      </c>
      <c r="B51" s="20">
        <v>46.049119984317102</v>
      </c>
      <c r="C51" s="20">
        <v>36.306632876317899</v>
      </c>
    </row>
    <row r="52" spans="1:3" ht="14.5" x14ac:dyDescent="0.35">
      <c r="A52" s="19">
        <v>45717</v>
      </c>
      <c r="B52" s="20">
        <v>44.364311964427699</v>
      </c>
      <c r="C52" s="20">
        <v>34.734744748385602</v>
      </c>
    </row>
    <row r="53" spans="1:3" ht="14.5" x14ac:dyDescent="0.35">
      <c r="A53" s="19">
        <v>45748</v>
      </c>
      <c r="B53" s="20">
        <v>42.044334047539301</v>
      </c>
      <c r="C53" s="20">
        <v>34.437360294007398</v>
      </c>
    </row>
    <row r="54" spans="1:3" ht="14.5" x14ac:dyDescent="0.35">
      <c r="A54" s="19">
        <v>45778</v>
      </c>
      <c r="B54" s="20">
        <v>42.8130459235757</v>
      </c>
      <c r="C54" s="20">
        <v>33.461739169083103</v>
      </c>
    </row>
    <row r="55" spans="1:3" ht="14.5" x14ac:dyDescent="0.35">
      <c r="A55" s="19">
        <v>45809</v>
      </c>
      <c r="B55" s="20">
        <v>42.431581114965702</v>
      </c>
      <c r="C55" s="20">
        <v>35.016083266782097</v>
      </c>
    </row>
    <row r="56" spans="1:3" ht="14.5" x14ac:dyDescent="0.35">
      <c r="A56" s="19">
        <v>45839</v>
      </c>
      <c r="B56" s="20">
        <v>44.079589948581201</v>
      </c>
      <c r="C56" s="20">
        <v>35.210916078474497</v>
      </c>
    </row>
    <row r="57" spans="1:3" ht="14.5" x14ac:dyDescent="0.35">
      <c r="A57" s="19">
        <v>45870</v>
      </c>
      <c r="B57" s="20">
        <v>42.5738172385458</v>
      </c>
      <c r="C57" s="20">
        <v>36.797624180840401</v>
      </c>
    </row>
    <row r="58" spans="1:3" ht="14.5" x14ac:dyDescent="0.35">
      <c r="A58" s="19">
        <v>45901</v>
      </c>
      <c r="B58" s="20">
        <v>42.650718680888701</v>
      </c>
      <c r="C58" s="20">
        <v>41.274423990044198</v>
      </c>
    </row>
    <row r="59" spans="1:3" ht="14.5" x14ac:dyDescent="0.35">
      <c r="A59" s="19">
        <v>45931</v>
      </c>
      <c r="B59" s="20">
        <v>41.230284802185899</v>
      </c>
      <c r="C59" s="20">
        <v>37.903483224475103</v>
      </c>
    </row>
    <row r="60" spans="1:3" ht="14.5" x14ac:dyDescent="0.35">
      <c r="A60" s="19">
        <v>45962</v>
      </c>
      <c r="B60" s="20">
        <v>43.461500258700198</v>
      </c>
      <c r="C60" s="20">
        <v>40.5990969137723</v>
      </c>
    </row>
    <row r="61" spans="1:3" ht="14.5" x14ac:dyDescent="0.35">
      <c r="A61" s="19">
        <v>45992</v>
      </c>
      <c r="B61" s="20">
        <v>45.903633436660897</v>
      </c>
      <c r="C61" s="20">
        <v>44.844177443015298</v>
      </c>
    </row>
    <row r="62" spans="1:3" ht="14.5" x14ac:dyDescent="0.35">
      <c r="A62" s="19">
        <v>46023</v>
      </c>
      <c r="B62" s="20">
        <v>49.387892457415703</v>
      </c>
      <c r="C62" s="20">
        <v>46.9668279636672</v>
      </c>
    </row>
    <row r="63" spans="1:3" ht="14.5" x14ac:dyDescent="0.35">
      <c r="A63" s="19">
        <v>46054</v>
      </c>
      <c r="B63" s="20">
        <v>49.459360558593801</v>
      </c>
      <c r="C63" s="20">
        <v>45.146800024898901</v>
      </c>
    </row>
    <row r="64" spans="1:3" ht="14.5" x14ac:dyDescent="0.35">
      <c r="A64" s="19">
        <v>46082</v>
      </c>
      <c r="B64" s="20">
        <v>47.239518019766898</v>
      </c>
      <c r="C64" s="20">
        <v>43.589995586283003</v>
      </c>
    </row>
    <row r="65" spans="1:3" ht="14.5" x14ac:dyDescent="0.35">
      <c r="A65" s="19">
        <v>46113</v>
      </c>
      <c r="B65" s="20">
        <v>46.615641948806299</v>
      </c>
      <c r="C65" s="20">
        <v>34.206299970079201</v>
      </c>
    </row>
    <row r="66" spans="1:3" ht="14.5" x14ac:dyDescent="0.35">
      <c r="A66" s="19">
        <v>46143</v>
      </c>
      <c r="B66" s="20">
        <v>45.467267061445</v>
      </c>
      <c r="C66" s="20">
        <v>32.284399899461597</v>
      </c>
    </row>
    <row r="67" spans="1:3" ht="14.5" x14ac:dyDescent="0.35">
      <c r="A67" s="19">
        <v>46174</v>
      </c>
      <c r="B67" s="20">
        <v>44.462419872218902</v>
      </c>
      <c r="C67" s="20">
        <v>31.822918505278398</v>
      </c>
    </row>
    <row r="68" spans="1:3" ht="14.5" x14ac:dyDescent="0.35">
      <c r="A68" s="19">
        <v>46204</v>
      </c>
      <c r="B68" s="20">
        <v>44.076136693146204</v>
      </c>
      <c r="C68" s="20">
        <v>30.6618354279431</v>
      </c>
    </row>
    <row r="69" spans="1:3" ht="14.5" x14ac:dyDescent="0.35">
      <c r="A69" s="19">
        <v>46235</v>
      </c>
      <c r="B69" s="20">
        <v>45.129230176642402</v>
      </c>
      <c r="C69" s="20">
        <v>31.674063812509999</v>
      </c>
    </row>
  </sheetData>
  <mergeCells count="1">
    <mergeCell ref="E8:I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4E79-EA0A-427B-8F39-E8BD8C615A62}">
  <dimension ref="A1:XER58"/>
  <sheetViews>
    <sheetView showGridLines="0" workbookViewId="0">
      <selection activeCell="R13" sqref="R13"/>
    </sheetView>
  </sheetViews>
  <sheetFormatPr baseColWidth="10" defaultColWidth="10.81640625" defaultRowHeight="14.5" x14ac:dyDescent="0.35"/>
  <cols>
    <col min="1" max="1" width="20.54296875" customWidth="1"/>
    <col min="2" max="5" width="10.54296875" style="16" customWidth="1"/>
  </cols>
  <sheetData>
    <row r="1" spans="1:9" ht="29" x14ac:dyDescent="0.35">
      <c r="A1" s="18"/>
      <c r="B1" s="18" t="s">
        <v>22</v>
      </c>
      <c r="C1" s="18" t="s">
        <v>23</v>
      </c>
      <c r="D1" s="18" t="s">
        <v>24</v>
      </c>
      <c r="E1" s="18" t="s">
        <v>25</v>
      </c>
      <c r="G1" s="22" t="s">
        <v>31</v>
      </c>
      <c r="H1" s="24"/>
      <c r="I1" s="24"/>
    </row>
    <row r="2" spans="1:9" x14ac:dyDescent="0.35">
      <c r="A2" s="19">
        <v>44501</v>
      </c>
      <c r="B2" s="20">
        <v>69.674852656699997</v>
      </c>
      <c r="C2" s="20">
        <v>87.386293404175007</v>
      </c>
      <c r="D2" s="20">
        <v>73.945085097274998</v>
      </c>
      <c r="E2" s="20">
        <v>66.129403074208895</v>
      </c>
      <c r="G2" s="23" t="s">
        <v>17</v>
      </c>
      <c r="H2" s="24"/>
      <c r="I2" s="24"/>
    </row>
    <row r="3" spans="1:9" x14ac:dyDescent="0.35">
      <c r="A3" s="19">
        <v>44531</v>
      </c>
      <c r="B3" s="20">
        <v>69.685383212524997</v>
      </c>
      <c r="C3" s="20">
        <v>87.488652203581097</v>
      </c>
      <c r="D3" s="20">
        <v>74.1681670089242</v>
      </c>
      <c r="E3" s="20">
        <v>68.719577633024997</v>
      </c>
      <c r="G3" s="24" t="s">
        <v>32</v>
      </c>
      <c r="H3" s="24"/>
      <c r="I3" s="24"/>
    </row>
    <row r="4" spans="1:9" x14ac:dyDescent="0.35">
      <c r="A4" s="19">
        <v>44562</v>
      </c>
      <c r="B4" s="20">
        <v>71.176907417203793</v>
      </c>
      <c r="C4" s="20">
        <v>87.384586192427406</v>
      </c>
      <c r="D4" s="20">
        <v>74.289756897774296</v>
      </c>
      <c r="E4" s="20">
        <v>67.286587015924994</v>
      </c>
      <c r="G4" s="25" t="s">
        <v>13</v>
      </c>
      <c r="H4" s="24"/>
      <c r="I4" s="24"/>
    </row>
    <row r="5" spans="1:9" x14ac:dyDescent="0.35">
      <c r="A5" s="19">
        <v>44593</v>
      </c>
      <c r="B5" s="20">
        <v>72.1465612932722</v>
      </c>
      <c r="C5" s="20">
        <v>85.635035782181802</v>
      </c>
      <c r="D5" s="20">
        <v>72.531816313649998</v>
      </c>
      <c r="E5" s="20">
        <v>68.421715766049999</v>
      </c>
      <c r="G5" s="24"/>
      <c r="H5" s="24"/>
      <c r="I5" s="24"/>
    </row>
    <row r="6" spans="1:9" x14ac:dyDescent="0.35">
      <c r="A6" s="19">
        <v>44621</v>
      </c>
      <c r="B6" s="20">
        <v>74.0666891151741</v>
      </c>
      <c r="C6" s="20">
        <v>84.982777565757402</v>
      </c>
      <c r="D6" s="20">
        <v>72.191906350449997</v>
      </c>
      <c r="E6" s="20">
        <v>67.683846429349998</v>
      </c>
      <c r="G6" s="24"/>
      <c r="H6" s="24"/>
      <c r="I6" s="24"/>
    </row>
    <row r="7" spans="1:9" x14ac:dyDescent="0.35">
      <c r="A7" s="19">
        <v>44652</v>
      </c>
      <c r="B7" s="20">
        <v>74.851616272649807</v>
      </c>
      <c r="C7" s="20">
        <v>82.638291736818303</v>
      </c>
      <c r="D7" s="20">
        <v>70.429336031774994</v>
      </c>
      <c r="E7" s="20">
        <v>69.9303248304699</v>
      </c>
      <c r="G7" s="24"/>
      <c r="H7" s="24"/>
      <c r="I7" s="24"/>
    </row>
    <row r="8" spans="1:9" x14ac:dyDescent="0.35">
      <c r="A8" s="19">
        <v>44682</v>
      </c>
      <c r="B8" s="20">
        <v>74.726952180224998</v>
      </c>
      <c r="C8" s="20">
        <v>82.294251432906094</v>
      </c>
      <c r="D8" s="20">
        <v>70.340028958849999</v>
      </c>
      <c r="E8" s="20">
        <v>71.57580746715</v>
      </c>
      <c r="G8" s="34"/>
      <c r="H8" s="34"/>
      <c r="I8" s="34"/>
    </row>
    <row r="9" spans="1:9" x14ac:dyDescent="0.35">
      <c r="A9" s="19">
        <v>44713</v>
      </c>
      <c r="B9" s="20">
        <v>73.4994155869</v>
      </c>
      <c r="C9" s="20">
        <v>81.418116699486006</v>
      </c>
      <c r="D9" s="20">
        <v>71.123845701524999</v>
      </c>
      <c r="E9" s="20">
        <v>73.509937317050003</v>
      </c>
      <c r="G9" s="34"/>
      <c r="H9" s="34"/>
      <c r="I9" s="34"/>
    </row>
    <row r="10" spans="1:9" x14ac:dyDescent="0.35">
      <c r="A10" s="19">
        <v>44743</v>
      </c>
      <c r="B10" s="20">
        <v>72.002261123725006</v>
      </c>
      <c r="C10" s="20">
        <v>82.665157322633206</v>
      </c>
      <c r="D10" s="20">
        <v>72.346152010625005</v>
      </c>
      <c r="E10" s="20">
        <v>73.770630600698794</v>
      </c>
      <c r="G10" s="24"/>
      <c r="H10" s="24"/>
      <c r="I10" s="24"/>
    </row>
    <row r="11" spans="1:9" x14ac:dyDescent="0.35">
      <c r="A11" s="19">
        <v>44774</v>
      </c>
      <c r="B11" s="20">
        <v>72.895938217299999</v>
      </c>
      <c r="C11" s="20">
        <v>82.388391295385603</v>
      </c>
      <c r="D11" s="20">
        <v>72.662546080177293</v>
      </c>
      <c r="E11" s="20">
        <v>74.269936072899995</v>
      </c>
      <c r="G11" s="24"/>
      <c r="H11" s="24"/>
      <c r="I11" s="24"/>
    </row>
    <row r="12" spans="1:9" x14ac:dyDescent="0.35">
      <c r="A12" s="19">
        <v>44805</v>
      </c>
      <c r="B12" s="20">
        <v>72.278969922297307</v>
      </c>
      <c r="C12" s="20">
        <v>81.671606742051196</v>
      </c>
      <c r="D12" s="20">
        <v>71.875740478850005</v>
      </c>
      <c r="E12" s="20">
        <v>73.314927921275</v>
      </c>
      <c r="G12" s="24"/>
      <c r="H12" s="24"/>
      <c r="I12" s="24"/>
    </row>
    <row r="13" spans="1:9" x14ac:dyDescent="0.35">
      <c r="A13" s="19">
        <v>44835</v>
      </c>
      <c r="B13" s="20">
        <v>71.888163581578098</v>
      </c>
      <c r="C13" s="20">
        <v>76.892860994398106</v>
      </c>
      <c r="D13" s="20">
        <v>70.215511738450004</v>
      </c>
      <c r="E13" s="20">
        <v>73.250945252224994</v>
      </c>
      <c r="G13" s="24"/>
      <c r="H13" s="24"/>
      <c r="I13" s="24"/>
    </row>
    <row r="14" spans="1:9" x14ac:dyDescent="0.35">
      <c r="A14" s="19">
        <v>44866</v>
      </c>
      <c r="B14" s="20">
        <v>69.589474874375</v>
      </c>
      <c r="C14" s="20">
        <v>72.636719487590398</v>
      </c>
      <c r="D14" s="20">
        <v>68.649910069968698</v>
      </c>
      <c r="E14" s="20">
        <v>72.358314391449994</v>
      </c>
      <c r="G14" s="24"/>
      <c r="H14" s="24"/>
      <c r="I14" s="24"/>
    </row>
    <row r="15" spans="1:9" x14ac:dyDescent="0.35">
      <c r="A15" s="19">
        <v>44896</v>
      </c>
      <c r="B15" s="20">
        <v>68.10126016625</v>
      </c>
      <c r="C15" s="20">
        <v>69.5890556919029</v>
      </c>
      <c r="D15" s="20">
        <v>66.146088236050005</v>
      </c>
      <c r="E15" s="20">
        <v>71.624536800499996</v>
      </c>
      <c r="G15" s="24"/>
      <c r="H15" s="24"/>
      <c r="I15" s="24"/>
    </row>
    <row r="16" spans="1:9" x14ac:dyDescent="0.35">
      <c r="A16" s="19">
        <v>44927</v>
      </c>
      <c r="B16" s="20">
        <v>68.311460002999993</v>
      </c>
      <c r="C16" s="20">
        <v>68.279800555109603</v>
      </c>
      <c r="D16" s="20">
        <v>65.171336932340196</v>
      </c>
      <c r="E16" s="20">
        <v>70.491035310170503</v>
      </c>
      <c r="G16" s="25"/>
      <c r="H16" s="24"/>
      <c r="I16" s="24"/>
    </row>
    <row r="17" spans="1:9 16372:16372" x14ac:dyDescent="0.35">
      <c r="A17" s="19">
        <v>44958</v>
      </c>
      <c r="B17" s="20">
        <v>70.183997653395195</v>
      </c>
      <c r="C17" s="20">
        <v>66.452003649721405</v>
      </c>
      <c r="D17" s="20">
        <v>64.415422736935597</v>
      </c>
      <c r="E17" s="20">
        <v>69.476462178375002</v>
      </c>
      <c r="G17" s="25" t="s">
        <v>33</v>
      </c>
      <c r="H17" s="24"/>
      <c r="I17" s="24"/>
    </row>
    <row r="18" spans="1:9 16372:16372" x14ac:dyDescent="0.35">
      <c r="A18" s="19">
        <v>44986</v>
      </c>
      <c r="B18" s="20">
        <v>70.965322458299994</v>
      </c>
      <c r="C18" s="20">
        <v>65.328173317130904</v>
      </c>
      <c r="D18" s="20">
        <v>63.661136387886302</v>
      </c>
      <c r="E18" s="20">
        <v>68.13195765575</v>
      </c>
    </row>
    <row r="19" spans="1:9 16372:16372" x14ac:dyDescent="0.35">
      <c r="A19" s="19">
        <v>45017</v>
      </c>
      <c r="B19" s="20">
        <v>70.171798508579798</v>
      </c>
      <c r="C19" s="20">
        <v>63.634675378499303</v>
      </c>
      <c r="D19" s="20">
        <v>62.2781068663</v>
      </c>
      <c r="E19" s="20">
        <v>67.475450217074993</v>
      </c>
    </row>
    <row r="20" spans="1:9 16372:16372" x14ac:dyDescent="0.35">
      <c r="A20" s="19">
        <v>45047</v>
      </c>
      <c r="B20" s="20">
        <v>67.760608028575007</v>
      </c>
      <c r="C20" s="20">
        <v>61.700285197457298</v>
      </c>
      <c r="D20" s="20">
        <v>61.3463753678</v>
      </c>
      <c r="E20" s="20">
        <v>66.233975179449999</v>
      </c>
    </row>
    <row r="21" spans="1:9 16372:16372" x14ac:dyDescent="0.35">
      <c r="A21" s="19">
        <v>45078</v>
      </c>
      <c r="B21" s="20">
        <v>67.274904326742302</v>
      </c>
      <c r="C21" s="20">
        <v>60.600666969757398</v>
      </c>
      <c r="D21" s="20">
        <v>60.975427030150001</v>
      </c>
      <c r="E21" s="20">
        <v>65.698650590949995</v>
      </c>
    </row>
    <row r="22" spans="1:9 16372:16372" x14ac:dyDescent="0.35">
      <c r="A22" s="19">
        <v>45108</v>
      </c>
      <c r="B22" s="20">
        <v>67.649868834557395</v>
      </c>
      <c r="C22" s="20">
        <v>58.376203085911797</v>
      </c>
      <c r="D22" s="20">
        <v>61.340785597713698</v>
      </c>
      <c r="E22" s="20">
        <v>64.410759750899999</v>
      </c>
    </row>
    <row r="23" spans="1:9 16372:16372" x14ac:dyDescent="0.35">
      <c r="A23" s="19">
        <v>45139</v>
      </c>
      <c r="B23" s="20">
        <v>66.092182680558906</v>
      </c>
      <c r="C23" s="20">
        <v>59.6419146366243</v>
      </c>
      <c r="D23" s="20">
        <v>61.965485116337</v>
      </c>
      <c r="E23" s="20">
        <v>63.195979219675003</v>
      </c>
      <c r="XER23" s="17"/>
    </row>
    <row r="24" spans="1:9 16372:16372" x14ac:dyDescent="0.35">
      <c r="A24" s="19">
        <v>45170</v>
      </c>
      <c r="B24" s="20">
        <v>65.082537819175002</v>
      </c>
      <c r="C24" s="20">
        <v>60.423447988081101</v>
      </c>
      <c r="D24" s="20">
        <v>62.359483823399998</v>
      </c>
      <c r="E24" s="20">
        <v>63.4202631434</v>
      </c>
    </row>
    <row r="25" spans="1:9 16372:16372" x14ac:dyDescent="0.35">
      <c r="A25" s="19">
        <v>45200</v>
      </c>
      <c r="B25" s="20">
        <v>65.080024634690105</v>
      </c>
      <c r="C25" s="20">
        <v>62.721538791469101</v>
      </c>
      <c r="D25" s="20">
        <v>62.907668308574998</v>
      </c>
      <c r="E25" s="20">
        <v>63.556165538711397</v>
      </c>
    </row>
    <row r="26" spans="1:9 16372:16372" x14ac:dyDescent="0.35">
      <c r="A26" s="19">
        <v>45231</v>
      </c>
      <c r="B26" s="20">
        <v>65.566899562724998</v>
      </c>
      <c r="C26" s="20">
        <v>62.873191282282797</v>
      </c>
      <c r="D26" s="20">
        <v>62.252713458175002</v>
      </c>
      <c r="E26" s="20">
        <v>64.055028917925</v>
      </c>
    </row>
    <row r="27" spans="1:9 16372:16372" x14ac:dyDescent="0.35">
      <c r="A27" s="19">
        <v>45261</v>
      </c>
      <c r="B27" s="20">
        <v>64.752058156550007</v>
      </c>
      <c r="C27" s="20">
        <v>61.286916305201103</v>
      </c>
      <c r="D27" s="20">
        <v>60.546338519099997</v>
      </c>
      <c r="E27" s="20">
        <v>62.962512599199997</v>
      </c>
    </row>
    <row r="28" spans="1:9 16372:16372" x14ac:dyDescent="0.35">
      <c r="A28" s="19">
        <v>45292</v>
      </c>
      <c r="B28" s="20">
        <v>63.511312175299999</v>
      </c>
      <c r="C28" s="20">
        <v>60.549785352586902</v>
      </c>
      <c r="D28" s="20">
        <v>58.922045367075</v>
      </c>
      <c r="E28" s="20">
        <v>62.792888974824997</v>
      </c>
    </row>
    <row r="29" spans="1:9 16372:16372" x14ac:dyDescent="0.35">
      <c r="A29" s="19">
        <v>45323</v>
      </c>
      <c r="B29" s="20">
        <v>63.285125108899997</v>
      </c>
      <c r="C29" s="20">
        <v>61.179190974213498</v>
      </c>
      <c r="D29" s="20">
        <v>58.465888443974997</v>
      </c>
      <c r="E29" s="20">
        <v>62.648246021412298</v>
      </c>
    </row>
    <row r="30" spans="1:9 16372:16372" x14ac:dyDescent="0.35">
      <c r="A30" s="19">
        <v>45352</v>
      </c>
      <c r="B30" s="20">
        <v>63.36362557575</v>
      </c>
      <c r="C30" s="20">
        <v>62.427847653759997</v>
      </c>
      <c r="D30" s="20">
        <v>59.321415486825003</v>
      </c>
      <c r="E30" s="20">
        <v>62.967625420787002</v>
      </c>
    </row>
    <row r="31" spans="1:9 16372:16372" x14ac:dyDescent="0.35">
      <c r="A31" s="19">
        <v>45383</v>
      </c>
      <c r="B31" s="20">
        <v>63.19147511285</v>
      </c>
      <c r="C31" s="20">
        <v>63.844185356877901</v>
      </c>
      <c r="D31" s="20">
        <v>59.7907928262848</v>
      </c>
      <c r="E31" s="20">
        <v>62.955160319062003</v>
      </c>
    </row>
    <row r="32" spans="1:9 16372:16372" x14ac:dyDescent="0.35">
      <c r="A32" s="19">
        <v>45413</v>
      </c>
      <c r="B32" s="20">
        <v>63.9026447331889</v>
      </c>
      <c r="C32" s="20">
        <v>64.512031757238105</v>
      </c>
      <c r="D32" s="20">
        <v>59.900963396925</v>
      </c>
      <c r="E32" s="20">
        <v>63.478815592113499</v>
      </c>
    </row>
    <row r="33" spans="1:5" x14ac:dyDescent="0.35">
      <c r="A33" s="19">
        <v>45444</v>
      </c>
      <c r="B33" s="20">
        <v>65.239218629749999</v>
      </c>
      <c r="C33" s="20">
        <v>65.197329074786396</v>
      </c>
      <c r="D33" s="20">
        <v>59.933395556150003</v>
      </c>
      <c r="E33" s="20">
        <v>63.842392017199998</v>
      </c>
    </row>
    <row r="34" spans="1:5" x14ac:dyDescent="0.35">
      <c r="A34" s="19">
        <v>45474</v>
      </c>
      <c r="B34" s="20">
        <v>65.516440113149997</v>
      </c>
      <c r="C34" s="20">
        <v>65.409891872136399</v>
      </c>
      <c r="D34" s="20">
        <v>59.757022917999997</v>
      </c>
      <c r="E34" s="20">
        <v>64.660108333899998</v>
      </c>
    </row>
    <row r="35" spans="1:5" x14ac:dyDescent="0.35">
      <c r="A35" s="19">
        <v>45505</v>
      </c>
      <c r="B35" s="20">
        <v>66.2867902434337</v>
      </c>
      <c r="C35" s="20">
        <v>63.960202993767403</v>
      </c>
      <c r="D35" s="20">
        <v>59.887240913825003</v>
      </c>
      <c r="E35" s="20">
        <v>66.847296997049995</v>
      </c>
    </row>
    <row r="36" spans="1:5" x14ac:dyDescent="0.35">
      <c r="A36" s="19">
        <v>45536</v>
      </c>
      <c r="B36" s="20">
        <v>65.376041812590401</v>
      </c>
      <c r="C36" s="20">
        <v>63.554752498354603</v>
      </c>
      <c r="D36" s="20">
        <v>58.724427770974998</v>
      </c>
      <c r="E36" s="20">
        <v>68.319028799068306</v>
      </c>
    </row>
    <row r="37" spans="1:5" x14ac:dyDescent="0.35">
      <c r="A37" s="19">
        <v>45566</v>
      </c>
      <c r="B37" s="20">
        <v>65.351444495434606</v>
      </c>
      <c r="C37" s="20">
        <v>63.121076275521602</v>
      </c>
      <c r="D37" s="20">
        <v>58.557172624508603</v>
      </c>
      <c r="E37" s="20">
        <v>68.220304202574994</v>
      </c>
    </row>
    <row r="38" spans="1:5" x14ac:dyDescent="0.35">
      <c r="A38" s="19">
        <v>45597</v>
      </c>
      <c r="B38" s="20">
        <v>63.474960616650002</v>
      </c>
      <c r="C38" s="20">
        <v>63.783620987714002</v>
      </c>
      <c r="D38" s="20">
        <v>58.214771449200001</v>
      </c>
      <c r="E38" s="20">
        <v>67.690668507949994</v>
      </c>
    </row>
    <row r="39" spans="1:5" x14ac:dyDescent="0.35">
      <c r="A39" s="19">
        <v>45627</v>
      </c>
      <c r="B39" s="20">
        <v>63.325051954823401</v>
      </c>
      <c r="C39" s="20">
        <v>64.561315013828093</v>
      </c>
      <c r="D39" s="20">
        <v>58.657652628400001</v>
      </c>
      <c r="E39" s="20">
        <v>67.729297806132294</v>
      </c>
    </row>
    <row r="40" spans="1:5" x14ac:dyDescent="0.35">
      <c r="A40" s="19">
        <v>45658</v>
      </c>
      <c r="B40" s="20">
        <v>64.130114750389097</v>
      </c>
      <c r="C40" s="20">
        <v>65.218241919574197</v>
      </c>
      <c r="D40" s="20">
        <v>58.699646942175001</v>
      </c>
      <c r="E40" s="20">
        <v>68.685147368306303</v>
      </c>
    </row>
    <row r="41" spans="1:5" x14ac:dyDescent="0.35">
      <c r="A41" s="19">
        <v>45689</v>
      </c>
      <c r="B41" s="20">
        <v>65.613002561434399</v>
      </c>
      <c r="C41" s="20">
        <v>64.985903194371005</v>
      </c>
      <c r="D41" s="20">
        <v>58.8070147037662</v>
      </c>
      <c r="E41" s="20">
        <v>68.62504374305</v>
      </c>
    </row>
    <row r="42" spans="1:5" x14ac:dyDescent="0.35">
      <c r="A42" s="19">
        <v>45717</v>
      </c>
      <c r="B42" s="20">
        <v>65.691085301734304</v>
      </c>
      <c r="C42" s="20">
        <v>63.876210538094497</v>
      </c>
      <c r="D42" s="20">
        <v>58.736058884841299</v>
      </c>
      <c r="E42" s="20">
        <v>67.441563447032607</v>
      </c>
    </row>
    <row r="43" spans="1:5" x14ac:dyDescent="0.35">
      <c r="A43" s="19">
        <v>45748</v>
      </c>
      <c r="B43" s="20">
        <v>65.400069482409606</v>
      </c>
      <c r="C43" s="20">
        <v>63.5501778446421</v>
      </c>
      <c r="D43" s="20">
        <v>59.008947620309002</v>
      </c>
      <c r="E43" s="20">
        <v>66.122772201724999</v>
      </c>
    </row>
    <row r="44" spans="1:5" x14ac:dyDescent="0.35">
      <c r="A44" s="19">
        <v>45778</v>
      </c>
      <c r="B44" s="20">
        <v>64.692804309535305</v>
      </c>
      <c r="C44" s="20">
        <v>62.7070278984772</v>
      </c>
      <c r="D44" s="20">
        <v>58.202297821099997</v>
      </c>
      <c r="E44" s="20">
        <v>65.105301157140104</v>
      </c>
    </row>
    <row r="45" spans="1:5" x14ac:dyDescent="0.35">
      <c r="A45" s="19">
        <v>45809</v>
      </c>
      <c r="B45" s="20">
        <v>64.509135152799999</v>
      </c>
      <c r="C45" s="20">
        <v>62.317462974832303</v>
      </c>
      <c r="D45" s="20">
        <v>58.651836864633701</v>
      </c>
      <c r="E45" s="20">
        <v>65.267876637015306</v>
      </c>
    </row>
    <row r="46" spans="1:5" x14ac:dyDescent="0.35">
      <c r="A46" s="19">
        <v>45839</v>
      </c>
      <c r="B46" s="20">
        <v>64.347304381364395</v>
      </c>
      <c r="C46" s="20">
        <v>61.161726344121</v>
      </c>
      <c r="D46" s="20">
        <v>57.449261712975002</v>
      </c>
      <c r="E46" s="20">
        <v>65.463226684615506</v>
      </c>
    </row>
    <row r="47" spans="1:5" x14ac:dyDescent="0.35">
      <c r="A47" s="19">
        <v>45870</v>
      </c>
      <c r="B47" s="20">
        <v>65.135872832000004</v>
      </c>
      <c r="C47" s="20">
        <v>61.4681290079684</v>
      </c>
      <c r="D47" s="20">
        <v>57.961019334600003</v>
      </c>
      <c r="E47" s="20">
        <v>65.602997254390601</v>
      </c>
    </row>
    <row r="48" spans="1:5" x14ac:dyDescent="0.35">
      <c r="A48" s="19">
        <v>45901</v>
      </c>
      <c r="B48" s="20">
        <v>65.868302411499997</v>
      </c>
      <c r="C48" s="20">
        <v>61.815558371862799</v>
      </c>
      <c r="D48" s="20">
        <v>57.5052437166825</v>
      </c>
      <c r="E48" s="20">
        <v>65.354329000074998</v>
      </c>
    </row>
    <row r="49" spans="1:5" x14ac:dyDescent="0.35">
      <c r="A49" s="19">
        <v>45931</v>
      </c>
      <c r="B49" s="20">
        <v>65.228680089209803</v>
      </c>
      <c r="C49" s="20">
        <v>61.588855719294301</v>
      </c>
      <c r="D49" s="20">
        <v>57.479715515800002</v>
      </c>
      <c r="E49" s="20">
        <v>64.953726477974996</v>
      </c>
    </row>
    <row r="50" spans="1:5" x14ac:dyDescent="0.35">
      <c r="A50" s="19">
        <v>45962</v>
      </c>
      <c r="B50" s="20">
        <v>64.814533463049997</v>
      </c>
      <c r="C50" s="20">
        <v>61.140323178181397</v>
      </c>
      <c r="D50" s="20">
        <v>57.673758742067299</v>
      </c>
      <c r="E50" s="20">
        <v>64.406460800139399</v>
      </c>
    </row>
    <row r="51" spans="1:5" x14ac:dyDescent="0.35">
      <c r="A51" s="19">
        <v>45992</v>
      </c>
      <c r="B51" s="20">
        <v>63.449654478838497</v>
      </c>
      <c r="C51" s="20">
        <v>59.578184217279599</v>
      </c>
      <c r="D51" s="20">
        <v>57.229712907217802</v>
      </c>
      <c r="E51" s="20">
        <v>62.876079005225002</v>
      </c>
    </row>
    <row r="52" spans="1:5" x14ac:dyDescent="0.35">
      <c r="A52" s="19">
        <v>46023</v>
      </c>
      <c r="B52" s="20">
        <v>63.1118473585</v>
      </c>
      <c r="C52" s="20">
        <v>58.498227796824601</v>
      </c>
      <c r="D52" s="20">
        <v>56.64289775145</v>
      </c>
      <c r="E52" s="20">
        <v>61.902678894425001</v>
      </c>
    </row>
    <row r="53" spans="1:5" x14ac:dyDescent="0.35">
      <c r="A53" s="19">
        <v>46054</v>
      </c>
      <c r="B53" s="20">
        <v>62.561135567175</v>
      </c>
      <c r="C53" s="20">
        <v>57.106997029869497</v>
      </c>
      <c r="D53" s="20">
        <v>55.360961343950002</v>
      </c>
      <c r="E53" s="20">
        <v>59.9095224726099</v>
      </c>
    </row>
    <row r="54" spans="1:5" x14ac:dyDescent="0.35">
      <c r="A54" s="19">
        <v>46082</v>
      </c>
      <c r="B54" s="20">
        <v>62.647138411100002</v>
      </c>
      <c r="C54" s="20">
        <v>57.706967883630497</v>
      </c>
      <c r="D54" s="20">
        <v>55.2050478221052</v>
      </c>
      <c r="E54" s="20">
        <v>60.1269329398</v>
      </c>
    </row>
    <row r="55" spans="1:5" x14ac:dyDescent="0.35">
      <c r="A55" s="19">
        <v>46113</v>
      </c>
      <c r="B55" s="20">
        <v>63.228263633574997</v>
      </c>
      <c r="C55" s="20">
        <v>61.718994037730504</v>
      </c>
      <c r="D55" s="20">
        <v>56.647557307600003</v>
      </c>
      <c r="E55" s="20">
        <v>62.138454535199998</v>
      </c>
    </row>
    <row r="56" spans="1:5" x14ac:dyDescent="0.35">
      <c r="A56" s="19">
        <v>46143</v>
      </c>
      <c r="B56" s="20">
        <v>63.732909815425003</v>
      </c>
      <c r="C56" s="20">
        <v>67.211473561637604</v>
      </c>
      <c r="D56" s="20">
        <v>59.202364431775003</v>
      </c>
      <c r="E56" s="20">
        <v>65.955539077599994</v>
      </c>
    </row>
    <row r="57" spans="1:5" x14ac:dyDescent="0.35">
      <c r="A57" s="19">
        <v>46174</v>
      </c>
      <c r="B57" s="20">
        <v>64.533269935350006</v>
      </c>
      <c r="C57" s="20">
        <v>71.3241583874171</v>
      </c>
      <c r="D57" s="20">
        <v>60.908650368350003</v>
      </c>
      <c r="E57" s="20">
        <v>68.400936445799999</v>
      </c>
    </row>
    <row r="58" spans="1:5" x14ac:dyDescent="0.35">
      <c r="A58" s="19">
        <v>46204</v>
      </c>
      <c r="B58" s="20">
        <v>64.755692449324997</v>
      </c>
      <c r="C58" s="20">
        <v>72.041340992826903</v>
      </c>
      <c r="D58" s="20">
        <v>60.833013835860797</v>
      </c>
      <c r="E58" s="20">
        <v>68.066298938149998</v>
      </c>
    </row>
  </sheetData>
  <mergeCells count="1">
    <mergeCell ref="G8:I9"/>
  </mergeCells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EF2F-8A15-4FBE-9869-A1E474037892}">
  <dimension ref="A1:N516"/>
  <sheetViews>
    <sheetView showGridLines="0" tabSelected="1" workbookViewId="0">
      <selection activeCell="K7" sqref="K7"/>
    </sheetView>
  </sheetViews>
  <sheetFormatPr baseColWidth="10" defaultRowHeight="14.5" x14ac:dyDescent="0.35"/>
  <cols>
    <col min="1" max="1" width="20.54296875" customWidth="1"/>
    <col min="12" max="12" width="17.54296875" customWidth="1"/>
  </cols>
  <sheetData>
    <row r="1" spans="1:14" ht="29" x14ac:dyDescent="0.35">
      <c r="A1" s="18"/>
      <c r="B1" s="18" t="s">
        <v>11</v>
      </c>
      <c r="C1" s="18" t="s">
        <v>12</v>
      </c>
      <c r="E1" s="22" t="s">
        <v>31</v>
      </c>
      <c r="L1" s="8"/>
      <c r="M1" s="9"/>
      <c r="N1" s="9"/>
    </row>
    <row r="2" spans="1:14" x14ac:dyDescent="0.35">
      <c r="A2" s="19">
        <v>44501</v>
      </c>
      <c r="B2" s="20">
        <v>56.819212825393201</v>
      </c>
      <c r="C2" s="20">
        <v>36.958076321975</v>
      </c>
      <c r="E2" s="23" t="s">
        <v>17</v>
      </c>
      <c r="L2" s="12"/>
      <c r="M2" s="11"/>
      <c r="N2" s="11"/>
    </row>
    <row r="3" spans="1:14" x14ac:dyDescent="0.35">
      <c r="A3" s="19">
        <v>44531</v>
      </c>
      <c r="B3" s="20">
        <v>58.061384647574997</v>
      </c>
      <c r="C3" s="20">
        <v>35.922136538914103</v>
      </c>
      <c r="E3" s="23" t="s">
        <v>38</v>
      </c>
      <c r="L3" s="12"/>
      <c r="M3" s="11"/>
      <c r="N3" s="11"/>
    </row>
    <row r="4" spans="1:14" x14ac:dyDescent="0.35">
      <c r="A4" s="19">
        <v>44562</v>
      </c>
      <c r="B4" s="20">
        <v>61.318173382025002</v>
      </c>
      <c r="C4" s="20">
        <v>39.102359421800003</v>
      </c>
      <c r="E4" s="25" t="s">
        <v>13</v>
      </c>
      <c r="L4" s="10"/>
    </row>
    <row r="5" spans="1:14" x14ac:dyDescent="0.35">
      <c r="A5" s="19">
        <v>44593</v>
      </c>
      <c r="B5" s="20">
        <v>58.578667125475</v>
      </c>
      <c r="C5" s="20">
        <v>37.103222674925</v>
      </c>
      <c r="E5" s="26"/>
      <c r="L5" s="10"/>
    </row>
    <row r="6" spans="1:14" x14ac:dyDescent="0.35">
      <c r="A6" s="19">
        <v>44621</v>
      </c>
      <c r="B6" s="20">
        <v>55.159441466600001</v>
      </c>
      <c r="C6" s="20">
        <v>37.128873380112097</v>
      </c>
      <c r="E6" s="26"/>
      <c r="L6" s="10"/>
    </row>
    <row r="7" spans="1:14" x14ac:dyDescent="0.35">
      <c r="A7" s="19">
        <v>44652</v>
      </c>
      <c r="B7" s="20">
        <v>53.084276707199997</v>
      </c>
      <c r="C7" s="20">
        <v>37.163496801800001</v>
      </c>
      <c r="E7" s="26"/>
      <c r="L7" s="10"/>
    </row>
    <row r="8" spans="1:14" x14ac:dyDescent="0.35">
      <c r="A8" s="19">
        <v>44682</v>
      </c>
      <c r="B8" s="20">
        <v>50.9533339734759</v>
      </c>
      <c r="C8" s="20">
        <v>38.361037593749998</v>
      </c>
      <c r="E8" s="26"/>
      <c r="L8" s="10"/>
    </row>
    <row r="9" spans="1:14" x14ac:dyDescent="0.35">
      <c r="A9" s="19">
        <v>44713</v>
      </c>
      <c r="B9" s="20">
        <v>48.027558209150001</v>
      </c>
      <c r="C9" s="20">
        <v>35.773987017335799</v>
      </c>
      <c r="E9" s="26"/>
      <c r="L9" s="10"/>
    </row>
    <row r="10" spans="1:14" x14ac:dyDescent="0.35">
      <c r="A10" s="19">
        <v>44743</v>
      </c>
      <c r="B10" s="20">
        <v>45.904582758875002</v>
      </c>
      <c r="C10" s="20">
        <v>34.123732198574999</v>
      </c>
      <c r="E10" s="26"/>
      <c r="L10" s="10"/>
    </row>
    <row r="11" spans="1:14" x14ac:dyDescent="0.35">
      <c r="A11" s="19">
        <v>44774</v>
      </c>
      <c r="B11" s="20">
        <v>42.553789609717597</v>
      </c>
      <c r="C11" s="20">
        <v>31.619794270425</v>
      </c>
      <c r="E11" s="26"/>
      <c r="L11" s="10"/>
    </row>
    <row r="12" spans="1:14" x14ac:dyDescent="0.35">
      <c r="A12" s="19">
        <v>44805</v>
      </c>
      <c r="B12" s="20">
        <v>41.979104729950002</v>
      </c>
      <c r="C12" s="20">
        <v>31.985777205331999</v>
      </c>
      <c r="E12" s="26"/>
      <c r="L12" s="10"/>
    </row>
    <row r="13" spans="1:14" x14ac:dyDescent="0.35">
      <c r="A13" s="19">
        <v>44835</v>
      </c>
      <c r="B13" s="20">
        <v>42.753177452449997</v>
      </c>
      <c r="C13" s="20">
        <v>31.819440762675001</v>
      </c>
      <c r="E13" s="26"/>
      <c r="L13" s="10"/>
    </row>
    <row r="14" spans="1:14" x14ac:dyDescent="0.35">
      <c r="A14" s="19">
        <v>44866</v>
      </c>
      <c r="B14" s="20">
        <v>44.527950964399999</v>
      </c>
      <c r="C14" s="20">
        <v>32.443801083425001</v>
      </c>
      <c r="E14" s="26"/>
      <c r="L14" s="10"/>
    </row>
    <row r="15" spans="1:14" x14ac:dyDescent="0.35">
      <c r="A15" s="19">
        <v>44896</v>
      </c>
      <c r="B15" s="20">
        <v>43.709491043975</v>
      </c>
      <c r="C15" s="20">
        <v>32.575716693542397</v>
      </c>
      <c r="E15" s="26"/>
      <c r="L15" s="10"/>
    </row>
    <row r="16" spans="1:14" x14ac:dyDescent="0.35">
      <c r="A16" s="19">
        <v>44927</v>
      </c>
      <c r="B16" s="20">
        <v>44.544649708894497</v>
      </c>
      <c r="C16" s="20">
        <v>33.848661458774998</v>
      </c>
      <c r="E16" s="26"/>
      <c r="L16" s="10"/>
    </row>
    <row r="17" spans="1:12" x14ac:dyDescent="0.35">
      <c r="A17" s="19">
        <v>44958</v>
      </c>
      <c r="B17" s="20">
        <v>43.224824662125002</v>
      </c>
      <c r="C17" s="20">
        <v>34.559229852315397</v>
      </c>
      <c r="E17" s="26"/>
      <c r="L17" s="10"/>
    </row>
    <row r="18" spans="1:12" x14ac:dyDescent="0.35">
      <c r="A18" s="19">
        <v>44986</v>
      </c>
      <c r="B18" s="20">
        <v>43.878067650124997</v>
      </c>
      <c r="C18" s="20">
        <v>34.830695171615197</v>
      </c>
      <c r="E18" s="25" t="s">
        <v>33</v>
      </c>
      <c r="L18" s="10"/>
    </row>
    <row r="19" spans="1:12" x14ac:dyDescent="0.35">
      <c r="A19" s="19">
        <v>45017</v>
      </c>
      <c r="B19" s="20">
        <v>40.836879073749998</v>
      </c>
      <c r="C19" s="20">
        <v>35.582130615614403</v>
      </c>
      <c r="L19" s="10"/>
    </row>
    <row r="20" spans="1:12" x14ac:dyDescent="0.35">
      <c r="A20" s="19">
        <v>45047</v>
      </c>
      <c r="B20" s="20">
        <v>40.280525722575</v>
      </c>
      <c r="C20" s="20">
        <v>35.252599703639703</v>
      </c>
      <c r="L20" s="10"/>
    </row>
    <row r="21" spans="1:12" x14ac:dyDescent="0.35">
      <c r="A21" s="19">
        <v>45078</v>
      </c>
      <c r="B21" s="20">
        <v>40.060622244074999</v>
      </c>
      <c r="C21" s="20">
        <v>36.739742397000001</v>
      </c>
      <c r="L21" s="10"/>
    </row>
    <row r="22" spans="1:12" x14ac:dyDescent="0.35">
      <c r="A22" s="19">
        <v>45108</v>
      </c>
      <c r="B22" s="20">
        <v>40.251457242709698</v>
      </c>
      <c r="C22" s="20">
        <v>35.545912566974998</v>
      </c>
      <c r="L22" s="10"/>
    </row>
    <row r="23" spans="1:12" x14ac:dyDescent="0.35">
      <c r="A23" s="19">
        <v>45139</v>
      </c>
      <c r="B23" s="20">
        <v>41.151921109424997</v>
      </c>
      <c r="C23" s="20">
        <v>36.895156551375003</v>
      </c>
      <c r="L23" s="10"/>
    </row>
    <row r="24" spans="1:12" x14ac:dyDescent="0.35">
      <c r="A24" s="19">
        <v>45170</v>
      </c>
      <c r="B24" s="20">
        <v>40.429732582440401</v>
      </c>
      <c r="C24" s="20">
        <v>36.335529766950003</v>
      </c>
      <c r="L24" s="10"/>
    </row>
    <row r="25" spans="1:12" x14ac:dyDescent="0.35">
      <c r="A25" s="19">
        <v>45200</v>
      </c>
      <c r="B25" s="20">
        <v>38.436213159449998</v>
      </c>
      <c r="C25" s="20">
        <v>36.081578458075001</v>
      </c>
      <c r="L25" s="10"/>
    </row>
    <row r="26" spans="1:12" x14ac:dyDescent="0.35">
      <c r="A26" s="19">
        <v>45231</v>
      </c>
      <c r="B26" s="20">
        <v>38.678037716325001</v>
      </c>
      <c r="C26" s="20">
        <v>36.709835221213297</v>
      </c>
      <c r="L26" s="10"/>
    </row>
    <row r="27" spans="1:12" x14ac:dyDescent="0.35">
      <c r="A27" s="19">
        <v>45261</v>
      </c>
      <c r="B27" s="20">
        <v>40.168394460790203</v>
      </c>
      <c r="C27" s="20">
        <v>37.802071561587802</v>
      </c>
      <c r="L27" s="10"/>
    </row>
    <row r="28" spans="1:12" x14ac:dyDescent="0.35">
      <c r="A28" s="19">
        <v>45292</v>
      </c>
      <c r="B28" s="20">
        <v>44.551231028819601</v>
      </c>
      <c r="C28" s="20">
        <v>39.328818305174998</v>
      </c>
      <c r="L28" s="10"/>
    </row>
    <row r="29" spans="1:12" x14ac:dyDescent="0.35">
      <c r="A29" s="19">
        <v>45323</v>
      </c>
      <c r="B29" s="20">
        <v>44.691039688324999</v>
      </c>
      <c r="C29" s="20">
        <v>38.2303923167132</v>
      </c>
      <c r="L29" s="10"/>
    </row>
    <row r="30" spans="1:12" x14ac:dyDescent="0.35">
      <c r="A30" s="19">
        <v>45352</v>
      </c>
      <c r="B30" s="20">
        <v>44.993001441825001</v>
      </c>
      <c r="C30" s="20">
        <v>37.293564130912699</v>
      </c>
      <c r="L30" s="10"/>
    </row>
    <row r="31" spans="1:12" x14ac:dyDescent="0.35">
      <c r="A31" s="19">
        <v>45383</v>
      </c>
      <c r="B31" s="20">
        <v>43.916065084831096</v>
      </c>
      <c r="C31" s="20">
        <v>36.79467355165</v>
      </c>
      <c r="L31" s="10"/>
    </row>
    <row r="32" spans="1:12" x14ac:dyDescent="0.35">
      <c r="A32" s="19">
        <v>45413</v>
      </c>
      <c r="B32" s="20">
        <v>44.046424660474997</v>
      </c>
      <c r="C32" s="20">
        <v>36.054249041875003</v>
      </c>
      <c r="L32" s="10"/>
    </row>
    <row r="33" spans="1:12" x14ac:dyDescent="0.35">
      <c r="A33" s="19">
        <v>45444</v>
      </c>
      <c r="B33" s="20">
        <v>43.4786918808</v>
      </c>
      <c r="C33" s="20">
        <v>36.144502705649998</v>
      </c>
      <c r="L33" s="10"/>
    </row>
    <row r="34" spans="1:12" x14ac:dyDescent="0.35">
      <c r="A34" s="19">
        <v>45474</v>
      </c>
      <c r="B34" s="20">
        <v>43.367625409124997</v>
      </c>
      <c r="C34" s="20">
        <v>35.958417094224998</v>
      </c>
      <c r="L34" s="10"/>
    </row>
    <row r="35" spans="1:12" x14ac:dyDescent="0.35">
      <c r="A35" s="19">
        <v>45505</v>
      </c>
      <c r="B35" s="20">
        <v>43.744224128356301</v>
      </c>
      <c r="C35" s="20">
        <v>35.907781769575003</v>
      </c>
      <c r="L35" s="10"/>
    </row>
    <row r="36" spans="1:12" x14ac:dyDescent="0.35">
      <c r="A36" s="19">
        <v>45536</v>
      </c>
      <c r="B36" s="20">
        <v>43.405540794706603</v>
      </c>
      <c r="C36" s="20">
        <v>35.289703474225</v>
      </c>
      <c r="L36" s="10"/>
    </row>
    <row r="37" spans="1:12" x14ac:dyDescent="0.35">
      <c r="A37" s="19">
        <v>45566</v>
      </c>
      <c r="B37" s="20">
        <v>44.178477774355798</v>
      </c>
      <c r="C37" s="20">
        <v>34.976562916314997</v>
      </c>
      <c r="L37" s="10"/>
    </row>
    <row r="38" spans="1:12" x14ac:dyDescent="0.35">
      <c r="A38" s="19">
        <v>45597</v>
      </c>
      <c r="B38" s="20">
        <v>45.483779321679499</v>
      </c>
      <c r="C38" s="20">
        <v>35.613862873860597</v>
      </c>
      <c r="L38" s="10"/>
    </row>
    <row r="39" spans="1:12" x14ac:dyDescent="0.35">
      <c r="A39" s="19">
        <v>45627</v>
      </c>
      <c r="B39" s="20">
        <v>47.321992157925003</v>
      </c>
      <c r="C39" s="20">
        <v>36.413852397249997</v>
      </c>
      <c r="L39" s="10"/>
    </row>
    <row r="40" spans="1:12" x14ac:dyDescent="0.35">
      <c r="A40" s="19">
        <v>45658</v>
      </c>
      <c r="B40" s="20">
        <v>49.067128163699998</v>
      </c>
      <c r="C40" s="20">
        <v>36.340717439300001</v>
      </c>
      <c r="L40" s="10"/>
    </row>
    <row r="41" spans="1:12" x14ac:dyDescent="0.35">
      <c r="A41" s="19">
        <v>45689</v>
      </c>
      <c r="B41" s="20">
        <v>50.192845752899999</v>
      </c>
      <c r="C41" s="20">
        <v>37.13386501115</v>
      </c>
      <c r="L41" s="10"/>
    </row>
    <row r="42" spans="1:12" x14ac:dyDescent="0.35">
      <c r="A42" s="19">
        <v>45717</v>
      </c>
      <c r="B42" s="20">
        <v>49.248030919649999</v>
      </c>
      <c r="C42" s="20">
        <v>37.556568921649998</v>
      </c>
      <c r="L42" s="10"/>
    </row>
    <row r="43" spans="1:12" x14ac:dyDescent="0.35">
      <c r="A43" s="19">
        <v>45748</v>
      </c>
      <c r="B43" s="20">
        <v>48.457456973701497</v>
      </c>
      <c r="C43" s="20">
        <v>38.264919734086703</v>
      </c>
      <c r="L43" s="10"/>
    </row>
    <row r="44" spans="1:12" x14ac:dyDescent="0.35">
      <c r="A44" s="19">
        <v>45778</v>
      </c>
      <c r="B44" s="20">
        <v>48.156456061725002</v>
      </c>
      <c r="C44" s="20">
        <v>38.424226148625003</v>
      </c>
      <c r="L44" s="10"/>
    </row>
    <row r="45" spans="1:12" x14ac:dyDescent="0.35">
      <c r="A45" s="19">
        <v>45809</v>
      </c>
      <c r="B45" s="20">
        <v>49.076456364049101</v>
      </c>
      <c r="C45" s="20">
        <v>38.994599722563997</v>
      </c>
      <c r="L45" s="10"/>
    </row>
    <row r="46" spans="1:12" x14ac:dyDescent="0.35">
      <c r="A46" s="19">
        <v>45839</v>
      </c>
      <c r="B46" s="20">
        <v>47.588374537</v>
      </c>
      <c r="C46" s="20">
        <v>38.951426274974999</v>
      </c>
      <c r="L46" s="10"/>
    </row>
    <row r="47" spans="1:12" x14ac:dyDescent="0.35">
      <c r="A47" s="19">
        <v>45870</v>
      </c>
      <c r="B47" s="20">
        <v>47.531623247697503</v>
      </c>
      <c r="C47" s="20">
        <v>39.44382815705</v>
      </c>
      <c r="L47" s="10"/>
    </row>
    <row r="48" spans="1:12" x14ac:dyDescent="0.35">
      <c r="A48" s="19">
        <v>45901</v>
      </c>
      <c r="B48" s="20">
        <v>47.163405238374999</v>
      </c>
      <c r="C48" s="20">
        <v>38.540259723624999</v>
      </c>
      <c r="L48" s="10"/>
    </row>
    <row r="49" spans="1:14" x14ac:dyDescent="0.35">
      <c r="A49" s="19">
        <v>45931</v>
      </c>
      <c r="B49" s="20">
        <v>46.570812394124999</v>
      </c>
      <c r="C49" s="20">
        <v>38.075811376174997</v>
      </c>
      <c r="L49" s="10"/>
    </row>
    <row r="50" spans="1:14" x14ac:dyDescent="0.35">
      <c r="A50" s="19">
        <v>45962</v>
      </c>
      <c r="B50" s="20">
        <v>46.026668815175</v>
      </c>
      <c r="C50" s="20">
        <v>38.469631359825001</v>
      </c>
      <c r="L50" s="10"/>
    </row>
    <row r="51" spans="1:14" x14ac:dyDescent="0.35">
      <c r="A51" s="19">
        <v>45992</v>
      </c>
      <c r="B51" s="20">
        <v>46.008944666745997</v>
      </c>
      <c r="C51" s="20">
        <v>39.584899179600001</v>
      </c>
      <c r="L51" s="10"/>
    </row>
    <row r="52" spans="1:14" x14ac:dyDescent="0.35">
      <c r="A52" s="19">
        <v>46023</v>
      </c>
      <c r="B52" s="20">
        <v>47.560310192374999</v>
      </c>
      <c r="C52" s="20">
        <v>40.948197909415903</v>
      </c>
      <c r="L52" s="10"/>
      <c r="M52" s="11"/>
      <c r="N52" s="11"/>
    </row>
    <row r="53" spans="1:14" x14ac:dyDescent="0.35">
      <c r="A53" s="19">
        <v>46054</v>
      </c>
      <c r="B53" s="20">
        <v>47.197585646474998</v>
      </c>
      <c r="C53" s="20">
        <v>40.990156744799997</v>
      </c>
      <c r="L53" s="10"/>
      <c r="M53" s="11"/>
      <c r="N53" s="11"/>
    </row>
    <row r="54" spans="1:14" x14ac:dyDescent="0.35">
      <c r="A54" s="19">
        <v>46082</v>
      </c>
      <c r="B54" s="20">
        <v>46.717257306550003</v>
      </c>
      <c r="C54" s="20">
        <v>40.010552927025003</v>
      </c>
      <c r="L54" s="10"/>
      <c r="M54" s="11"/>
      <c r="N54" s="11"/>
    </row>
    <row r="55" spans="1:14" x14ac:dyDescent="0.35">
      <c r="A55" s="19">
        <v>46113</v>
      </c>
      <c r="B55" s="20">
        <v>45.699193483670697</v>
      </c>
      <c r="C55" s="20">
        <v>38.296784849650003</v>
      </c>
      <c r="L55" s="10"/>
      <c r="M55" s="11"/>
      <c r="N55" s="11"/>
    </row>
    <row r="56" spans="1:14" x14ac:dyDescent="0.35">
      <c r="A56" s="19">
        <v>46143</v>
      </c>
      <c r="B56" s="20">
        <v>46.249774784875001</v>
      </c>
      <c r="C56" s="20">
        <v>36.601059641699997</v>
      </c>
      <c r="L56" s="10"/>
      <c r="M56" s="11"/>
      <c r="N56" s="11"/>
    </row>
    <row r="57" spans="1:14" x14ac:dyDescent="0.35">
      <c r="A57" s="19">
        <v>46174</v>
      </c>
      <c r="B57" s="20">
        <v>46.370369706624999</v>
      </c>
      <c r="C57" s="20">
        <v>36.269271934988701</v>
      </c>
      <c r="L57" s="10"/>
    </row>
    <row r="58" spans="1:14" x14ac:dyDescent="0.35">
      <c r="A58" s="19">
        <v>46204</v>
      </c>
      <c r="B58" s="20">
        <v>44.141968768725</v>
      </c>
      <c r="C58" s="20">
        <v>34.926483238940101</v>
      </c>
      <c r="L58" s="10"/>
    </row>
    <row r="59" spans="1:14" x14ac:dyDescent="0.35">
      <c r="L59" s="13"/>
    </row>
    <row r="60" spans="1:14" x14ac:dyDescent="0.35">
      <c r="L60" s="13"/>
    </row>
    <row r="61" spans="1:14" x14ac:dyDescent="0.35">
      <c r="L61" s="13"/>
    </row>
    <row r="62" spans="1:14" x14ac:dyDescent="0.35">
      <c r="L62" s="13"/>
    </row>
    <row r="63" spans="1:14" x14ac:dyDescent="0.35">
      <c r="L63" s="13"/>
    </row>
    <row r="64" spans="1:14" x14ac:dyDescent="0.35">
      <c r="L64" s="13"/>
    </row>
    <row r="65" spans="12:12" x14ac:dyDescent="0.35">
      <c r="L65" s="13"/>
    </row>
    <row r="66" spans="12:12" x14ac:dyDescent="0.35">
      <c r="L66" s="13"/>
    </row>
    <row r="67" spans="12:12" x14ac:dyDescent="0.35">
      <c r="L67" s="13"/>
    </row>
    <row r="68" spans="12:12" x14ac:dyDescent="0.35">
      <c r="L68" s="13"/>
    </row>
    <row r="69" spans="12:12" x14ac:dyDescent="0.35">
      <c r="L69" s="13"/>
    </row>
    <row r="70" spans="12:12" x14ac:dyDescent="0.35">
      <c r="L70" s="13"/>
    </row>
    <row r="71" spans="12:12" x14ac:dyDescent="0.35">
      <c r="L71" s="13"/>
    </row>
    <row r="72" spans="12:12" x14ac:dyDescent="0.35">
      <c r="L72" s="13"/>
    </row>
    <row r="73" spans="12:12" x14ac:dyDescent="0.35">
      <c r="L73" s="13"/>
    </row>
    <row r="74" spans="12:12" x14ac:dyDescent="0.35">
      <c r="L74" s="13"/>
    </row>
    <row r="75" spans="12:12" x14ac:dyDescent="0.35">
      <c r="L75" s="13"/>
    </row>
    <row r="76" spans="12:12" x14ac:dyDescent="0.35">
      <c r="L76" s="13"/>
    </row>
    <row r="77" spans="12:12" x14ac:dyDescent="0.35">
      <c r="L77" s="13"/>
    </row>
    <row r="78" spans="12:12" x14ac:dyDescent="0.35">
      <c r="L78" s="13"/>
    </row>
    <row r="79" spans="12:12" x14ac:dyDescent="0.35">
      <c r="L79" s="13"/>
    </row>
    <row r="80" spans="12:12" x14ac:dyDescent="0.35">
      <c r="L80" s="13"/>
    </row>
    <row r="81" spans="12:12" x14ac:dyDescent="0.35">
      <c r="L81" s="13"/>
    </row>
    <row r="82" spans="12:12" x14ac:dyDescent="0.35">
      <c r="L82" s="13"/>
    </row>
    <row r="83" spans="12:12" x14ac:dyDescent="0.35">
      <c r="L83" s="13"/>
    </row>
    <row r="84" spans="12:12" x14ac:dyDescent="0.35">
      <c r="L84" s="13"/>
    </row>
    <row r="85" spans="12:12" x14ac:dyDescent="0.35">
      <c r="L85" s="13"/>
    </row>
    <row r="86" spans="12:12" x14ac:dyDescent="0.35">
      <c r="L86" s="13"/>
    </row>
    <row r="87" spans="12:12" x14ac:dyDescent="0.35">
      <c r="L87" s="13"/>
    </row>
    <row r="88" spans="12:12" x14ac:dyDescent="0.35">
      <c r="L88" s="13"/>
    </row>
    <row r="89" spans="12:12" x14ac:dyDescent="0.35">
      <c r="L89" s="13"/>
    </row>
    <row r="90" spans="12:12" x14ac:dyDescent="0.35">
      <c r="L90" s="13"/>
    </row>
    <row r="91" spans="12:12" x14ac:dyDescent="0.35">
      <c r="L91" s="13"/>
    </row>
    <row r="92" spans="12:12" x14ac:dyDescent="0.35">
      <c r="L92" s="13"/>
    </row>
    <row r="93" spans="12:12" x14ac:dyDescent="0.35">
      <c r="L93" s="13"/>
    </row>
    <row r="94" spans="12:12" x14ac:dyDescent="0.35">
      <c r="L94" s="13"/>
    </row>
    <row r="95" spans="12:12" x14ac:dyDescent="0.35">
      <c r="L95" s="13"/>
    </row>
    <row r="96" spans="12:12" x14ac:dyDescent="0.35">
      <c r="L96" s="13"/>
    </row>
    <row r="97" spans="12:12" x14ac:dyDescent="0.35">
      <c r="L97" s="13"/>
    </row>
    <row r="98" spans="12:12" x14ac:dyDescent="0.35">
      <c r="L98" s="13"/>
    </row>
    <row r="99" spans="12:12" x14ac:dyDescent="0.35">
      <c r="L99" s="13"/>
    </row>
    <row r="100" spans="12:12" x14ac:dyDescent="0.35">
      <c r="L100" s="13"/>
    </row>
    <row r="101" spans="12:12" x14ac:dyDescent="0.35">
      <c r="L101" s="13"/>
    </row>
    <row r="102" spans="12:12" x14ac:dyDescent="0.35">
      <c r="L102" s="13"/>
    </row>
    <row r="103" spans="12:12" x14ac:dyDescent="0.35">
      <c r="L103" s="13"/>
    </row>
    <row r="104" spans="12:12" x14ac:dyDescent="0.35">
      <c r="L104" s="13"/>
    </row>
    <row r="105" spans="12:12" x14ac:dyDescent="0.35">
      <c r="L105" s="13"/>
    </row>
    <row r="106" spans="12:12" x14ac:dyDescent="0.35">
      <c r="L106" s="13"/>
    </row>
    <row r="107" spans="12:12" x14ac:dyDescent="0.35">
      <c r="L107" s="13"/>
    </row>
    <row r="108" spans="12:12" x14ac:dyDescent="0.35">
      <c r="L108" s="13"/>
    </row>
    <row r="109" spans="12:12" x14ac:dyDescent="0.35">
      <c r="L109" s="13"/>
    </row>
    <row r="110" spans="12:12" x14ac:dyDescent="0.35">
      <c r="L110" s="13"/>
    </row>
    <row r="111" spans="12:12" x14ac:dyDescent="0.35">
      <c r="L111" s="13"/>
    </row>
    <row r="112" spans="12:12" x14ac:dyDescent="0.35">
      <c r="L112" s="13"/>
    </row>
    <row r="113" spans="12:12" x14ac:dyDescent="0.35">
      <c r="L113" s="13"/>
    </row>
    <row r="114" spans="12:12" x14ac:dyDescent="0.35">
      <c r="L114" s="13"/>
    </row>
    <row r="115" spans="12:12" x14ac:dyDescent="0.35">
      <c r="L115" s="13"/>
    </row>
    <row r="116" spans="12:12" x14ac:dyDescent="0.35">
      <c r="L116" s="13"/>
    </row>
    <row r="117" spans="12:12" x14ac:dyDescent="0.35">
      <c r="L117" s="13"/>
    </row>
    <row r="118" spans="12:12" x14ac:dyDescent="0.35">
      <c r="L118" s="13"/>
    </row>
    <row r="119" spans="12:12" x14ac:dyDescent="0.35">
      <c r="L119" s="13"/>
    </row>
    <row r="120" spans="12:12" x14ac:dyDescent="0.35">
      <c r="L120" s="13"/>
    </row>
    <row r="121" spans="12:12" x14ac:dyDescent="0.35">
      <c r="L121" s="13"/>
    </row>
    <row r="122" spans="12:12" x14ac:dyDescent="0.35">
      <c r="L122" s="13"/>
    </row>
    <row r="123" spans="12:12" x14ac:dyDescent="0.35">
      <c r="L123" s="13"/>
    </row>
    <row r="124" spans="12:12" x14ac:dyDescent="0.35">
      <c r="L124" s="13"/>
    </row>
    <row r="125" spans="12:12" x14ac:dyDescent="0.35">
      <c r="L125" s="13"/>
    </row>
    <row r="126" spans="12:12" x14ac:dyDescent="0.35">
      <c r="L126" s="13"/>
    </row>
    <row r="127" spans="12:12" x14ac:dyDescent="0.35">
      <c r="L127" s="13"/>
    </row>
    <row r="128" spans="12:12" x14ac:dyDescent="0.35">
      <c r="L128" s="13"/>
    </row>
    <row r="129" spans="12:12" x14ac:dyDescent="0.35">
      <c r="L129" s="13"/>
    </row>
    <row r="130" spans="12:12" x14ac:dyDescent="0.35">
      <c r="L130" s="13"/>
    </row>
    <row r="131" spans="12:12" x14ac:dyDescent="0.35">
      <c r="L131" s="13"/>
    </row>
    <row r="132" spans="12:12" x14ac:dyDescent="0.35">
      <c r="L132" s="13"/>
    </row>
    <row r="133" spans="12:12" x14ac:dyDescent="0.35">
      <c r="L133" s="13"/>
    </row>
    <row r="134" spans="12:12" x14ac:dyDescent="0.35">
      <c r="L134" s="13"/>
    </row>
    <row r="135" spans="12:12" x14ac:dyDescent="0.35">
      <c r="L135" s="13"/>
    </row>
    <row r="136" spans="12:12" x14ac:dyDescent="0.35">
      <c r="L136" s="13"/>
    </row>
    <row r="137" spans="12:12" x14ac:dyDescent="0.35">
      <c r="L137" s="13"/>
    </row>
    <row r="138" spans="12:12" x14ac:dyDescent="0.35">
      <c r="L138" s="13"/>
    </row>
    <row r="139" spans="12:12" x14ac:dyDescent="0.35">
      <c r="L139" s="13"/>
    </row>
    <row r="140" spans="12:12" x14ac:dyDescent="0.35">
      <c r="L140" s="13"/>
    </row>
    <row r="141" spans="12:12" x14ac:dyDescent="0.35">
      <c r="L141" s="13"/>
    </row>
    <row r="142" spans="12:12" x14ac:dyDescent="0.35">
      <c r="L142" s="13"/>
    </row>
    <row r="143" spans="12:12" x14ac:dyDescent="0.35">
      <c r="L143" s="13"/>
    </row>
    <row r="144" spans="12:12" x14ac:dyDescent="0.35">
      <c r="L144" s="13"/>
    </row>
    <row r="145" spans="12:12" x14ac:dyDescent="0.35">
      <c r="L145" s="13"/>
    </row>
    <row r="146" spans="12:12" x14ac:dyDescent="0.35">
      <c r="L146" s="13"/>
    </row>
    <row r="147" spans="12:12" x14ac:dyDescent="0.35">
      <c r="L147" s="13"/>
    </row>
    <row r="148" spans="12:12" x14ac:dyDescent="0.35">
      <c r="L148" s="13"/>
    </row>
    <row r="149" spans="12:12" x14ac:dyDescent="0.35">
      <c r="L149" s="13"/>
    </row>
    <row r="150" spans="12:12" x14ac:dyDescent="0.35">
      <c r="L150" s="13"/>
    </row>
    <row r="151" spans="12:12" x14ac:dyDescent="0.35">
      <c r="L151" s="13"/>
    </row>
    <row r="152" spans="12:12" x14ac:dyDescent="0.35">
      <c r="L152" s="13"/>
    </row>
    <row r="153" spans="12:12" x14ac:dyDescent="0.35">
      <c r="L153" s="13"/>
    </row>
    <row r="154" spans="12:12" x14ac:dyDescent="0.35">
      <c r="L154" s="13"/>
    </row>
    <row r="155" spans="12:12" x14ac:dyDescent="0.35">
      <c r="L155" s="13"/>
    </row>
    <row r="156" spans="12:12" x14ac:dyDescent="0.35">
      <c r="L156" s="13"/>
    </row>
    <row r="157" spans="12:12" x14ac:dyDescent="0.35">
      <c r="L157" s="13"/>
    </row>
    <row r="158" spans="12:12" x14ac:dyDescent="0.35">
      <c r="L158" s="13"/>
    </row>
    <row r="159" spans="12:12" x14ac:dyDescent="0.35">
      <c r="L159" s="13"/>
    </row>
    <row r="160" spans="12:12" x14ac:dyDescent="0.35">
      <c r="L160" s="13"/>
    </row>
    <row r="161" spans="12:12" x14ac:dyDescent="0.35">
      <c r="L161" s="13"/>
    </row>
    <row r="162" spans="12:12" x14ac:dyDescent="0.35">
      <c r="L162" s="13"/>
    </row>
    <row r="163" spans="12:12" x14ac:dyDescent="0.35">
      <c r="L163" s="13"/>
    </row>
    <row r="164" spans="12:12" x14ac:dyDescent="0.35">
      <c r="L164" s="13"/>
    </row>
    <row r="165" spans="12:12" x14ac:dyDescent="0.35">
      <c r="L165" s="13"/>
    </row>
    <row r="166" spans="12:12" x14ac:dyDescent="0.35">
      <c r="L166" s="13"/>
    </row>
    <row r="167" spans="12:12" x14ac:dyDescent="0.35">
      <c r="L167" s="13"/>
    </row>
    <row r="168" spans="12:12" x14ac:dyDescent="0.35">
      <c r="L168" s="13"/>
    </row>
    <row r="169" spans="12:12" x14ac:dyDescent="0.35">
      <c r="L169" s="13"/>
    </row>
    <row r="170" spans="12:12" x14ac:dyDescent="0.35">
      <c r="L170" s="13"/>
    </row>
    <row r="171" spans="12:12" x14ac:dyDescent="0.35">
      <c r="L171" s="13"/>
    </row>
    <row r="172" spans="12:12" x14ac:dyDescent="0.35">
      <c r="L172" s="13"/>
    </row>
    <row r="173" spans="12:12" x14ac:dyDescent="0.35">
      <c r="L173" s="13"/>
    </row>
    <row r="174" spans="12:12" x14ac:dyDescent="0.35">
      <c r="L174" s="13"/>
    </row>
    <row r="175" spans="12:12" x14ac:dyDescent="0.35">
      <c r="L175" s="13"/>
    </row>
    <row r="176" spans="12:12" x14ac:dyDescent="0.35">
      <c r="L176" s="13"/>
    </row>
    <row r="177" spans="12:12" x14ac:dyDescent="0.35">
      <c r="L177" s="13"/>
    </row>
    <row r="178" spans="12:12" x14ac:dyDescent="0.35">
      <c r="L178" s="13"/>
    </row>
    <row r="179" spans="12:12" x14ac:dyDescent="0.35">
      <c r="L179" s="13"/>
    </row>
    <row r="180" spans="12:12" x14ac:dyDescent="0.35">
      <c r="L180" s="13"/>
    </row>
    <row r="181" spans="12:12" x14ac:dyDescent="0.35">
      <c r="L181" s="13"/>
    </row>
    <row r="182" spans="12:12" x14ac:dyDescent="0.35">
      <c r="L182" s="13"/>
    </row>
    <row r="183" spans="12:12" x14ac:dyDescent="0.35">
      <c r="L183" s="13"/>
    </row>
    <row r="184" spans="12:12" x14ac:dyDescent="0.35">
      <c r="L184" s="13"/>
    </row>
    <row r="185" spans="12:12" x14ac:dyDescent="0.35">
      <c r="L185" s="13"/>
    </row>
    <row r="186" spans="12:12" x14ac:dyDescent="0.35">
      <c r="L186" s="13"/>
    </row>
    <row r="187" spans="12:12" x14ac:dyDescent="0.35">
      <c r="L187" s="13"/>
    </row>
    <row r="188" spans="12:12" x14ac:dyDescent="0.35">
      <c r="L188" s="13"/>
    </row>
    <row r="189" spans="12:12" x14ac:dyDescent="0.35">
      <c r="L189" s="13"/>
    </row>
    <row r="190" spans="12:12" x14ac:dyDescent="0.35">
      <c r="L190" s="13"/>
    </row>
    <row r="191" spans="12:12" x14ac:dyDescent="0.35">
      <c r="L191" s="13"/>
    </row>
    <row r="192" spans="12:12" x14ac:dyDescent="0.35">
      <c r="L192" s="13"/>
    </row>
    <row r="193" spans="12:12" x14ac:dyDescent="0.35">
      <c r="L193" s="13"/>
    </row>
    <row r="194" spans="12:12" x14ac:dyDescent="0.35">
      <c r="L194" s="13"/>
    </row>
    <row r="195" spans="12:12" x14ac:dyDescent="0.35">
      <c r="L195" s="13"/>
    </row>
    <row r="196" spans="12:12" x14ac:dyDescent="0.35">
      <c r="L196" s="13"/>
    </row>
    <row r="197" spans="12:12" x14ac:dyDescent="0.35">
      <c r="L197" s="13"/>
    </row>
    <row r="198" spans="12:12" x14ac:dyDescent="0.35">
      <c r="L198" s="13"/>
    </row>
    <row r="199" spans="12:12" x14ac:dyDescent="0.35">
      <c r="L199" s="13"/>
    </row>
    <row r="200" spans="12:12" x14ac:dyDescent="0.35">
      <c r="L200" s="13"/>
    </row>
    <row r="201" spans="12:12" x14ac:dyDescent="0.35">
      <c r="L201" s="13"/>
    </row>
    <row r="202" spans="12:12" x14ac:dyDescent="0.35">
      <c r="L202" s="13"/>
    </row>
    <row r="203" spans="12:12" x14ac:dyDescent="0.35">
      <c r="L203" s="13"/>
    </row>
    <row r="204" spans="12:12" x14ac:dyDescent="0.35">
      <c r="L204" s="13"/>
    </row>
    <row r="205" spans="12:12" x14ac:dyDescent="0.35">
      <c r="L205" s="13"/>
    </row>
    <row r="206" spans="12:12" x14ac:dyDescent="0.35">
      <c r="L206" s="13"/>
    </row>
    <row r="207" spans="12:12" x14ac:dyDescent="0.35">
      <c r="L207" s="13"/>
    </row>
    <row r="208" spans="12:12" x14ac:dyDescent="0.35">
      <c r="L208" s="13"/>
    </row>
    <row r="209" spans="12:12" x14ac:dyDescent="0.35">
      <c r="L209" s="13"/>
    </row>
    <row r="210" spans="12:12" x14ac:dyDescent="0.35">
      <c r="L210" s="13"/>
    </row>
    <row r="211" spans="12:12" x14ac:dyDescent="0.35">
      <c r="L211" s="13"/>
    </row>
    <row r="212" spans="12:12" x14ac:dyDescent="0.35">
      <c r="L212" s="13"/>
    </row>
    <row r="213" spans="12:12" x14ac:dyDescent="0.35">
      <c r="L213" s="13"/>
    </row>
    <row r="214" spans="12:12" x14ac:dyDescent="0.35">
      <c r="L214" s="13"/>
    </row>
    <row r="215" spans="12:12" x14ac:dyDescent="0.35">
      <c r="L215" s="13"/>
    </row>
    <row r="216" spans="12:12" x14ac:dyDescent="0.35">
      <c r="L216" s="13"/>
    </row>
    <row r="217" spans="12:12" x14ac:dyDescent="0.35">
      <c r="L217" s="13"/>
    </row>
    <row r="218" spans="12:12" x14ac:dyDescent="0.35">
      <c r="L218" s="13"/>
    </row>
    <row r="219" spans="12:12" x14ac:dyDescent="0.35">
      <c r="L219" s="13"/>
    </row>
    <row r="220" spans="12:12" x14ac:dyDescent="0.35">
      <c r="L220" s="13"/>
    </row>
    <row r="221" spans="12:12" x14ac:dyDescent="0.35">
      <c r="L221" s="13"/>
    </row>
    <row r="222" spans="12:12" x14ac:dyDescent="0.35">
      <c r="L222" s="13"/>
    </row>
    <row r="223" spans="12:12" x14ac:dyDescent="0.35">
      <c r="L223" s="13"/>
    </row>
    <row r="224" spans="12:12" x14ac:dyDescent="0.35">
      <c r="L224" s="13"/>
    </row>
    <row r="225" spans="12:12" x14ac:dyDescent="0.35">
      <c r="L225" s="13"/>
    </row>
    <row r="226" spans="12:12" x14ac:dyDescent="0.35">
      <c r="L226" s="13"/>
    </row>
    <row r="227" spans="12:12" x14ac:dyDescent="0.35">
      <c r="L227" s="13"/>
    </row>
    <row r="228" spans="12:12" x14ac:dyDescent="0.35">
      <c r="L228" s="13"/>
    </row>
    <row r="229" spans="12:12" x14ac:dyDescent="0.35">
      <c r="L229" s="13"/>
    </row>
    <row r="230" spans="12:12" x14ac:dyDescent="0.35">
      <c r="L230" s="13"/>
    </row>
    <row r="231" spans="12:12" x14ac:dyDescent="0.35">
      <c r="L231" s="13"/>
    </row>
    <row r="232" spans="12:12" x14ac:dyDescent="0.35">
      <c r="L232" s="13"/>
    </row>
    <row r="233" spans="12:12" x14ac:dyDescent="0.35">
      <c r="L233" s="13"/>
    </row>
    <row r="234" spans="12:12" x14ac:dyDescent="0.35">
      <c r="L234" s="13"/>
    </row>
    <row r="235" spans="12:12" x14ac:dyDescent="0.35">
      <c r="L235" s="13"/>
    </row>
    <row r="236" spans="12:12" x14ac:dyDescent="0.35">
      <c r="L236" s="13"/>
    </row>
    <row r="237" spans="12:12" x14ac:dyDescent="0.35">
      <c r="L237" s="13"/>
    </row>
    <row r="238" spans="12:12" x14ac:dyDescent="0.35">
      <c r="L238" s="13"/>
    </row>
    <row r="239" spans="12:12" x14ac:dyDescent="0.35">
      <c r="L239" s="13"/>
    </row>
    <row r="240" spans="12:12" x14ac:dyDescent="0.35">
      <c r="L240" s="13"/>
    </row>
    <row r="241" spans="12:12" x14ac:dyDescent="0.35">
      <c r="L241" s="13"/>
    </row>
    <row r="242" spans="12:12" x14ac:dyDescent="0.35">
      <c r="L242" s="13"/>
    </row>
    <row r="243" spans="12:12" x14ac:dyDescent="0.35">
      <c r="L243" s="13"/>
    </row>
    <row r="244" spans="12:12" x14ac:dyDescent="0.35">
      <c r="L244" s="13"/>
    </row>
    <row r="245" spans="12:12" x14ac:dyDescent="0.35">
      <c r="L245" s="13"/>
    </row>
    <row r="246" spans="12:12" x14ac:dyDescent="0.35">
      <c r="L246" s="13"/>
    </row>
    <row r="247" spans="12:12" x14ac:dyDescent="0.35">
      <c r="L247" s="13"/>
    </row>
    <row r="248" spans="12:12" x14ac:dyDescent="0.35">
      <c r="L248" s="13"/>
    </row>
    <row r="249" spans="12:12" x14ac:dyDescent="0.35">
      <c r="L249" s="13"/>
    </row>
    <row r="250" spans="12:12" x14ac:dyDescent="0.35">
      <c r="L250" s="13"/>
    </row>
    <row r="251" spans="12:12" x14ac:dyDescent="0.35">
      <c r="L251" s="13"/>
    </row>
    <row r="252" spans="12:12" x14ac:dyDescent="0.35">
      <c r="L252" s="13"/>
    </row>
    <row r="253" spans="12:12" x14ac:dyDescent="0.35">
      <c r="L253" s="13"/>
    </row>
    <row r="254" spans="12:12" x14ac:dyDescent="0.35">
      <c r="L254" s="13"/>
    </row>
    <row r="255" spans="12:12" x14ac:dyDescent="0.35">
      <c r="L255" s="13"/>
    </row>
    <row r="256" spans="12:12" x14ac:dyDescent="0.35">
      <c r="L256" s="13"/>
    </row>
    <row r="257" spans="12:12" x14ac:dyDescent="0.35">
      <c r="L257" s="13"/>
    </row>
    <row r="258" spans="12:12" x14ac:dyDescent="0.35">
      <c r="L258" s="13"/>
    </row>
    <row r="259" spans="12:12" x14ac:dyDescent="0.35">
      <c r="L259" s="13"/>
    </row>
    <row r="260" spans="12:12" x14ac:dyDescent="0.35">
      <c r="L260" s="13"/>
    </row>
    <row r="261" spans="12:12" x14ac:dyDescent="0.35">
      <c r="L261" s="13"/>
    </row>
    <row r="262" spans="12:12" x14ac:dyDescent="0.35">
      <c r="L262" s="13"/>
    </row>
    <row r="263" spans="12:12" x14ac:dyDescent="0.35">
      <c r="L263" s="13"/>
    </row>
    <row r="264" spans="12:12" x14ac:dyDescent="0.35">
      <c r="L264" s="13"/>
    </row>
    <row r="265" spans="12:12" x14ac:dyDescent="0.35">
      <c r="L265" s="13"/>
    </row>
    <row r="266" spans="12:12" x14ac:dyDescent="0.35">
      <c r="L266" s="13"/>
    </row>
    <row r="267" spans="12:12" x14ac:dyDescent="0.35">
      <c r="L267" s="13"/>
    </row>
    <row r="268" spans="12:12" x14ac:dyDescent="0.35">
      <c r="L268" s="13"/>
    </row>
    <row r="269" spans="12:12" x14ac:dyDescent="0.35">
      <c r="L269" s="13"/>
    </row>
    <row r="270" spans="12:12" x14ac:dyDescent="0.35">
      <c r="L270" s="13"/>
    </row>
    <row r="271" spans="12:12" x14ac:dyDescent="0.35">
      <c r="L271" s="13"/>
    </row>
    <row r="272" spans="12:12" x14ac:dyDescent="0.35">
      <c r="L272" s="13"/>
    </row>
    <row r="273" spans="12:12" x14ac:dyDescent="0.35">
      <c r="L273" s="13"/>
    </row>
    <row r="274" spans="12:12" x14ac:dyDescent="0.35">
      <c r="L274" s="13"/>
    </row>
    <row r="275" spans="12:12" x14ac:dyDescent="0.35">
      <c r="L275" s="13"/>
    </row>
    <row r="276" spans="12:12" x14ac:dyDescent="0.35">
      <c r="L276" s="13"/>
    </row>
    <row r="277" spans="12:12" x14ac:dyDescent="0.35">
      <c r="L277" s="13"/>
    </row>
    <row r="278" spans="12:12" x14ac:dyDescent="0.35">
      <c r="L278" s="13"/>
    </row>
    <row r="279" spans="12:12" x14ac:dyDescent="0.35">
      <c r="L279" s="13"/>
    </row>
    <row r="280" spans="12:12" x14ac:dyDescent="0.35">
      <c r="L280" s="13"/>
    </row>
    <row r="281" spans="12:12" x14ac:dyDescent="0.35">
      <c r="L281" s="13"/>
    </row>
    <row r="282" spans="12:12" x14ac:dyDescent="0.35">
      <c r="L282" s="13"/>
    </row>
    <row r="283" spans="12:12" x14ac:dyDescent="0.35">
      <c r="L283" s="13"/>
    </row>
    <row r="284" spans="12:12" x14ac:dyDescent="0.35">
      <c r="L284" s="13"/>
    </row>
    <row r="285" spans="12:12" x14ac:dyDescent="0.35">
      <c r="L285" s="13"/>
    </row>
    <row r="286" spans="12:12" x14ac:dyDescent="0.35">
      <c r="L286" s="13"/>
    </row>
    <row r="287" spans="12:12" x14ac:dyDescent="0.35">
      <c r="L287" s="13"/>
    </row>
    <row r="288" spans="12:12" x14ac:dyDescent="0.35">
      <c r="L288" s="13"/>
    </row>
    <row r="289" spans="12:12" x14ac:dyDescent="0.35">
      <c r="L289" s="13"/>
    </row>
    <row r="290" spans="12:12" x14ac:dyDescent="0.35">
      <c r="L290" s="13"/>
    </row>
    <row r="291" spans="12:12" x14ac:dyDescent="0.35">
      <c r="L291" s="13"/>
    </row>
    <row r="292" spans="12:12" x14ac:dyDescent="0.35">
      <c r="L292" s="13"/>
    </row>
    <row r="293" spans="12:12" x14ac:dyDescent="0.35">
      <c r="L293" s="13"/>
    </row>
    <row r="294" spans="12:12" x14ac:dyDescent="0.35">
      <c r="L294" s="13"/>
    </row>
    <row r="295" spans="12:12" x14ac:dyDescent="0.35">
      <c r="L295" s="13"/>
    </row>
    <row r="296" spans="12:12" x14ac:dyDescent="0.35">
      <c r="L296" s="13"/>
    </row>
    <row r="297" spans="12:12" x14ac:dyDescent="0.35">
      <c r="L297" s="13"/>
    </row>
    <row r="298" spans="12:12" x14ac:dyDescent="0.35">
      <c r="L298" s="13"/>
    </row>
    <row r="299" spans="12:12" x14ac:dyDescent="0.35">
      <c r="L299" s="13"/>
    </row>
    <row r="300" spans="12:12" x14ac:dyDescent="0.35">
      <c r="L300" s="13"/>
    </row>
    <row r="301" spans="12:12" x14ac:dyDescent="0.35">
      <c r="L301" s="13"/>
    </row>
    <row r="302" spans="12:12" x14ac:dyDescent="0.35">
      <c r="L302" s="13"/>
    </row>
    <row r="303" spans="12:12" x14ac:dyDescent="0.35">
      <c r="L303" s="13"/>
    </row>
    <row r="304" spans="12:12" x14ac:dyDescent="0.35">
      <c r="L304" s="13"/>
    </row>
    <row r="305" spans="12:12" x14ac:dyDescent="0.35">
      <c r="L305" s="13"/>
    </row>
    <row r="306" spans="12:12" x14ac:dyDescent="0.35">
      <c r="L306" s="13"/>
    </row>
    <row r="307" spans="12:12" x14ac:dyDescent="0.35">
      <c r="L307" s="13"/>
    </row>
    <row r="308" spans="12:12" x14ac:dyDescent="0.35">
      <c r="L308" s="13"/>
    </row>
    <row r="309" spans="12:12" x14ac:dyDescent="0.35">
      <c r="L309" s="13"/>
    </row>
    <row r="310" spans="12:12" x14ac:dyDescent="0.35">
      <c r="L310" s="13"/>
    </row>
    <row r="311" spans="12:12" x14ac:dyDescent="0.35">
      <c r="L311" s="13"/>
    </row>
    <row r="312" spans="12:12" x14ac:dyDescent="0.35">
      <c r="L312" s="13"/>
    </row>
    <row r="313" spans="12:12" x14ac:dyDescent="0.35">
      <c r="L313" s="13"/>
    </row>
    <row r="314" spans="12:12" x14ac:dyDescent="0.35">
      <c r="L314" s="13"/>
    </row>
    <row r="315" spans="12:12" x14ac:dyDescent="0.35">
      <c r="L315" s="13"/>
    </row>
    <row r="316" spans="12:12" x14ac:dyDescent="0.35">
      <c r="L316" s="13"/>
    </row>
    <row r="317" spans="12:12" x14ac:dyDescent="0.35">
      <c r="L317" s="13"/>
    </row>
    <row r="318" spans="12:12" x14ac:dyDescent="0.35">
      <c r="L318" s="13"/>
    </row>
    <row r="319" spans="12:12" x14ac:dyDescent="0.35">
      <c r="L319" s="13"/>
    </row>
    <row r="320" spans="12:12" x14ac:dyDescent="0.35">
      <c r="L320" s="13"/>
    </row>
    <row r="321" spans="12:12" x14ac:dyDescent="0.35">
      <c r="L321" s="13"/>
    </row>
    <row r="322" spans="12:12" x14ac:dyDescent="0.35">
      <c r="L322" s="13"/>
    </row>
    <row r="323" spans="12:12" x14ac:dyDescent="0.35">
      <c r="L323" s="13"/>
    </row>
    <row r="324" spans="12:12" x14ac:dyDescent="0.35">
      <c r="L324" s="13"/>
    </row>
    <row r="325" spans="12:12" x14ac:dyDescent="0.35">
      <c r="L325" s="13"/>
    </row>
    <row r="326" spans="12:12" x14ac:dyDescent="0.35">
      <c r="L326" s="13"/>
    </row>
    <row r="327" spans="12:12" x14ac:dyDescent="0.35">
      <c r="L327" s="13"/>
    </row>
    <row r="328" spans="12:12" x14ac:dyDescent="0.35">
      <c r="L328" s="13"/>
    </row>
    <row r="329" spans="12:12" x14ac:dyDescent="0.35">
      <c r="L329" s="13"/>
    </row>
    <row r="330" spans="12:12" x14ac:dyDescent="0.35">
      <c r="L330" s="13"/>
    </row>
    <row r="331" spans="12:12" x14ac:dyDescent="0.35">
      <c r="L331" s="13"/>
    </row>
    <row r="332" spans="12:12" x14ac:dyDescent="0.35">
      <c r="L332" s="13"/>
    </row>
    <row r="333" spans="12:12" x14ac:dyDescent="0.35">
      <c r="L333" s="13"/>
    </row>
    <row r="334" spans="12:12" x14ac:dyDescent="0.35">
      <c r="L334" s="13"/>
    </row>
    <row r="335" spans="12:12" x14ac:dyDescent="0.35">
      <c r="L335" s="13"/>
    </row>
    <row r="336" spans="12:12" x14ac:dyDescent="0.35">
      <c r="L336" s="13"/>
    </row>
    <row r="337" spans="12:12" x14ac:dyDescent="0.35">
      <c r="L337" s="13"/>
    </row>
    <row r="338" spans="12:12" x14ac:dyDescent="0.35">
      <c r="L338" s="13"/>
    </row>
    <row r="339" spans="12:12" x14ac:dyDescent="0.35">
      <c r="L339" s="13"/>
    </row>
    <row r="340" spans="12:12" x14ac:dyDescent="0.35">
      <c r="L340" s="13"/>
    </row>
    <row r="341" spans="12:12" x14ac:dyDescent="0.35">
      <c r="L341" s="13"/>
    </row>
    <row r="342" spans="12:12" x14ac:dyDescent="0.35">
      <c r="L342" s="13"/>
    </row>
    <row r="343" spans="12:12" x14ac:dyDescent="0.35">
      <c r="L343" s="13"/>
    </row>
    <row r="344" spans="12:12" x14ac:dyDescent="0.35">
      <c r="L344" s="13"/>
    </row>
    <row r="345" spans="12:12" x14ac:dyDescent="0.35">
      <c r="L345" s="13"/>
    </row>
    <row r="346" spans="12:12" x14ac:dyDescent="0.35">
      <c r="L346" s="13"/>
    </row>
    <row r="347" spans="12:12" x14ac:dyDescent="0.35">
      <c r="L347" s="13"/>
    </row>
    <row r="348" spans="12:12" x14ac:dyDescent="0.35">
      <c r="L348" s="13"/>
    </row>
    <row r="349" spans="12:12" x14ac:dyDescent="0.35">
      <c r="L349" s="13"/>
    </row>
    <row r="350" spans="12:12" x14ac:dyDescent="0.35">
      <c r="L350" s="13"/>
    </row>
    <row r="351" spans="12:12" x14ac:dyDescent="0.35">
      <c r="L351" s="13"/>
    </row>
    <row r="352" spans="12:12" x14ac:dyDescent="0.35">
      <c r="L352" s="13"/>
    </row>
    <row r="353" spans="12:12" x14ac:dyDescent="0.35">
      <c r="L353" s="13"/>
    </row>
    <row r="354" spans="12:12" x14ac:dyDescent="0.35">
      <c r="L354" s="13"/>
    </row>
    <row r="355" spans="12:12" x14ac:dyDescent="0.35">
      <c r="L355" s="13"/>
    </row>
    <row r="356" spans="12:12" x14ac:dyDescent="0.35">
      <c r="L356" s="13"/>
    </row>
    <row r="357" spans="12:12" x14ac:dyDescent="0.35">
      <c r="L357" s="13"/>
    </row>
    <row r="358" spans="12:12" x14ac:dyDescent="0.35">
      <c r="L358" s="13"/>
    </row>
    <row r="359" spans="12:12" x14ac:dyDescent="0.35">
      <c r="L359" s="13"/>
    </row>
    <row r="360" spans="12:12" x14ac:dyDescent="0.35">
      <c r="L360" s="13"/>
    </row>
    <row r="361" spans="12:12" x14ac:dyDescent="0.35">
      <c r="L361" s="13"/>
    </row>
    <row r="362" spans="12:12" x14ac:dyDescent="0.35">
      <c r="L362" s="13"/>
    </row>
    <row r="363" spans="12:12" x14ac:dyDescent="0.35">
      <c r="L363" s="13"/>
    </row>
    <row r="364" spans="12:12" x14ac:dyDescent="0.35">
      <c r="L364" s="13"/>
    </row>
    <row r="365" spans="12:12" x14ac:dyDescent="0.35">
      <c r="L365" s="13"/>
    </row>
    <row r="366" spans="12:12" x14ac:dyDescent="0.35">
      <c r="L366" s="13"/>
    </row>
    <row r="367" spans="12:12" x14ac:dyDescent="0.35">
      <c r="L367" s="13"/>
    </row>
    <row r="368" spans="12:12" x14ac:dyDescent="0.35">
      <c r="L368" s="13"/>
    </row>
    <row r="369" spans="12:12" x14ac:dyDescent="0.35">
      <c r="L369" s="13"/>
    </row>
    <row r="370" spans="12:12" x14ac:dyDescent="0.35">
      <c r="L370" s="13"/>
    </row>
    <row r="371" spans="12:12" x14ac:dyDescent="0.35">
      <c r="L371" s="13"/>
    </row>
    <row r="372" spans="12:12" x14ac:dyDescent="0.35">
      <c r="L372" s="13"/>
    </row>
    <row r="373" spans="12:12" x14ac:dyDescent="0.35">
      <c r="L373" s="13"/>
    </row>
    <row r="374" spans="12:12" x14ac:dyDescent="0.35">
      <c r="L374" s="13"/>
    </row>
    <row r="375" spans="12:12" x14ac:dyDescent="0.35">
      <c r="L375" s="13"/>
    </row>
    <row r="376" spans="12:12" x14ac:dyDescent="0.35">
      <c r="L376" s="13"/>
    </row>
    <row r="377" spans="12:12" x14ac:dyDescent="0.35">
      <c r="L377" s="13"/>
    </row>
    <row r="378" spans="12:12" x14ac:dyDescent="0.35">
      <c r="L378" s="13"/>
    </row>
    <row r="379" spans="12:12" x14ac:dyDescent="0.35">
      <c r="L379" s="13"/>
    </row>
    <row r="380" spans="12:12" x14ac:dyDescent="0.35">
      <c r="L380" s="13"/>
    </row>
    <row r="381" spans="12:12" x14ac:dyDescent="0.35">
      <c r="L381" s="13"/>
    </row>
    <row r="382" spans="12:12" x14ac:dyDescent="0.35">
      <c r="L382" s="13"/>
    </row>
    <row r="383" spans="12:12" x14ac:dyDescent="0.35">
      <c r="L383" s="13"/>
    </row>
    <row r="384" spans="12:12" x14ac:dyDescent="0.35">
      <c r="L384" s="13"/>
    </row>
    <row r="385" spans="12:12" x14ac:dyDescent="0.35">
      <c r="L385" s="13"/>
    </row>
    <row r="386" spans="12:12" x14ac:dyDescent="0.35">
      <c r="L386" s="13"/>
    </row>
    <row r="387" spans="12:12" x14ac:dyDescent="0.35">
      <c r="L387" s="13"/>
    </row>
    <row r="388" spans="12:12" x14ac:dyDescent="0.35">
      <c r="L388" s="13"/>
    </row>
    <row r="389" spans="12:12" x14ac:dyDescent="0.35">
      <c r="L389" s="13"/>
    </row>
    <row r="390" spans="12:12" x14ac:dyDescent="0.35">
      <c r="L390" s="13"/>
    </row>
    <row r="391" spans="12:12" x14ac:dyDescent="0.35">
      <c r="L391" s="13"/>
    </row>
    <row r="392" spans="12:12" x14ac:dyDescent="0.35">
      <c r="L392" s="13"/>
    </row>
    <row r="393" spans="12:12" x14ac:dyDescent="0.35">
      <c r="L393" s="13"/>
    </row>
    <row r="394" spans="12:12" x14ac:dyDescent="0.35">
      <c r="L394" s="13"/>
    </row>
    <row r="395" spans="12:12" x14ac:dyDescent="0.35">
      <c r="L395" s="13"/>
    </row>
    <row r="396" spans="12:12" x14ac:dyDescent="0.35">
      <c r="L396" s="13"/>
    </row>
    <row r="397" spans="12:12" x14ac:dyDescent="0.35">
      <c r="L397" s="13"/>
    </row>
    <row r="398" spans="12:12" x14ac:dyDescent="0.35">
      <c r="L398" s="13"/>
    </row>
    <row r="399" spans="12:12" x14ac:dyDescent="0.35">
      <c r="L399" s="13"/>
    </row>
    <row r="400" spans="12:12" x14ac:dyDescent="0.35">
      <c r="L400" s="13"/>
    </row>
    <row r="401" spans="12:12" x14ac:dyDescent="0.35">
      <c r="L401" s="13"/>
    </row>
    <row r="402" spans="12:12" x14ac:dyDescent="0.35">
      <c r="L402" s="13"/>
    </row>
    <row r="403" spans="12:12" x14ac:dyDescent="0.35">
      <c r="L403" s="13"/>
    </row>
    <row r="404" spans="12:12" x14ac:dyDescent="0.35">
      <c r="L404" s="13"/>
    </row>
    <row r="405" spans="12:12" x14ac:dyDescent="0.35">
      <c r="L405" s="13"/>
    </row>
    <row r="406" spans="12:12" x14ac:dyDescent="0.35">
      <c r="L406" s="13"/>
    </row>
    <row r="407" spans="12:12" x14ac:dyDescent="0.35">
      <c r="L407" s="13"/>
    </row>
    <row r="408" spans="12:12" x14ac:dyDescent="0.35">
      <c r="L408" s="13"/>
    </row>
    <row r="409" spans="12:12" x14ac:dyDescent="0.35">
      <c r="L409" s="13"/>
    </row>
    <row r="410" spans="12:12" x14ac:dyDescent="0.35">
      <c r="L410" s="13"/>
    </row>
    <row r="411" spans="12:12" x14ac:dyDescent="0.35">
      <c r="L411" s="13"/>
    </row>
    <row r="412" spans="12:12" x14ac:dyDescent="0.35">
      <c r="L412" s="13"/>
    </row>
    <row r="413" spans="12:12" x14ac:dyDescent="0.35">
      <c r="L413" s="13"/>
    </row>
    <row r="414" spans="12:12" x14ac:dyDescent="0.35">
      <c r="L414" s="13"/>
    </row>
    <row r="415" spans="12:12" x14ac:dyDescent="0.35">
      <c r="L415" s="13"/>
    </row>
    <row r="416" spans="12:12" x14ac:dyDescent="0.35">
      <c r="L416" s="13"/>
    </row>
    <row r="417" spans="12:12" x14ac:dyDescent="0.35">
      <c r="L417" s="13"/>
    </row>
    <row r="418" spans="12:12" x14ac:dyDescent="0.35">
      <c r="L418" s="13"/>
    </row>
    <row r="419" spans="12:12" x14ac:dyDescent="0.35">
      <c r="L419" s="13"/>
    </row>
    <row r="420" spans="12:12" x14ac:dyDescent="0.35">
      <c r="L420" s="13"/>
    </row>
    <row r="421" spans="12:12" x14ac:dyDescent="0.35">
      <c r="L421" s="13"/>
    </row>
    <row r="422" spans="12:12" x14ac:dyDescent="0.35">
      <c r="L422" s="13"/>
    </row>
    <row r="423" spans="12:12" x14ac:dyDescent="0.35">
      <c r="L423" s="13"/>
    </row>
    <row r="424" spans="12:12" x14ac:dyDescent="0.35">
      <c r="L424" s="13"/>
    </row>
    <row r="425" spans="12:12" x14ac:dyDescent="0.35">
      <c r="L425" s="13"/>
    </row>
    <row r="426" spans="12:12" x14ac:dyDescent="0.35">
      <c r="L426" s="13"/>
    </row>
    <row r="427" spans="12:12" x14ac:dyDescent="0.35">
      <c r="L427" s="13"/>
    </row>
    <row r="428" spans="12:12" x14ac:dyDescent="0.35">
      <c r="L428" s="13"/>
    </row>
    <row r="429" spans="12:12" x14ac:dyDescent="0.35">
      <c r="L429" s="13"/>
    </row>
    <row r="430" spans="12:12" x14ac:dyDescent="0.35">
      <c r="L430" s="13"/>
    </row>
    <row r="431" spans="12:12" x14ac:dyDescent="0.35">
      <c r="L431" s="13"/>
    </row>
    <row r="432" spans="12:12" x14ac:dyDescent="0.35">
      <c r="L432" s="13"/>
    </row>
    <row r="433" spans="12:12" x14ac:dyDescent="0.35">
      <c r="L433" s="13"/>
    </row>
    <row r="434" spans="12:12" x14ac:dyDescent="0.35">
      <c r="L434" s="13"/>
    </row>
    <row r="435" spans="12:12" x14ac:dyDescent="0.35">
      <c r="L435" s="13"/>
    </row>
    <row r="436" spans="12:12" x14ac:dyDescent="0.35">
      <c r="L436" s="13"/>
    </row>
    <row r="437" spans="12:12" x14ac:dyDescent="0.35">
      <c r="L437" s="13"/>
    </row>
    <row r="438" spans="12:12" x14ac:dyDescent="0.35">
      <c r="L438" s="13"/>
    </row>
    <row r="439" spans="12:12" x14ac:dyDescent="0.35">
      <c r="L439" s="13"/>
    </row>
    <row r="440" spans="12:12" x14ac:dyDescent="0.35">
      <c r="L440" s="13"/>
    </row>
    <row r="441" spans="12:12" x14ac:dyDescent="0.35">
      <c r="L441" s="13"/>
    </row>
    <row r="442" spans="12:12" x14ac:dyDescent="0.35">
      <c r="L442" s="13"/>
    </row>
    <row r="443" spans="12:12" x14ac:dyDescent="0.35">
      <c r="L443" s="13"/>
    </row>
    <row r="444" spans="12:12" x14ac:dyDescent="0.35">
      <c r="L444" s="13"/>
    </row>
    <row r="445" spans="12:12" x14ac:dyDescent="0.35">
      <c r="L445" s="13"/>
    </row>
    <row r="446" spans="12:12" x14ac:dyDescent="0.35">
      <c r="L446" s="13"/>
    </row>
    <row r="447" spans="12:12" x14ac:dyDescent="0.35">
      <c r="L447" s="13"/>
    </row>
    <row r="448" spans="12:12" x14ac:dyDescent="0.35">
      <c r="L448" s="13"/>
    </row>
    <row r="449" spans="12:12" x14ac:dyDescent="0.35">
      <c r="L449" s="13"/>
    </row>
    <row r="450" spans="12:12" x14ac:dyDescent="0.35">
      <c r="L450" s="13"/>
    </row>
    <row r="451" spans="12:12" x14ac:dyDescent="0.35">
      <c r="L451" s="13"/>
    </row>
    <row r="452" spans="12:12" x14ac:dyDescent="0.35">
      <c r="L452" s="13"/>
    </row>
    <row r="453" spans="12:12" x14ac:dyDescent="0.35">
      <c r="L453" s="13"/>
    </row>
    <row r="454" spans="12:12" x14ac:dyDescent="0.35">
      <c r="L454" s="13"/>
    </row>
    <row r="455" spans="12:12" x14ac:dyDescent="0.35">
      <c r="L455" s="13"/>
    </row>
    <row r="456" spans="12:12" x14ac:dyDescent="0.35">
      <c r="L456" s="13"/>
    </row>
    <row r="457" spans="12:12" x14ac:dyDescent="0.35">
      <c r="L457" s="13"/>
    </row>
    <row r="458" spans="12:12" x14ac:dyDescent="0.35">
      <c r="L458" s="13"/>
    </row>
    <row r="459" spans="12:12" x14ac:dyDescent="0.35">
      <c r="L459" s="13"/>
    </row>
    <row r="460" spans="12:12" x14ac:dyDescent="0.35">
      <c r="L460" s="13"/>
    </row>
    <row r="461" spans="12:12" x14ac:dyDescent="0.35">
      <c r="L461" s="13"/>
    </row>
    <row r="462" spans="12:12" x14ac:dyDescent="0.35">
      <c r="L462" s="13"/>
    </row>
    <row r="463" spans="12:12" x14ac:dyDescent="0.35">
      <c r="L463" s="13"/>
    </row>
    <row r="464" spans="12:12" x14ac:dyDescent="0.35">
      <c r="L464" s="13"/>
    </row>
    <row r="465" spans="12:12" x14ac:dyDescent="0.35">
      <c r="L465" s="13"/>
    </row>
    <row r="466" spans="12:12" x14ac:dyDescent="0.35">
      <c r="L466" s="13"/>
    </row>
    <row r="467" spans="12:12" x14ac:dyDescent="0.35">
      <c r="L467" s="13"/>
    </row>
    <row r="468" spans="12:12" x14ac:dyDescent="0.35">
      <c r="L468" s="13"/>
    </row>
    <row r="469" spans="12:12" x14ac:dyDescent="0.35">
      <c r="L469" s="13"/>
    </row>
    <row r="470" spans="12:12" x14ac:dyDescent="0.35">
      <c r="L470" s="13"/>
    </row>
    <row r="471" spans="12:12" x14ac:dyDescent="0.35">
      <c r="L471" s="13"/>
    </row>
    <row r="472" spans="12:12" x14ac:dyDescent="0.35">
      <c r="L472" s="13"/>
    </row>
    <row r="473" spans="12:12" x14ac:dyDescent="0.35">
      <c r="L473" s="13"/>
    </row>
    <row r="474" spans="12:12" x14ac:dyDescent="0.35">
      <c r="L474" s="13"/>
    </row>
    <row r="475" spans="12:12" x14ac:dyDescent="0.35">
      <c r="L475" s="13"/>
    </row>
    <row r="476" spans="12:12" x14ac:dyDescent="0.35">
      <c r="L476" s="13"/>
    </row>
    <row r="477" spans="12:12" x14ac:dyDescent="0.35">
      <c r="L477" s="13"/>
    </row>
    <row r="478" spans="12:12" x14ac:dyDescent="0.35">
      <c r="L478" s="13"/>
    </row>
    <row r="479" spans="12:12" x14ac:dyDescent="0.35">
      <c r="L479" s="13"/>
    </row>
    <row r="480" spans="12:12" x14ac:dyDescent="0.35">
      <c r="L480" s="13"/>
    </row>
    <row r="481" spans="12:12" x14ac:dyDescent="0.35">
      <c r="L481" s="13"/>
    </row>
    <row r="482" spans="12:12" x14ac:dyDescent="0.35">
      <c r="L482" s="13"/>
    </row>
    <row r="483" spans="12:12" x14ac:dyDescent="0.35">
      <c r="L483" s="13"/>
    </row>
    <row r="484" spans="12:12" x14ac:dyDescent="0.35">
      <c r="L484" s="13"/>
    </row>
    <row r="485" spans="12:12" x14ac:dyDescent="0.35">
      <c r="L485" s="13"/>
    </row>
    <row r="486" spans="12:12" x14ac:dyDescent="0.35">
      <c r="L486" s="13"/>
    </row>
    <row r="487" spans="12:12" x14ac:dyDescent="0.35">
      <c r="L487" s="13"/>
    </row>
    <row r="488" spans="12:12" x14ac:dyDescent="0.35">
      <c r="L488" s="13"/>
    </row>
    <row r="489" spans="12:12" x14ac:dyDescent="0.35">
      <c r="L489" s="13"/>
    </row>
    <row r="490" spans="12:12" x14ac:dyDescent="0.35">
      <c r="L490" s="13"/>
    </row>
    <row r="491" spans="12:12" x14ac:dyDescent="0.35">
      <c r="L491" s="13"/>
    </row>
    <row r="492" spans="12:12" x14ac:dyDescent="0.35">
      <c r="L492" s="13"/>
    </row>
    <row r="493" spans="12:12" x14ac:dyDescent="0.35">
      <c r="L493" s="13"/>
    </row>
    <row r="494" spans="12:12" x14ac:dyDescent="0.35">
      <c r="L494" s="13"/>
    </row>
    <row r="495" spans="12:12" x14ac:dyDescent="0.35">
      <c r="L495" s="13"/>
    </row>
    <row r="496" spans="12:12" x14ac:dyDescent="0.35">
      <c r="L496" s="13"/>
    </row>
    <row r="497" spans="12:12" x14ac:dyDescent="0.35">
      <c r="L497" s="13"/>
    </row>
    <row r="498" spans="12:12" x14ac:dyDescent="0.35">
      <c r="L498" s="13"/>
    </row>
    <row r="499" spans="12:12" x14ac:dyDescent="0.35">
      <c r="L499" s="13"/>
    </row>
    <row r="500" spans="12:12" x14ac:dyDescent="0.35">
      <c r="L500" s="13"/>
    </row>
    <row r="501" spans="12:12" x14ac:dyDescent="0.35">
      <c r="L501" s="13"/>
    </row>
    <row r="502" spans="12:12" x14ac:dyDescent="0.35">
      <c r="L502" s="13"/>
    </row>
    <row r="503" spans="12:12" x14ac:dyDescent="0.35">
      <c r="L503" s="13"/>
    </row>
    <row r="504" spans="12:12" x14ac:dyDescent="0.35">
      <c r="L504" s="13"/>
    </row>
    <row r="505" spans="12:12" x14ac:dyDescent="0.35">
      <c r="L505" s="13"/>
    </row>
    <row r="506" spans="12:12" x14ac:dyDescent="0.35">
      <c r="L506" s="13"/>
    </row>
    <row r="507" spans="12:12" x14ac:dyDescent="0.35">
      <c r="L507" s="13"/>
    </row>
    <row r="508" spans="12:12" x14ac:dyDescent="0.35">
      <c r="L508" s="13"/>
    </row>
    <row r="509" spans="12:12" x14ac:dyDescent="0.35">
      <c r="L509" s="13"/>
    </row>
    <row r="510" spans="12:12" x14ac:dyDescent="0.35">
      <c r="L510" s="13"/>
    </row>
    <row r="511" spans="12:12" x14ac:dyDescent="0.35">
      <c r="L511" s="13"/>
    </row>
    <row r="512" spans="12:12" x14ac:dyDescent="0.35">
      <c r="L512" s="13"/>
    </row>
    <row r="513" spans="12:12" x14ac:dyDescent="0.35">
      <c r="L513" s="13"/>
    </row>
    <row r="514" spans="12:12" x14ac:dyDescent="0.35">
      <c r="L514" s="13"/>
    </row>
    <row r="515" spans="12:12" x14ac:dyDescent="0.35">
      <c r="L515" s="13"/>
    </row>
    <row r="516" spans="12:12" x14ac:dyDescent="0.35">
      <c r="L516" s="13"/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596A-D010-4C76-B513-43C18D9FBCCC}">
  <dimension ref="A1:I69"/>
  <sheetViews>
    <sheetView showGridLines="0" zoomScaleNormal="100" workbookViewId="0">
      <selection activeCell="C32" sqref="C32"/>
    </sheetView>
  </sheetViews>
  <sheetFormatPr baseColWidth="10" defaultColWidth="11.453125" defaultRowHeight="12" x14ac:dyDescent="0.3"/>
  <cols>
    <col min="1" max="1" width="12.54296875" style="2" bestFit="1" customWidth="1"/>
    <col min="2" max="3" width="16.1796875" style="2" customWidth="1"/>
    <col min="4" max="4" width="7.81640625" style="2" customWidth="1"/>
    <col min="5" max="8" width="11.453125" style="2"/>
    <col min="9" max="9" width="7.1796875" style="2" customWidth="1"/>
    <col min="10" max="16384" width="11.453125" style="2"/>
  </cols>
  <sheetData>
    <row r="1" spans="1:9" ht="31" customHeight="1" x14ac:dyDescent="0.3">
      <c r="A1" s="18"/>
      <c r="B1" s="18" t="s">
        <v>26</v>
      </c>
      <c r="C1" s="18" t="s">
        <v>28</v>
      </c>
      <c r="D1" s="14"/>
      <c r="E1" s="22" t="s">
        <v>34</v>
      </c>
      <c r="F1" s="24"/>
      <c r="G1" s="24"/>
      <c r="H1" s="24"/>
      <c r="I1" s="24"/>
    </row>
    <row r="2" spans="1:9" ht="14.5" x14ac:dyDescent="0.35">
      <c r="A2" s="19">
        <v>44197</v>
      </c>
      <c r="B2" s="20">
        <v>32.412162780761697</v>
      </c>
      <c r="C2" s="20">
        <v>31.886399999999998</v>
      </c>
      <c r="D2" s="15"/>
      <c r="E2" s="23" t="s">
        <v>27</v>
      </c>
      <c r="F2" s="24"/>
      <c r="G2" s="24"/>
      <c r="H2" s="24"/>
      <c r="I2" s="24"/>
    </row>
    <row r="3" spans="1:9" ht="14.5" x14ac:dyDescent="0.35">
      <c r="A3" s="19">
        <v>44228</v>
      </c>
      <c r="B3" s="20">
        <v>32.967945098877003</v>
      </c>
      <c r="C3" s="20">
        <v>35.226399999999998</v>
      </c>
      <c r="D3" s="15"/>
      <c r="E3" s="25" t="s">
        <v>13</v>
      </c>
      <c r="F3" s="24"/>
      <c r="G3" s="24"/>
      <c r="H3" s="24"/>
      <c r="I3" s="24"/>
    </row>
    <row r="4" spans="1:9" ht="14.5" x14ac:dyDescent="0.35">
      <c r="A4" s="19">
        <v>44256</v>
      </c>
      <c r="B4" s="20">
        <v>29.2051105499268</v>
      </c>
      <c r="C4" s="20">
        <v>37.340800000000002</v>
      </c>
      <c r="D4" s="15"/>
      <c r="E4" s="24"/>
      <c r="F4" s="24"/>
      <c r="G4" s="24"/>
      <c r="H4" s="24"/>
      <c r="I4" s="24"/>
    </row>
    <row r="5" spans="1:9" ht="14.5" x14ac:dyDescent="0.35">
      <c r="A5" s="19">
        <v>44287</v>
      </c>
      <c r="B5" s="20">
        <v>22.0417289733887</v>
      </c>
      <c r="C5" s="20">
        <v>30.655999999999999</v>
      </c>
      <c r="D5" s="15"/>
      <c r="E5" s="24"/>
      <c r="F5" s="24"/>
      <c r="G5" s="24"/>
      <c r="H5" s="24"/>
      <c r="I5" s="24"/>
    </row>
    <row r="6" spans="1:9" ht="14.5" x14ac:dyDescent="0.35">
      <c r="A6" s="19">
        <v>44317</v>
      </c>
      <c r="B6" s="20">
        <v>30.0487670898438</v>
      </c>
      <c r="C6" s="20">
        <v>36.795200000000001</v>
      </c>
      <c r="D6" s="15"/>
      <c r="E6" s="24"/>
      <c r="F6" s="24"/>
      <c r="G6" s="24"/>
      <c r="H6" s="24"/>
      <c r="I6" s="24"/>
    </row>
    <row r="7" spans="1:9" ht="14.5" x14ac:dyDescent="0.35">
      <c r="A7" s="19">
        <v>44348</v>
      </c>
      <c r="B7" s="20">
        <v>32.484848022460902</v>
      </c>
      <c r="C7" s="20">
        <v>39.639200000000002</v>
      </c>
      <c r="D7" s="15"/>
      <c r="E7" s="24"/>
      <c r="F7" s="24"/>
      <c r="G7" s="24"/>
      <c r="H7" s="24"/>
      <c r="I7" s="24"/>
    </row>
    <row r="8" spans="1:9" ht="12" customHeight="1" x14ac:dyDescent="0.35">
      <c r="A8" s="19">
        <v>44378</v>
      </c>
      <c r="B8" s="20">
        <v>37.478244781494098</v>
      </c>
      <c r="C8" s="20">
        <v>38.830399999999997</v>
      </c>
      <c r="D8" s="15"/>
      <c r="E8" s="34"/>
      <c r="F8" s="34"/>
      <c r="G8" s="34"/>
      <c r="H8" s="34"/>
      <c r="I8" s="34"/>
    </row>
    <row r="9" spans="1:9" ht="14.5" x14ac:dyDescent="0.35">
      <c r="A9" s="19">
        <v>44409</v>
      </c>
      <c r="B9" s="20">
        <v>37.857059478759801</v>
      </c>
      <c r="C9" s="20">
        <v>44.305599999999998</v>
      </c>
      <c r="D9" s="15"/>
      <c r="E9" s="34"/>
      <c r="F9" s="34"/>
      <c r="G9" s="34"/>
      <c r="H9" s="34"/>
      <c r="I9" s="34"/>
    </row>
    <row r="10" spans="1:9" ht="14.5" x14ac:dyDescent="0.35">
      <c r="A10" s="19">
        <v>44440</v>
      </c>
      <c r="B10" s="20">
        <v>36.160354614257798</v>
      </c>
      <c r="C10" s="20">
        <v>45.714399999999998</v>
      </c>
      <c r="D10" s="15"/>
      <c r="E10" s="24"/>
      <c r="F10" s="24"/>
      <c r="G10" s="24"/>
      <c r="H10" s="24"/>
      <c r="I10" s="24"/>
    </row>
    <row r="11" spans="1:9" ht="14.5" x14ac:dyDescent="0.35">
      <c r="A11" s="19">
        <v>44470</v>
      </c>
      <c r="B11" s="20">
        <v>34.787158966064503</v>
      </c>
      <c r="C11" s="20">
        <v>45.564799999999998</v>
      </c>
      <c r="D11" s="15"/>
      <c r="E11" s="24"/>
      <c r="F11" s="24"/>
      <c r="G11" s="24"/>
      <c r="H11" s="24"/>
      <c r="I11" s="24"/>
    </row>
    <row r="12" spans="1:9" ht="14.5" x14ac:dyDescent="0.35">
      <c r="A12" s="19">
        <v>44501</v>
      </c>
      <c r="B12" s="20">
        <v>29.0275478363037</v>
      </c>
      <c r="C12" s="20">
        <v>40.993600000000001</v>
      </c>
      <c r="D12" s="15"/>
      <c r="E12" s="24"/>
      <c r="F12" s="24"/>
      <c r="G12" s="24"/>
      <c r="H12" s="24"/>
      <c r="I12" s="24"/>
    </row>
    <row r="13" spans="1:9" ht="14.5" x14ac:dyDescent="0.35">
      <c r="A13" s="19">
        <v>44531</v>
      </c>
      <c r="B13" s="20">
        <v>27.394527435302699</v>
      </c>
      <c r="C13" s="20">
        <v>47.699199999999998</v>
      </c>
      <c r="D13" s="15"/>
      <c r="E13" s="24"/>
      <c r="F13" s="24"/>
      <c r="G13" s="24"/>
      <c r="H13" s="24"/>
      <c r="I13" s="24"/>
    </row>
    <row r="14" spans="1:9" ht="14.5" x14ac:dyDescent="0.35">
      <c r="A14" s="19">
        <v>44562</v>
      </c>
      <c r="B14" s="20">
        <v>28.823928833007798</v>
      </c>
      <c r="C14" s="20">
        <v>48.667999999999999</v>
      </c>
      <c r="D14" s="15"/>
      <c r="E14" s="24"/>
      <c r="F14" s="24"/>
      <c r="G14" s="24"/>
      <c r="H14" s="24"/>
      <c r="I14" s="24"/>
    </row>
    <row r="15" spans="1:9" ht="14.5" x14ac:dyDescent="0.35">
      <c r="A15" s="19">
        <v>44593</v>
      </c>
      <c r="B15" s="20">
        <v>28.105838775634801</v>
      </c>
      <c r="C15" s="20">
        <v>42.687199999999997</v>
      </c>
      <c r="D15" s="15"/>
      <c r="E15" s="24"/>
      <c r="F15" s="24"/>
      <c r="G15" s="24"/>
      <c r="H15" s="24"/>
      <c r="I15" s="24"/>
    </row>
    <row r="16" spans="1:9" ht="14.5" x14ac:dyDescent="0.35">
      <c r="A16" s="19">
        <v>44621</v>
      </c>
      <c r="B16" s="20">
        <v>26.97043800354</v>
      </c>
      <c r="C16" s="20">
        <v>40.475999999999999</v>
      </c>
      <c r="D16" s="15"/>
      <c r="E16" s="25" t="s">
        <v>36</v>
      </c>
      <c r="F16" s="24"/>
      <c r="G16" s="24"/>
      <c r="H16" s="24"/>
      <c r="I16" s="24"/>
    </row>
    <row r="17" spans="1:9" ht="14.5" x14ac:dyDescent="0.35">
      <c r="A17" s="19">
        <v>44652</v>
      </c>
      <c r="B17" s="20">
        <v>21.318569183349599</v>
      </c>
      <c r="C17" s="20">
        <v>43.062399999999997</v>
      </c>
      <c r="D17" s="15"/>
      <c r="E17" s="24"/>
      <c r="F17" s="24"/>
      <c r="G17" s="24"/>
      <c r="H17" s="24"/>
      <c r="I17" s="24"/>
    </row>
    <row r="18" spans="1:9" ht="14.5" x14ac:dyDescent="0.35">
      <c r="A18" s="19">
        <v>44682</v>
      </c>
      <c r="B18" s="20">
        <v>21.2874870300293</v>
      </c>
      <c r="C18" s="20">
        <v>43.874400000000001</v>
      </c>
      <c r="D18" s="15"/>
      <c r="E18" s="24"/>
      <c r="F18" s="24"/>
      <c r="G18" s="24"/>
      <c r="H18" s="24"/>
      <c r="I18" s="24"/>
    </row>
    <row r="19" spans="1:9" ht="14.5" x14ac:dyDescent="0.35">
      <c r="A19" s="19">
        <v>44713</v>
      </c>
      <c r="B19" s="20">
        <v>23.2285881042481</v>
      </c>
      <c r="C19" s="20">
        <v>43.452800000000003</v>
      </c>
      <c r="D19" s="15"/>
      <c r="E19" s="24"/>
      <c r="F19" s="24"/>
      <c r="G19" s="24"/>
      <c r="H19" s="24"/>
      <c r="I19" s="24"/>
    </row>
    <row r="20" spans="1:9" ht="14.5" x14ac:dyDescent="0.35">
      <c r="A20" s="19">
        <v>44743</v>
      </c>
      <c r="B20" s="20">
        <v>18.526124954223601</v>
      </c>
      <c r="C20" s="20">
        <v>42.207999999999998</v>
      </c>
      <c r="D20" s="15"/>
      <c r="E20" s="24"/>
      <c r="F20" s="24"/>
      <c r="G20" s="24"/>
      <c r="H20" s="24"/>
      <c r="I20" s="24"/>
    </row>
    <row r="21" spans="1:9" ht="14.5" x14ac:dyDescent="0.35">
      <c r="A21" s="19">
        <v>44774</v>
      </c>
      <c r="B21" s="20">
        <v>20.459619522094702</v>
      </c>
      <c r="C21" s="20">
        <v>45.699199999999998</v>
      </c>
      <c r="D21" s="15"/>
      <c r="E21" s="24"/>
      <c r="F21" s="24"/>
      <c r="G21" s="24"/>
      <c r="H21" s="24"/>
      <c r="I21" s="24"/>
    </row>
    <row r="22" spans="1:9" ht="14.5" x14ac:dyDescent="0.35">
      <c r="A22" s="19">
        <v>44805</v>
      </c>
      <c r="B22" s="20">
        <v>22.0720729827881</v>
      </c>
      <c r="C22" s="20">
        <v>40.712000000000003</v>
      </c>
      <c r="D22" s="15"/>
      <c r="F22" s="24"/>
      <c r="G22" s="24"/>
      <c r="H22" s="24"/>
      <c r="I22" s="24"/>
    </row>
    <row r="23" spans="1:9" ht="14.5" x14ac:dyDescent="0.35">
      <c r="A23" s="19">
        <v>44835</v>
      </c>
      <c r="B23" s="20">
        <v>19.985021591186499</v>
      </c>
      <c r="C23" s="20">
        <v>42.396000000000001</v>
      </c>
      <c r="D23" s="15"/>
    </row>
    <row r="24" spans="1:9" ht="14.5" x14ac:dyDescent="0.35">
      <c r="A24" s="19">
        <v>44866</v>
      </c>
      <c r="B24" s="20">
        <v>22.110000610351602</v>
      </c>
      <c r="C24" s="20">
        <v>42.054400000000001</v>
      </c>
      <c r="D24" s="15"/>
    </row>
    <row r="25" spans="1:9" ht="14.5" x14ac:dyDescent="0.35">
      <c r="A25" s="19">
        <v>44896</v>
      </c>
      <c r="B25" s="20">
        <v>20.328254699706999</v>
      </c>
      <c r="C25" s="20">
        <v>45.346400000000003</v>
      </c>
    </row>
    <row r="26" spans="1:9" ht="14.5" x14ac:dyDescent="0.35">
      <c r="A26" s="19">
        <v>44927</v>
      </c>
      <c r="B26" s="20">
        <v>20.886987686157202</v>
      </c>
      <c r="C26" s="20">
        <v>43.961599999999997</v>
      </c>
    </row>
    <row r="27" spans="1:9" ht="14.5" x14ac:dyDescent="0.35">
      <c r="A27" s="19">
        <v>44958</v>
      </c>
      <c r="B27" s="20">
        <v>23.638504028320298</v>
      </c>
      <c r="C27" s="20">
        <v>39.639200000000002</v>
      </c>
    </row>
    <row r="28" spans="1:9" ht="14.5" x14ac:dyDescent="0.35">
      <c r="A28" s="19">
        <v>44986</v>
      </c>
      <c r="B28" s="20">
        <v>24.007225036621101</v>
      </c>
      <c r="C28" s="20">
        <v>42.712000000000003</v>
      </c>
    </row>
    <row r="29" spans="1:9" ht="14.5" x14ac:dyDescent="0.35">
      <c r="A29" s="19">
        <v>45017</v>
      </c>
      <c r="B29" s="20">
        <v>21.60471534729</v>
      </c>
      <c r="C29" s="20">
        <v>39.784889600080703</v>
      </c>
    </row>
    <row r="30" spans="1:9" ht="14.5" x14ac:dyDescent="0.35">
      <c r="A30" s="19">
        <v>45047</v>
      </c>
      <c r="B30" s="20">
        <v>23.474641492675399</v>
      </c>
      <c r="C30" s="20">
        <v>43.084000000000003</v>
      </c>
    </row>
    <row r="31" spans="1:9" ht="14.5" x14ac:dyDescent="0.35">
      <c r="A31" s="19">
        <v>45078</v>
      </c>
      <c r="B31" s="20">
        <v>24.3992704069138</v>
      </c>
      <c r="C31" s="20">
        <v>41.086399999999998</v>
      </c>
    </row>
    <row r="32" spans="1:9" ht="14.5" x14ac:dyDescent="0.35">
      <c r="A32" s="19">
        <v>45108</v>
      </c>
      <c r="B32" s="20">
        <v>27.722678668904599</v>
      </c>
      <c r="C32" s="20">
        <v>43.770400000000002</v>
      </c>
    </row>
    <row r="33" spans="1:3" ht="14.5" x14ac:dyDescent="0.35">
      <c r="A33" s="19">
        <v>45139</v>
      </c>
      <c r="B33" s="20">
        <v>28.006362156833799</v>
      </c>
      <c r="C33" s="20">
        <v>41.488799999999998</v>
      </c>
    </row>
    <row r="34" spans="1:3" ht="14.5" x14ac:dyDescent="0.35">
      <c r="A34" s="19">
        <v>45170</v>
      </c>
      <c r="B34" s="20">
        <v>24.733800996751199</v>
      </c>
      <c r="C34" s="20">
        <v>42.924799999999998</v>
      </c>
    </row>
    <row r="35" spans="1:3" ht="14.5" x14ac:dyDescent="0.35">
      <c r="A35" s="19">
        <v>45200</v>
      </c>
      <c r="B35" s="20">
        <v>24.927299985882001</v>
      </c>
      <c r="C35" s="20">
        <v>45.181600000000003</v>
      </c>
    </row>
    <row r="36" spans="1:3" ht="14.5" x14ac:dyDescent="0.35">
      <c r="A36" s="19">
        <v>45231</v>
      </c>
      <c r="B36" s="20">
        <v>25.941506891076699</v>
      </c>
      <c r="C36" s="20">
        <v>45.88</v>
      </c>
    </row>
    <row r="37" spans="1:3" ht="14.5" x14ac:dyDescent="0.35">
      <c r="A37" s="19">
        <v>45261</v>
      </c>
      <c r="B37" s="20">
        <v>28.939268849471301</v>
      </c>
      <c r="C37" s="20">
        <v>43.528799999999997</v>
      </c>
    </row>
    <row r="38" spans="1:3" ht="14.5" x14ac:dyDescent="0.35">
      <c r="A38" s="19">
        <v>45292</v>
      </c>
      <c r="B38" s="20">
        <v>28.523110101827701</v>
      </c>
      <c r="C38" s="20">
        <v>45.621600000000001</v>
      </c>
    </row>
    <row r="39" spans="1:3" ht="14.5" x14ac:dyDescent="0.35">
      <c r="A39" s="19">
        <v>45323</v>
      </c>
      <c r="B39" s="20">
        <v>27.3500871280139</v>
      </c>
      <c r="C39" s="20">
        <v>45.287199999999999</v>
      </c>
    </row>
    <row r="40" spans="1:3" ht="14.5" x14ac:dyDescent="0.35">
      <c r="A40" s="19">
        <v>45352</v>
      </c>
      <c r="B40" s="20">
        <v>29.077310685737501</v>
      </c>
      <c r="C40" s="20">
        <v>44.628</v>
      </c>
    </row>
    <row r="41" spans="1:3" ht="14.5" x14ac:dyDescent="0.35">
      <c r="A41" s="19">
        <v>45383</v>
      </c>
      <c r="B41" s="20">
        <v>28.0164556610546</v>
      </c>
      <c r="C41" s="20">
        <v>43.494399999999999</v>
      </c>
    </row>
    <row r="42" spans="1:3" ht="14.5" x14ac:dyDescent="0.35">
      <c r="A42" s="19">
        <v>45413</v>
      </c>
      <c r="B42" s="20">
        <v>26.081781711970802</v>
      </c>
      <c r="C42" s="20">
        <v>40.657600000000002</v>
      </c>
    </row>
    <row r="43" spans="1:3" ht="14.5" x14ac:dyDescent="0.35">
      <c r="A43" s="19">
        <v>45444</v>
      </c>
      <c r="B43" s="20">
        <v>29.609464619296102</v>
      </c>
      <c r="C43" s="20">
        <v>43.584800000000001</v>
      </c>
    </row>
    <row r="44" spans="1:3" ht="14.5" x14ac:dyDescent="0.35">
      <c r="A44" s="19">
        <v>45474</v>
      </c>
      <c r="B44" s="20">
        <v>26.470223877227099</v>
      </c>
      <c r="C44" s="20">
        <v>41.0336</v>
      </c>
    </row>
    <row r="45" spans="1:3" ht="14.5" x14ac:dyDescent="0.35">
      <c r="A45" s="19">
        <v>45505</v>
      </c>
      <c r="B45" s="20">
        <v>29.556228206653799</v>
      </c>
      <c r="C45" s="20">
        <v>43.403199999999998</v>
      </c>
    </row>
    <row r="46" spans="1:3" ht="14.5" x14ac:dyDescent="0.35">
      <c r="A46" s="19">
        <v>45536</v>
      </c>
      <c r="B46" s="20">
        <v>27.5470939403255</v>
      </c>
      <c r="C46" s="20">
        <v>41.46</v>
      </c>
    </row>
    <row r="47" spans="1:3" ht="14.5" x14ac:dyDescent="0.35">
      <c r="A47" s="19">
        <v>45566</v>
      </c>
      <c r="B47" s="20">
        <v>29.748883559378299</v>
      </c>
      <c r="C47" s="20">
        <v>45.016800000000003</v>
      </c>
    </row>
    <row r="48" spans="1:3" ht="14.5" x14ac:dyDescent="0.35">
      <c r="A48" s="19">
        <v>45597</v>
      </c>
      <c r="B48" s="20">
        <v>30.236383687716799</v>
      </c>
      <c r="C48" s="20">
        <v>42.918724364363399</v>
      </c>
    </row>
    <row r="49" spans="1:3" ht="14.5" x14ac:dyDescent="0.35">
      <c r="A49" s="19">
        <v>45627</v>
      </c>
      <c r="B49" s="20">
        <v>30.68807223392</v>
      </c>
      <c r="C49" s="20">
        <v>44.339199999999998</v>
      </c>
    </row>
    <row r="50" spans="1:3" ht="14.5" x14ac:dyDescent="0.35">
      <c r="A50" s="19">
        <v>45658</v>
      </c>
      <c r="B50" s="20">
        <v>32.636679810032398</v>
      </c>
      <c r="C50" s="20">
        <v>45.642400000000002</v>
      </c>
    </row>
    <row r="51" spans="1:3" ht="14.5" x14ac:dyDescent="0.35">
      <c r="A51" s="19">
        <v>45689</v>
      </c>
      <c r="B51" s="20">
        <v>32.749962857960803</v>
      </c>
      <c r="C51" s="20">
        <v>46.846400000000003</v>
      </c>
    </row>
    <row r="52" spans="1:3" ht="14.5" x14ac:dyDescent="0.35">
      <c r="A52" s="19">
        <v>45717</v>
      </c>
      <c r="B52" s="20">
        <v>33.038917482766301</v>
      </c>
      <c r="C52" s="20">
        <v>43.596800000000002</v>
      </c>
    </row>
    <row r="53" spans="1:3" ht="14.5" x14ac:dyDescent="0.35">
      <c r="A53" s="19">
        <v>45748</v>
      </c>
      <c r="B53" s="20">
        <v>31.930766436734999</v>
      </c>
      <c r="C53" s="20">
        <v>44.196800000000003</v>
      </c>
    </row>
    <row r="54" spans="1:3" ht="14.5" x14ac:dyDescent="0.35">
      <c r="A54" s="19">
        <v>45778</v>
      </c>
      <c r="B54" s="20">
        <v>30.1074332477349</v>
      </c>
      <c r="C54" s="20">
        <v>41.551200000000001</v>
      </c>
    </row>
    <row r="55" spans="1:3" ht="14.5" x14ac:dyDescent="0.35">
      <c r="A55" s="19">
        <v>45809</v>
      </c>
      <c r="B55" s="20">
        <v>32.703015948243802</v>
      </c>
      <c r="C55" s="20">
        <v>45.035200000000003</v>
      </c>
    </row>
    <row r="56" spans="1:3" ht="14.5" x14ac:dyDescent="0.35">
      <c r="A56" s="19">
        <v>45839</v>
      </c>
      <c r="B56" s="20">
        <v>31.845726400854499</v>
      </c>
      <c r="C56" s="20">
        <v>43.235999999999997</v>
      </c>
    </row>
    <row r="57" spans="1:3" ht="14.5" x14ac:dyDescent="0.35">
      <c r="A57" s="19">
        <v>45870</v>
      </c>
      <c r="B57" s="20">
        <v>32.479849122541999</v>
      </c>
      <c r="C57" s="20">
        <v>43.5792</v>
      </c>
    </row>
    <row r="58" spans="1:3" ht="14.5" x14ac:dyDescent="0.35">
      <c r="A58" s="19">
        <v>45901</v>
      </c>
      <c r="B58" s="20">
        <v>35.077751493488798</v>
      </c>
      <c r="C58" s="20">
        <v>42.529600000000002</v>
      </c>
    </row>
    <row r="59" spans="1:3" ht="14.5" x14ac:dyDescent="0.35">
      <c r="A59" s="19">
        <v>45931</v>
      </c>
      <c r="B59" s="20">
        <v>32.742506794369099</v>
      </c>
      <c r="C59" s="20">
        <v>42.2104</v>
      </c>
    </row>
    <row r="60" spans="1:3" ht="14.5" x14ac:dyDescent="0.35">
      <c r="A60" s="19">
        <v>45962</v>
      </c>
      <c r="B60" s="20">
        <v>32.666228197173098</v>
      </c>
      <c r="C60" s="20">
        <v>43.450400000000002</v>
      </c>
    </row>
    <row r="61" spans="1:3" ht="14.5" x14ac:dyDescent="0.35">
      <c r="A61" s="19">
        <v>45992</v>
      </c>
      <c r="B61" s="20">
        <v>37.778915181711199</v>
      </c>
      <c r="C61" s="20">
        <v>48.772799999999997</v>
      </c>
    </row>
    <row r="62" spans="1:3" ht="14.5" x14ac:dyDescent="0.35">
      <c r="A62" s="19">
        <v>46023</v>
      </c>
      <c r="B62" s="20">
        <v>39.037710723162398</v>
      </c>
      <c r="C62" s="20">
        <v>46.701599999999999</v>
      </c>
    </row>
    <row r="63" spans="1:3" ht="14.5" x14ac:dyDescent="0.35">
      <c r="A63" s="19">
        <v>46054</v>
      </c>
      <c r="B63" s="20">
        <v>38.122461857537303</v>
      </c>
      <c r="C63" s="20">
        <v>50.26</v>
      </c>
    </row>
    <row r="64" spans="1:3" ht="14.5" x14ac:dyDescent="0.35">
      <c r="A64" s="19">
        <v>46082</v>
      </c>
      <c r="B64" s="20">
        <v>36.918187286888497</v>
      </c>
      <c r="C64" s="20">
        <v>46.6768</v>
      </c>
    </row>
    <row r="65" spans="1:3" ht="14.5" x14ac:dyDescent="0.35">
      <c r="A65" s="19">
        <v>46113</v>
      </c>
      <c r="B65" s="20">
        <v>28.518872177834002</v>
      </c>
      <c r="C65" s="20">
        <v>44.781599999999997</v>
      </c>
    </row>
    <row r="66" spans="1:3" ht="14.5" x14ac:dyDescent="0.35">
      <c r="A66" s="19">
        <v>46143</v>
      </c>
      <c r="B66" s="20">
        <v>25.7090059889799</v>
      </c>
      <c r="C66" s="20">
        <v>42.674399999999999</v>
      </c>
    </row>
    <row r="67" spans="1:3" ht="14.5" x14ac:dyDescent="0.35">
      <c r="A67" s="19">
        <v>46174</v>
      </c>
      <c r="B67" s="20">
        <v>27.073346209978499</v>
      </c>
      <c r="C67" s="20">
        <v>41.894399999999997</v>
      </c>
    </row>
    <row r="68" spans="1:3" ht="14.5" x14ac:dyDescent="0.35">
      <c r="A68" s="19">
        <v>46204</v>
      </c>
      <c r="B68" s="20">
        <v>29.189114610927401</v>
      </c>
      <c r="C68" s="20">
        <v>43.015999999999998</v>
      </c>
    </row>
    <row r="69" spans="1:3" ht="14.5" x14ac:dyDescent="0.35">
      <c r="A69" s="19">
        <v>46235</v>
      </c>
      <c r="B69" s="20">
        <v>28.6861471405185</v>
      </c>
      <c r="C69" s="20">
        <v>39.200000000000003</v>
      </c>
    </row>
  </sheetData>
  <mergeCells count="1">
    <mergeCell ref="E8:I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BB93-6E77-4A66-9487-0CD6A92835F6}">
  <dimension ref="A1:L29"/>
  <sheetViews>
    <sheetView showGridLines="0" zoomScaleNormal="100" workbookViewId="0">
      <selection activeCell="C11" sqref="C11"/>
    </sheetView>
  </sheetViews>
  <sheetFormatPr baseColWidth="10" defaultColWidth="11.453125" defaultRowHeight="12" x14ac:dyDescent="0.3"/>
  <cols>
    <col min="1" max="1" width="11" style="2" bestFit="1" customWidth="1"/>
    <col min="2" max="2" width="13.453125" style="2" customWidth="1"/>
    <col min="3" max="3" width="14.54296875" style="2" customWidth="1"/>
    <col min="4" max="4" width="7" style="2" customWidth="1"/>
    <col min="5" max="8" width="11.453125" style="2"/>
    <col min="9" max="9" width="7.1796875" style="2" customWidth="1"/>
    <col min="10" max="16384" width="11.453125" style="2"/>
  </cols>
  <sheetData>
    <row r="1" spans="1:12" ht="14.5" x14ac:dyDescent="0.3">
      <c r="A1" s="18"/>
      <c r="B1" s="18" t="s">
        <v>1</v>
      </c>
      <c r="C1" s="18" t="s">
        <v>2</v>
      </c>
      <c r="E1" s="21" t="s">
        <v>35</v>
      </c>
    </row>
    <row r="2" spans="1:12" ht="14.5" x14ac:dyDescent="0.35">
      <c r="A2" s="19">
        <v>44378</v>
      </c>
      <c r="B2" s="20">
        <v>39.53</v>
      </c>
      <c r="C2" s="20"/>
      <c r="D2" s="6"/>
      <c r="E2" s="24" t="s">
        <v>20</v>
      </c>
    </row>
    <row r="3" spans="1:12" ht="14.5" x14ac:dyDescent="0.35">
      <c r="A3" s="19">
        <v>44562</v>
      </c>
      <c r="B3" s="20">
        <v>44.82</v>
      </c>
      <c r="C3" s="20"/>
      <c r="D3" s="6"/>
      <c r="E3" s="27" t="s">
        <v>19</v>
      </c>
      <c r="F3" s="4"/>
      <c r="G3" s="4"/>
      <c r="H3" s="4"/>
      <c r="I3" s="4"/>
      <c r="J3" s="4"/>
      <c r="K3" s="4"/>
      <c r="L3" s="4"/>
    </row>
    <row r="4" spans="1:12" ht="14.5" x14ac:dyDescent="0.35">
      <c r="A4" s="19">
        <v>44743</v>
      </c>
      <c r="B4" s="20">
        <v>39.909999999999997</v>
      </c>
      <c r="C4" s="20"/>
      <c r="D4" s="6"/>
      <c r="E4" s="28" t="s">
        <v>18</v>
      </c>
      <c r="F4" s="4"/>
      <c r="G4" s="4"/>
      <c r="H4" s="4"/>
      <c r="I4" s="4"/>
      <c r="J4" s="4"/>
      <c r="K4" s="4"/>
      <c r="L4" s="4"/>
    </row>
    <row r="5" spans="1:12" ht="14.5" x14ac:dyDescent="0.35">
      <c r="A5" s="19">
        <v>44927</v>
      </c>
      <c r="B5" s="20">
        <v>34.82</v>
      </c>
      <c r="C5" s="20">
        <v>37.47</v>
      </c>
      <c r="D5" s="6"/>
      <c r="E5" s="29"/>
      <c r="F5" s="4"/>
      <c r="G5" s="4"/>
      <c r="H5" s="4"/>
      <c r="I5" s="4"/>
      <c r="J5" s="4"/>
      <c r="K5" s="4"/>
      <c r="L5" s="4"/>
    </row>
    <row r="6" spans="1:12" ht="14.5" x14ac:dyDescent="0.35">
      <c r="A6" s="19">
        <v>45108</v>
      </c>
      <c r="B6" s="20">
        <v>34.700000000000003</v>
      </c>
      <c r="C6" s="20">
        <v>35.19</v>
      </c>
      <c r="D6" s="6"/>
      <c r="E6" s="24"/>
    </row>
    <row r="7" spans="1:12" ht="14.5" x14ac:dyDescent="0.35">
      <c r="A7" s="19">
        <v>45292</v>
      </c>
      <c r="B7" s="20">
        <v>30.29</v>
      </c>
      <c r="C7" s="20">
        <v>37.299999999999997</v>
      </c>
      <c r="D7" s="6"/>
      <c r="E7" s="24"/>
    </row>
    <row r="8" spans="1:12" ht="14.5" x14ac:dyDescent="0.35">
      <c r="A8" s="19">
        <v>45474</v>
      </c>
      <c r="B8" s="20">
        <v>27.63</v>
      </c>
      <c r="C8" s="20">
        <v>33.97</v>
      </c>
      <c r="E8" s="24"/>
    </row>
    <row r="9" spans="1:12" ht="14.5" x14ac:dyDescent="0.35">
      <c r="A9" s="19">
        <v>45658</v>
      </c>
      <c r="B9" s="20">
        <v>30.85</v>
      </c>
      <c r="C9" s="20">
        <v>32.049999999999997</v>
      </c>
      <c r="E9" s="24"/>
    </row>
    <row r="10" spans="1:12" ht="14.5" x14ac:dyDescent="0.35">
      <c r="A10" s="19">
        <v>45839</v>
      </c>
      <c r="B10" s="20">
        <v>26.21</v>
      </c>
      <c r="C10" s="20">
        <v>32.68</v>
      </c>
      <c r="E10" s="24"/>
    </row>
    <row r="11" spans="1:12" ht="14.5" x14ac:dyDescent="0.35">
      <c r="A11" s="19">
        <v>46023</v>
      </c>
      <c r="B11" s="20">
        <v>32.880000000000003</v>
      </c>
      <c r="C11" s="20">
        <v>34.49</v>
      </c>
      <c r="E11" s="24"/>
    </row>
    <row r="12" spans="1:12" ht="14.5" x14ac:dyDescent="0.35">
      <c r="A12" s="19">
        <v>46204</v>
      </c>
      <c r="B12" s="20">
        <v>27.25</v>
      </c>
      <c r="C12" s="20">
        <v>36.03</v>
      </c>
      <c r="E12" s="24"/>
    </row>
    <row r="13" spans="1:12" ht="12" customHeight="1" x14ac:dyDescent="0.3">
      <c r="A13" s="3"/>
      <c r="B13" s="5"/>
      <c r="C13" s="5"/>
      <c r="E13" s="24"/>
    </row>
    <row r="14" spans="1:12" ht="12" customHeight="1" x14ac:dyDescent="0.3">
      <c r="B14" s="5"/>
      <c r="C14" s="5"/>
      <c r="E14" s="24"/>
    </row>
    <row r="15" spans="1:12" ht="12" customHeight="1" x14ac:dyDescent="0.3">
      <c r="B15" s="5"/>
      <c r="C15" s="5"/>
      <c r="E15" s="24"/>
    </row>
    <row r="16" spans="1:12" x14ac:dyDescent="0.3">
      <c r="B16" s="5"/>
      <c r="C16" s="5"/>
      <c r="E16" s="24"/>
    </row>
    <row r="17" spans="2:5" x14ac:dyDescent="0.3">
      <c r="B17" s="5"/>
      <c r="C17" s="5"/>
      <c r="E17" s="24"/>
    </row>
    <row r="18" spans="2:5" x14ac:dyDescent="0.3">
      <c r="B18" s="5"/>
      <c r="C18" s="5"/>
      <c r="E18" s="30" t="s">
        <v>0</v>
      </c>
    </row>
    <row r="19" spans="2:5" x14ac:dyDescent="0.3">
      <c r="B19" s="5"/>
      <c r="C19" s="5"/>
      <c r="E19" s="24"/>
    </row>
    <row r="29" spans="2:5" x14ac:dyDescent="0.3">
      <c r="E29" s="1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0A86-C94B-4DBC-9A51-6DEFD080BCEA}">
  <dimension ref="A1:H17"/>
  <sheetViews>
    <sheetView showGridLines="0" workbookViewId="0">
      <selection activeCell="D16" sqref="D16"/>
    </sheetView>
  </sheetViews>
  <sheetFormatPr baseColWidth="10" defaultColWidth="11.54296875" defaultRowHeight="14.5" x14ac:dyDescent="0.35"/>
  <cols>
    <col min="1" max="1" width="16.1796875" style="7" bestFit="1" customWidth="1"/>
    <col min="2" max="5" width="15.26953125" style="7" customWidth="1"/>
    <col min="6" max="8" width="11.54296875" style="31"/>
    <col min="9" max="16384" width="11.54296875" style="7"/>
  </cols>
  <sheetData>
    <row r="1" spans="1:7" ht="43.5" x14ac:dyDescent="0.35">
      <c r="A1" s="18"/>
      <c r="B1" s="18" t="s">
        <v>3</v>
      </c>
      <c r="C1" s="18" t="s">
        <v>4</v>
      </c>
      <c r="D1" s="18" t="s">
        <v>5</v>
      </c>
      <c r="E1" s="18" t="s">
        <v>6</v>
      </c>
      <c r="G1" s="21" t="s">
        <v>35</v>
      </c>
    </row>
    <row r="2" spans="1:7" x14ac:dyDescent="0.35">
      <c r="A2" s="32" t="s">
        <v>7</v>
      </c>
      <c r="B2" s="20">
        <v>20.059999999999999</v>
      </c>
      <c r="C2" s="20">
        <v>13.94</v>
      </c>
      <c r="D2" s="20">
        <v>33.83</v>
      </c>
      <c r="E2" s="20">
        <v>6.15</v>
      </c>
      <c r="G2" s="24" t="s">
        <v>20</v>
      </c>
    </row>
    <row r="3" spans="1:7" x14ac:dyDescent="0.35">
      <c r="A3" s="32" t="s">
        <v>8</v>
      </c>
      <c r="B3" s="20">
        <v>38.81</v>
      </c>
      <c r="C3" s="20">
        <v>29.83</v>
      </c>
      <c r="D3" s="20">
        <v>27.42</v>
      </c>
      <c r="E3" s="20">
        <v>18.489999999999998</v>
      </c>
      <c r="G3" s="27" t="s">
        <v>37</v>
      </c>
    </row>
    <row r="4" spans="1:7" x14ac:dyDescent="0.35">
      <c r="A4" s="32" t="s">
        <v>9</v>
      </c>
      <c r="B4" s="20">
        <v>37.92</v>
      </c>
      <c r="C4" s="20">
        <v>51.89</v>
      </c>
      <c r="D4" s="20">
        <v>36.53</v>
      </c>
      <c r="E4" s="20">
        <v>50.72</v>
      </c>
      <c r="G4" s="28" t="s">
        <v>21</v>
      </c>
    </row>
    <row r="5" spans="1:7" x14ac:dyDescent="0.35">
      <c r="A5" s="32" t="s">
        <v>10</v>
      </c>
      <c r="B5" s="20">
        <v>3.21</v>
      </c>
      <c r="C5" s="20">
        <v>4.34</v>
      </c>
      <c r="D5" s="20">
        <v>2.23</v>
      </c>
      <c r="E5" s="20">
        <v>24.64</v>
      </c>
    </row>
    <row r="17" spans="7:7" x14ac:dyDescent="0.35">
      <c r="G17" s="30" t="s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023747E23381418C7BA914614F8AB0" ma:contentTypeVersion="9" ma:contentTypeDescription="Crear nuevo documento." ma:contentTypeScope="" ma:versionID="1252bea59cb24ad7424f6bf9986ab547">
  <xsd:schema xmlns:xsd="http://www.w3.org/2001/XMLSchema" xmlns:xs="http://www.w3.org/2001/XMLSchema" xmlns:p="http://schemas.microsoft.com/office/2006/metadata/properties" xmlns:ns2="5625c188-3afc-4e26-bdb4-36b52f07be72" xmlns:ns3="d5004dc3-828f-4d78-9e4b-3b52e04134c2" targetNamespace="http://schemas.microsoft.com/office/2006/metadata/properties" ma:root="true" ma:fieldsID="11d420a8e393a63bcb0f22ef87e76dfd" ns2:_="" ns3:_="">
    <xsd:import namespace="5625c188-3afc-4e26-bdb4-36b52f07be7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5c188-3afc-4e26-bdb4-36b52f07be7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5625c188-3afc-4e26-bdb4-36b52f07be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1EC477-2F17-4833-A62F-722C1C82C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5c188-3afc-4e26-bdb4-36b52f07be7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5D57A-920F-41B5-9E03-10FB998D6643}">
  <ds:schemaRefs>
    <ds:schemaRef ds:uri="http://schemas.microsoft.com/office/2006/metadata/properties"/>
    <ds:schemaRef ds:uri="http://schemas.microsoft.com/office/infopath/2007/PartnerControls"/>
    <ds:schemaRef ds:uri="412a1182-013d-4cc6-b221-db0b8f2d3aff"/>
    <ds:schemaRef ds:uri="998aaabb-1716-40b0-95fe-b4395adc2fb0"/>
    <ds:schemaRef ds:uri="c4b6805c-5488-4c2d-b82f-db4ea16e5de4"/>
    <ds:schemaRef ds:uri="e7de8574-fdd7-40af-8c40-5b3c1e95a063"/>
    <ds:schemaRef ds:uri="bab58abd-766c-40ae-a4bc-991ccb915942"/>
    <ds:schemaRef ds:uri="02522483-3baa-4ef7-998b-41b3e0e9c58e"/>
    <ds:schemaRef ds:uri="d5004dc3-828f-4d78-9e4b-3b52e04134c2"/>
    <ds:schemaRef ds:uri="5625c188-3afc-4e26-bdb4-36b52f07be72"/>
  </ds:schemaRefs>
</ds:datastoreItem>
</file>

<file path=customXml/itemProps3.xml><?xml version="1.0" encoding="utf-8"?>
<ds:datastoreItem xmlns:ds="http://schemas.openxmlformats.org/officeDocument/2006/customXml" ds:itemID="{E32F5437-9BE8-4AF0-9D62-013D6A09D9E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G.I.27</vt:lpstr>
      <vt:lpstr>G.I.28a</vt:lpstr>
      <vt:lpstr>G.I.28b</vt:lpstr>
      <vt:lpstr>G.I.29</vt:lpstr>
      <vt:lpstr>G.I.30a</vt:lpstr>
      <vt:lpstr>G.I.30b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 Cortes A.</dc:creator>
  <cp:keywords/>
  <dc:description/>
  <cp:lastModifiedBy>Angelo Luigi De Lucca Viacava</cp:lastModifiedBy>
  <cp:revision/>
  <dcterms:created xsi:type="dcterms:W3CDTF">2024-08-02T20:07:44Z</dcterms:created>
  <dcterms:modified xsi:type="dcterms:W3CDTF">2026-09-08T19:20:58Z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0x0101006E023747E23381418C7BA914614F8AB0</vt:lpwstr>
  </property>
  <property fmtid="{D5CDD505-2E9C-101B-9397-08002B2CF9AE}" pid="3" name="MediaServiceImageTags">
    <vt:lpwstr/>
  </property>
</Properties>
</file>