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1.xml" ContentType="application/vnd.openxmlformats-officedocument.themeOverride+xml"/>
  <Override PartName="/xl/drawings/drawing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drawings/drawing14.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5.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6.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7.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8.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9.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0.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2.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3.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4.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5.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6.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7.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8.xml" ContentType="application/vnd.openxmlformats-officedocument.drawing+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bcentral.sharepoint.com/sites/DPM-IPOM/IPoM Septiembre 2026/Gráficos_web/Español/"/>
    </mc:Choice>
  </mc:AlternateContent>
  <bookViews>
    <workbookView xWindow="-120" yWindow="-120" windowWidth="29040" windowHeight="15720" xr2:uid="{7022DD8F-129D-4F5B-8D70-68FA15418980}"/>
  </bookViews>
  <sheets>
    <sheet name="G.I.1" sheetId="2" r:id="rId1"/>
    <sheet name="G.I.2" sheetId="3" r:id="rId2"/>
    <sheet name="G.I.3a" sheetId="4" r:id="rId3"/>
    <sheet name="G.I.3b" sheetId="5" r:id="rId4"/>
    <sheet name="G.I.4" sheetId="6" r:id="rId5"/>
    <sheet name="G.I.5a" sheetId="7" r:id="rId6"/>
    <sheet name="G.I.5b" sheetId="8" r:id="rId7"/>
    <sheet name="G.I.5c" sheetId="9" r:id="rId8"/>
    <sheet name="G.I.5d" sheetId="10" r:id="rId9"/>
    <sheet name="G.I.6" sheetId="11" r:id="rId10"/>
    <sheet name="G.I.7" sheetId="12" r:id="rId11"/>
    <sheet name="G.I.8" sheetId="13" r:id="rId12"/>
    <sheet name="G.I.9" sheetId="14" r:id="rId13"/>
    <sheet name="G.I.10" sheetId="15" r:id="rId14"/>
    <sheet name="G.I.11a" sheetId="16" r:id="rId15"/>
    <sheet name="G.I.11b" sheetId="17" r:id="rId16"/>
    <sheet name="G.I.12" sheetId="18" r:id="rId17"/>
    <sheet name="G.I.13a" sheetId="19" r:id="rId18"/>
    <sheet name="G.I.13b" sheetId="20" r:id="rId19"/>
    <sheet name="G.I.14a" sheetId="21" r:id="rId20"/>
    <sheet name="G.I.14b" sheetId="22" r:id="rId21"/>
    <sheet name="G.I.15a" sheetId="23" r:id="rId22"/>
    <sheet name="G.I.15b" sheetId="24" r:id="rId23"/>
    <sheet name="G.I.16a" sheetId="25" r:id="rId24"/>
    <sheet name="G.I.16b" sheetId="26" r:id="rId25"/>
    <sheet name="G.I.17" sheetId="27" r:id="rId26"/>
    <sheet name="G.I.18" sheetId="28" r:id="rId27"/>
    <sheet name="G.I.19" sheetId="29" r:id="rId28"/>
  </sheets>
  <definedNames>
    <definedName name="_" localSheetId="12" hidden="1">#REF!</definedName>
    <definedName name="_"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Key2" hidden="1">#REF!</definedName>
    <definedName name="___________________Key2" hidden="1">#REF!</definedName>
    <definedName name="__________________Key2" hidden="1">#REF!</definedName>
    <definedName name="_________________Key2" hidden="1">#REF!</definedName>
    <definedName name="________________Key2" hidden="1">#REF!</definedName>
    <definedName name="_______________Key2" hidden="1">#REF!</definedName>
    <definedName name="______________Key2" hidden="1">#REF!</definedName>
    <definedName name="_____________Key2" hidden="1">#REF!</definedName>
    <definedName name="____________Key2" hidden="1">#REF!</definedName>
    <definedName name="___________Key2" hidden="1">#REF!</definedName>
    <definedName name="__________Key2" hidden="1">#REF!</definedName>
    <definedName name="_________Key2" hidden="1">#REF!</definedName>
    <definedName name="________Key2" hidden="1">#REF!</definedName>
    <definedName name="_______h9" localSheetId="22" hidden="1">{"'Inversión Extranjera'!$A$1:$AG$74","'Inversión Extranjera'!$G$7:$AF$61"}</definedName>
    <definedName name="_______h9" localSheetId="12" hidden="1">{"'Inversión Extranjera'!$A$1:$AG$74","'Inversión Extranjera'!$G$7:$AF$61"}</definedName>
    <definedName name="_______h9" hidden="1">{"'Inversión Extranjera'!$A$1:$AG$74","'Inversión Extranjera'!$G$7:$AF$61"}</definedName>
    <definedName name="_______Key2" hidden="1">#REF!</definedName>
    <definedName name="______g1" hidden="1">#REF!</definedName>
    <definedName name="______h9" localSheetId="22" hidden="1">{"'Inversión Extranjera'!$A$1:$AG$74","'Inversión Extranjera'!$G$7:$AF$61"}</definedName>
    <definedName name="______h9" localSheetId="12" hidden="1">{"'Inversión Extranjera'!$A$1:$AG$74","'Inversión Extranjera'!$G$7:$AF$61"}</definedName>
    <definedName name="______h9" hidden="1">{"'Inversión Extranjera'!$A$1:$AG$74","'Inversión Extranjera'!$G$7:$AF$61"}</definedName>
    <definedName name="______Key2" hidden="1">#REF!</definedName>
    <definedName name="_____g1" hidden="1">#REF!</definedName>
    <definedName name="_____h9" localSheetId="22" hidden="1">{"'Inversión Extranjera'!$A$1:$AG$74","'Inversión Extranjera'!$G$7:$AF$61"}</definedName>
    <definedName name="_____h9" localSheetId="12" hidden="1">{"'Inversión Extranjera'!$A$1:$AG$74","'Inversión Extranjera'!$G$7:$AF$61"}</definedName>
    <definedName name="_____h9" hidden="1">{"'Inversión Extranjera'!$A$1:$AG$74","'Inversión Extranjera'!$G$7:$AF$61"}</definedName>
    <definedName name="_____Key2" hidden="1">#REF!</definedName>
    <definedName name="____g1" hidden="1">#REF!</definedName>
    <definedName name="____h9" localSheetId="22" hidden="1">{"'Inversión Extranjera'!$A$1:$AG$74","'Inversión Extranjera'!$G$7:$AF$61"}</definedName>
    <definedName name="____h9" localSheetId="12" hidden="1">{"'Inversión Extranjera'!$A$1:$AG$74","'Inversión Extranjera'!$G$7:$AF$61"}</definedName>
    <definedName name="____h9" hidden="1">{"'Inversión Extranjera'!$A$1:$AG$74","'Inversión Extranjera'!$G$7:$AF$61"}</definedName>
    <definedName name="____Key2" hidden="1">#REF!</definedName>
    <definedName name="___g1" hidden="1">#REF!</definedName>
    <definedName name="___h9" localSheetId="22" hidden="1">{"'Inversión Extranjera'!$A$1:$AG$74","'Inversión Extranjera'!$G$7:$AF$61"}</definedName>
    <definedName name="___h9" localSheetId="12" hidden="1">{"'Inversión Extranjera'!$A$1:$AG$74","'Inversión Extranjera'!$G$7:$AF$61"}</definedName>
    <definedName name="___h9" hidden="1">{"'Inversión Extranjera'!$A$1:$AG$74","'Inversión Extranjera'!$G$7:$AF$61"}</definedName>
    <definedName name="___Key2" hidden="1">#REF!</definedName>
    <definedName name="___xlfn.RTD" hidden="1">#NAME?</definedName>
    <definedName name="__1__123Graph_AGRßFICO_1B" hidden="1">#REF!</definedName>
    <definedName name="__123Graph_A" localSheetId="5" hidden="1">#REF!</definedName>
    <definedName name="__123Graph_A" localSheetId="6" hidden="1">#REF!</definedName>
    <definedName name="__123Graph_A" localSheetId="7" hidden="1">#REF!</definedName>
    <definedName name="__123Graph_A" hidden="1">#REF!</definedName>
    <definedName name="__123Graph_AChart1" hidden="1">#REF!</definedName>
    <definedName name="__123Graph_ACPI" localSheetId="5" hidden="1">#REF!</definedName>
    <definedName name="__123Graph_ACPI" localSheetId="6" hidden="1">#REF!</definedName>
    <definedName name="__123Graph_ACPI" localSheetId="7" hidden="1">#REF!</definedName>
    <definedName name="__123Graph_ACPI" localSheetId="12" hidden="1">#REF!</definedName>
    <definedName name="__123Graph_ACPI" hidden="1">#REF!</definedName>
    <definedName name="__123Graph_ACPIWAGES" localSheetId="5" hidden="1">#REF!</definedName>
    <definedName name="__123Graph_ACPIWAGES" localSheetId="6" hidden="1">#REF!</definedName>
    <definedName name="__123Graph_ACPIWAGES" localSheetId="7" hidden="1">#REF!</definedName>
    <definedName name="__123Graph_ACPIWAGES" localSheetId="12" hidden="1">#REF!</definedName>
    <definedName name="__123Graph_ACPIWAGES" hidden="1">#REF!</definedName>
    <definedName name="__123Graph_ACURRACCT" localSheetId="5" hidden="1">#REF!</definedName>
    <definedName name="__123Graph_ACURRACCT" localSheetId="6" hidden="1">#REF!</definedName>
    <definedName name="__123Graph_ACURRACCT" localSheetId="7" hidden="1">#REF!</definedName>
    <definedName name="__123Graph_ACURRACCT" localSheetId="12" hidden="1">#REF!</definedName>
    <definedName name="__123Graph_ACURRACCT" hidden="1">#REF!</definedName>
    <definedName name="__123Graph_AEER" localSheetId="5" hidden="1">#REF!</definedName>
    <definedName name="__123Graph_AEER" localSheetId="6" hidden="1">#REF!</definedName>
    <definedName name="__123Graph_AEER" localSheetId="7" hidden="1">#REF!</definedName>
    <definedName name="__123Graph_AEER" localSheetId="12" hidden="1">#REF!</definedName>
    <definedName name="__123Graph_AEER" hidden="1">#REF!</definedName>
    <definedName name="__123Graph_AEXCHRATE" localSheetId="5" hidden="1">#REF!</definedName>
    <definedName name="__123Graph_AEXCHRATE" localSheetId="6" hidden="1">#REF!</definedName>
    <definedName name="__123Graph_AEXCHRATE" localSheetId="7" hidden="1">#REF!</definedName>
    <definedName name="__123Graph_AEXCHRATE" localSheetId="12" hidden="1">#REF!</definedName>
    <definedName name="__123Graph_AEXCHRATE" hidden="1">#REF!</definedName>
    <definedName name="__123Graph_AEXCHRATE1" localSheetId="5" hidden="1">#REF!</definedName>
    <definedName name="__123Graph_AEXCHRATE1" localSheetId="6" hidden="1">#REF!</definedName>
    <definedName name="__123Graph_AEXCHRATE1" localSheetId="7" hidden="1">#REF!</definedName>
    <definedName name="__123Graph_AEXCHRATE1" localSheetId="12" hidden="1">#REF!</definedName>
    <definedName name="__123Graph_AEXCHRATE1" hidden="1">#REF!</definedName>
    <definedName name="__123Graph_AEXCHRATE2" localSheetId="5" hidden="1">#REF!</definedName>
    <definedName name="__123Graph_AEXCHRATE2" localSheetId="6" hidden="1">#REF!</definedName>
    <definedName name="__123Graph_AEXCHRATE2" localSheetId="7" hidden="1">#REF!</definedName>
    <definedName name="__123Graph_AEXCHRATE2" localSheetId="12" hidden="1">#REF!</definedName>
    <definedName name="__123Graph_AEXCHRATE2" hidden="1">#REF!</definedName>
    <definedName name="__123Graph_AEXPVOL" localSheetId="5" hidden="1">#REF!</definedName>
    <definedName name="__123Graph_AEXPVOL" localSheetId="6" hidden="1">#REF!</definedName>
    <definedName name="__123Graph_AEXPVOL" localSheetId="7" hidden="1">#REF!</definedName>
    <definedName name="__123Graph_AEXPVOL" localSheetId="12" hidden="1">#REF!</definedName>
    <definedName name="__123Graph_AEXPVOL" hidden="1">#REF!</definedName>
    <definedName name="__123Graph_AGraph2" localSheetId="1" hidden="1">#REF!</definedName>
    <definedName name="__123Graph_AGraph2" localSheetId="2" hidden="1">#REF!</definedName>
    <definedName name="__123Graph_AGraph2" localSheetId="3" hidden="1">#REF!</definedName>
    <definedName name="__123Graph_AGraph2" localSheetId="5" hidden="1">#REF!</definedName>
    <definedName name="__123Graph_AGraph2" localSheetId="6" hidden="1">#REF!</definedName>
    <definedName name="__123Graph_AGraph2" localSheetId="7" hidden="1">#REF!</definedName>
    <definedName name="__123Graph_AGraph2" hidden="1">#REF!</definedName>
    <definedName name="__123Graph_AINTRATES" localSheetId="5" hidden="1">#REF!</definedName>
    <definedName name="__123Graph_AINTRATES" localSheetId="6" hidden="1">#REF!</definedName>
    <definedName name="__123Graph_AINTRATES" localSheetId="7" hidden="1">#REF!</definedName>
    <definedName name="__123Graph_AINTRATES" localSheetId="12" hidden="1">#REF!</definedName>
    <definedName name="__123Graph_AINTRATES" hidden="1">#REF!</definedName>
    <definedName name="__123Graph_AIP" localSheetId="5" hidden="1">#REF!</definedName>
    <definedName name="__123Graph_AIP" localSheetId="6" hidden="1">#REF!</definedName>
    <definedName name="__123Graph_AIP" localSheetId="7" hidden="1">#REF!</definedName>
    <definedName name="__123Graph_AIP" localSheetId="12" hidden="1">#REF!</definedName>
    <definedName name="__123Graph_AIP" hidden="1">#REF!</definedName>
    <definedName name="__123Graph_AM2" localSheetId="5" hidden="1">#REF!</definedName>
    <definedName name="__123Graph_AM2" localSheetId="6" hidden="1">#REF!</definedName>
    <definedName name="__123Graph_AM2" localSheetId="7" hidden="1">#REF!</definedName>
    <definedName name="__123Graph_AM2" localSheetId="12" hidden="1">#REF!</definedName>
    <definedName name="__123Graph_AM2" hidden="1">#REF!</definedName>
    <definedName name="__123Graph_AMONEY" hidden="1">#REF!</definedName>
    <definedName name="__123Graph_ARESERVES" localSheetId="5" hidden="1">#REF!</definedName>
    <definedName name="__123Graph_ARESERVES" localSheetId="6" hidden="1">#REF!</definedName>
    <definedName name="__123Graph_ARESERVES" localSheetId="7" hidden="1">#REF!</definedName>
    <definedName name="__123Graph_ARESERVES" localSheetId="12" hidden="1">#REF!</definedName>
    <definedName name="__123Graph_ARESERVES" hidden="1">#REF!</definedName>
    <definedName name="__123Graph_Atcr" localSheetId="1" hidden="1">#REF!</definedName>
    <definedName name="__123Graph_Atcr" localSheetId="2" hidden="1">#REF!</definedName>
    <definedName name="__123Graph_Atcr" localSheetId="3" hidden="1">#REF!</definedName>
    <definedName name="__123Graph_Atcr" localSheetId="5" hidden="1">#REF!</definedName>
    <definedName name="__123Graph_Atcr" localSheetId="6" hidden="1">#REF!</definedName>
    <definedName name="__123Graph_Atcr" localSheetId="7" hidden="1">#REF!</definedName>
    <definedName name="__123Graph_Atcr" hidden="1">#REF!</definedName>
    <definedName name="__123Graph_ATRADE" localSheetId="5" hidden="1">#REF!</definedName>
    <definedName name="__123Graph_ATRADE" localSheetId="6" hidden="1">#REF!</definedName>
    <definedName name="__123Graph_ATRADE" localSheetId="7" hidden="1">#REF!</definedName>
    <definedName name="__123Graph_ATRADE" localSheetId="12" hidden="1">#REF!</definedName>
    <definedName name="__123Graph_ATRADE" hidden="1">#REF!</definedName>
    <definedName name="__123Graph_ATRADECUST" localSheetId="5" hidden="1">#REF!</definedName>
    <definedName name="__123Graph_ATRADECUST" localSheetId="6" hidden="1">#REF!</definedName>
    <definedName name="__123Graph_ATRADECUST" localSheetId="7" hidden="1">#REF!</definedName>
    <definedName name="__123Graph_ATRADECUST" localSheetId="12" hidden="1">#REF!</definedName>
    <definedName name="__123Graph_ATRADECUST" hidden="1">#REF!</definedName>
    <definedName name="__123Graph_ATRADEQ" localSheetId="5" hidden="1">#REF!</definedName>
    <definedName name="__123Graph_ATRADEQ" localSheetId="6" hidden="1">#REF!</definedName>
    <definedName name="__123Graph_ATRADEQ" localSheetId="7" hidden="1">#REF!</definedName>
    <definedName name="__123Graph_ATRADEQ" localSheetId="12" hidden="1">#REF!</definedName>
    <definedName name="__123Graph_ATRADEQ" hidden="1">#REF!</definedName>
    <definedName name="__123Graph_ATRADEQCUST" localSheetId="5" hidden="1">#REF!</definedName>
    <definedName name="__123Graph_ATRADEQCUST" localSheetId="6" hidden="1">#REF!</definedName>
    <definedName name="__123Graph_ATRADEQCUST" localSheetId="7" hidden="1">#REF!</definedName>
    <definedName name="__123Graph_ATRADEQCUST" localSheetId="12" hidden="1">#REF!</definedName>
    <definedName name="__123Graph_ATRADEQCUST" hidden="1">#REF!</definedName>
    <definedName name="__123Graph_B" localSheetId="5" hidden="1">#REF!</definedName>
    <definedName name="__123Graph_B" localSheetId="6" hidden="1">#REF!</definedName>
    <definedName name="__123Graph_B" localSheetId="7" hidden="1">#REF!</definedName>
    <definedName name="__123Graph_B" hidden="1">#REF!</definedName>
    <definedName name="__123Graph_BCOMPEXP" hidden="1">#REF!</definedName>
    <definedName name="__123Graph_BCPI" localSheetId="5" hidden="1">#REF!</definedName>
    <definedName name="__123Graph_BCPI" localSheetId="6" hidden="1">#REF!</definedName>
    <definedName name="__123Graph_BCPI" localSheetId="7" hidden="1">#REF!</definedName>
    <definedName name="__123Graph_BCPI" localSheetId="12" hidden="1">#REF!</definedName>
    <definedName name="__123Graph_BCPI" hidden="1">#REF!</definedName>
    <definedName name="__123Graph_BCPIWAGES" localSheetId="5" hidden="1">#REF!</definedName>
    <definedName name="__123Graph_BCPIWAGES" localSheetId="6" hidden="1">#REF!</definedName>
    <definedName name="__123Graph_BCPIWAGES" localSheetId="7" hidden="1">#REF!</definedName>
    <definedName name="__123Graph_BCPIWAGES" localSheetId="12" hidden="1">#REF!</definedName>
    <definedName name="__123Graph_BCPIWAGES" hidden="1">#REF!</definedName>
    <definedName name="__123Graph_BEXCHRATE" localSheetId="5" hidden="1">#REF!</definedName>
    <definedName name="__123Graph_BEXCHRATE" localSheetId="6" hidden="1">#REF!</definedName>
    <definedName name="__123Graph_BEXCHRATE" localSheetId="7" hidden="1">#REF!</definedName>
    <definedName name="__123Graph_BEXCHRATE" localSheetId="12" hidden="1">#REF!</definedName>
    <definedName name="__123Graph_BEXCHRATE" hidden="1">#REF!</definedName>
    <definedName name="__123Graph_BEXCHRATE2" localSheetId="5" hidden="1">#REF!</definedName>
    <definedName name="__123Graph_BEXCHRATE2" localSheetId="6" hidden="1">#REF!</definedName>
    <definedName name="__123Graph_BEXCHRATE2" localSheetId="7" hidden="1">#REF!</definedName>
    <definedName name="__123Graph_BEXCHRATE2" localSheetId="12" hidden="1">#REF!</definedName>
    <definedName name="__123Graph_BEXCHRATE2" hidden="1">#REF!</definedName>
    <definedName name="__123Graph_BEXPVOL" localSheetId="5" hidden="1">#REF!</definedName>
    <definedName name="__123Graph_BEXPVOL" localSheetId="6" hidden="1">#REF!</definedName>
    <definedName name="__123Graph_BEXPVOL" localSheetId="7" hidden="1">#REF!</definedName>
    <definedName name="__123Graph_BEXPVOL" localSheetId="12" hidden="1">#REF!</definedName>
    <definedName name="__123Graph_BEXPVOL" hidden="1">#REF!</definedName>
    <definedName name="__123Graph_BGraph2" localSheetId="1" hidden="1">#REF!</definedName>
    <definedName name="__123Graph_BGraph2" localSheetId="2" hidden="1">#REF!</definedName>
    <definedName name="__123Graph_BGraph2" localSheetId="3" hidden="1">#REF!</definedName>
    <definedName name="__123Graph_BGraph2" localSheetId="5" hidden="1">#REF!</definedName>
    <definedName name="__123Graph_BGraph2" localSheetId="6" hidden="1">#REF!</definedName>
    <definedName name="__123Graph_BGraph2" localSheetId="7" hidden="1">#REF!</definedName>
    <definedName name="__123Graph_BGraph2" hidden="1">#REF!</definedName>
    <definedName name="__123Graph_BINTRATES" localSheetId="5" hidden="1">#REF!</definedName>
    <definedName name="__123Graph_BINTRATES" localSheetId="6" hidden="1">#REF!</definedName>
    <definedName name="__123Graph_BINTRATES" localSheetId="7" hidden="1">#REF!</definedName>
    <definedName name="__123Graph_BINTRATES" localSheetId="12" hidden="1">#REF!</definedName>
    <definedName name="__123Graph_BINTRATES" hidden="1">#REF!</definedName>
    <definedName name="__123Graph_BINVEST" hidden="1">#REF!</definedName>
    <definedName name="__123Graph_BIP" localSheetId="5" hidden="1">#REF!</definedName>
    <definedName name="__123Graph_BIP" localSheetId="6" hidden="1">#REF!</definedName>
    <definedName name="__123Graph_BIP" localSheetId="7" hidden="1">#REF!</definedName>
    <definedName name="__123Graph_BIP" localSheetId="12" hidden="1">#REF!</definedName>
    <definedName name="__123Graph_BIP" hidden="1">#REF!</definedName>
    <definedName name="__123Graph_BKUWAIT6" hidden="1">#REF!</definedName>
    <definedName name="__123Graph_BM2" localSheetId="5" hidden="1">#REF!</definedName>
    <definedName name="__123Graph_BM2" localSheetId="6" hidden="1">#REF!</definedName>
    <definedName name="__123Graph_BM2" localSheetId="7" hidden="1">#REF!</definedName>
    <definedName name="__123Graph_BM2" localSheetId="12" hidden="1">#REF!</definedName>
    <definedName name="__123Graph_BM2" hidden="1">#REF!</definedName>
    <definedName name="__123Graph_BMONEY" hidden="1">#REF!</definedName>
    <definedName name="__123Graph_BTRADCUSTSA" localSheetId="5" hidden="1">#REF!</definedName>
    <definedName name="__123Graph_BTRADCUSTSA" localSheetId="6" hidden="1">#REF!</definedName>
    <definedName name="__123Graph_BTRADCUSTSA" localSheetId="7" hidden="1">#REF!</definedName>
    <definedName name="__123Graph_BTRADCUSTSA" localSheetId="12" hidden="1">#REF!</definedName>
    <definedName name="__123Graph_BTRADCUSTSA" hidden="1">#REF!</definedName>
    <definedName name="__123Graph_BTRADE" localSheetId="5" hidden="1">#REF!</definedName>
    <definedName name="__123Graph_BTRADE" localSheetId="6" hidden="1">#REF!</definedName>
    <definedName name="__123Graph_BTRADE" localSheetId="7" hidden="1">#REF!</definedName>
    <definedName name="__123Graph_BTRADE" localSheetId="12" hidden="1">#REF!</definedName>
    <definedName name="__123Graph_BTRADE" hidden="1">#REF!</definedName>
    <definedName name="__123Graph_BTRADECUST" localSheetId="5" hidden="1">#REF!</definedName>
    <definedName name="__123Graph_BTRADECUST" localSheetId="6" hidden="1">#REF!</definedName>
    <definedName name="__123Graph_BTRADECUST" localSheetId="7" hidden="1">#REF!</definedName>
    <definedName name="__123Graph_BTRADECUST" localSheetId="12" hidden="1">#REF!</definedName>
    <definedName name="__123Graph_BTRADECUST" hidden="1">#REF!</definedName>
    <definedName name="__123Graph_BTRADEDMVOL" localSheetId="5" hidden="1">#REF!</definedName>
    <definedName name="__123Graph_BTRADEDMVOL" localSheetId="6" hidden="1">#REF!</definedName>
    <definedName name="__123Graph_BTRADEDMVOL" localSheetId="7" hidden="1">#REF!</definedName>
    <definedName name="__123Graph_BTRADEDMVOL" localSheetId="12" hidden="1">#REF!</definedName>
    <definedName name="__123Graph_BTRADEDMVOL" hidden="1">#REF!</definedName>
    <definedName name="__123Graph_BTRADEQ" localSheetId="5" hidden="1">#REF!</definedName>
    <definedName name="__123Graph_BTRADEQ" localSheetId="6" hidden="1">#REF!</definedName>
    <definedName name="__123Graph_BTRADEQ" localSheetId="7" hidden="1">#REF!</definedName>
    <definedName name="__123Graph_BTRADEQ" localSheetId="12" hidden="1">#REF!</definedName>
    <definedName name="__123Graph_BTRADEQ" hidden="1">#REF!</definedName>
    <definedName name="__123Graph_BTRADEQCUST" localSheetId="5" hidden="1">#REF!</definedName>
    <definedName name="__123Graph_BTRADEQCUST" localSheetId="6" hidden="1">#REF!</definedName>
    <definedName name="__123Graph_BTRADEQCUST" localSheetId="7" hidden="1">#REF!</definedName>
    <definedName name="__123Graph_BTRADEQCUST" localSheetId="12" hidden="1">#REF!</definedName>
    <definedName name="__123Graph_BTRADEQCUST" hidden="1">#REF!</definedName>
    <definedName name="__123Graph_C" hidden="1">#REF!</definedName>
    <definedName name="__123Graph_CCPIWAGES" localSheetId="5" hidden="1">#REF!</definedName>
    <definedName name="__123Graph_CCPIWAGES" localSheetId="6" hidden="1">#REF!</definedName>
    <definedName name="__123Graph_CCPIWAGES" localSheetId="7" hidden="1">#REF!</definedName>
    <definedName name="__123Graph_CCPIWAGES" localSheetId="12" hidden="1">#REF!</definedName>
    <definedName name="__123Graph_CCPIWAGES" hidden="1">#REF!</definedName>
    <definedName name="__123Graph_CEXCHRATE2" localSheetId="5" hidden="1">#REF!</definedName>
    <definedName name="__123Graph_CEXCHRATE2" localSheetId="6" hidden="1">#REF!</definedName>
    <definedName name="__123Graph_CEXCHRATE2" localSheetId="7" hidden="1">#REF!</definedName>
    <definedName name="__123Graph_CEXCHRATE2" localSheetId="12" hidden="1">#REF!</definedName>
    <definedName name="__123Graph_CEXCHRATE2" hidden="1">#REF!</definedName>
    <definedName name="__123Graph_CINTRATES" localSheetId="5" hidden="1">#REF!</definedName>
    <definedName name="__123Graph_CINTRATES" localSheetId="6" hidden="1">#REF!</definedName>
    <definedName name="__123Graph_CINTRATES" localSheetId="7" hidden="1">#REF!</definedName>
    <definedName name="__123Graph_CINTRATES" localSheetId="12" hidden="1">#REF!</definedName>
    <definedName name="__123Graph_CINTRATES" hidden="1">#REF!</definedName>
    <definedName name="__123Graph_CMONEY" hidden="1">#REF!</definedName>
    <definedName name="__123Graph_D" hidden="1">#REF!</definedName>
    <definedName name="__123Graph_DEXCHRATE" localSheetId="5" hidden="1">#REF!</definedName>
    <definedName name="__123Graph_DEXCHRATE" localSheetId="6" hidden="1">#REF!</definedName>
    <definedName name="__123Graph_DEXCHRATE" localSheetId="7" hidden="1">#REF!</definedName>
    <definedName name="__123Graph_DEXCHRATE" localSheetId="12" hidden="1">#REF!</definedName>
    <definedName name="__123Graph_DEXCHRATE" hidden="1">#REF!</definedName>
    <definedName name="__123Graph_DEXCHRATE2" localSheetId="5" hidden="1">#REF!</definedName>
    <definedName name="__123Graph_DEXCHRATE2" localSheetId="6" hidden="1">#REF!</definedName>
    <definedName name="__123Graph_DEXCHRATE2" localSheetId="7" hidden="1">#REF!</definedName>
    <definedName name="__123Graph_DEXCHRATE2" localSheetId="12" hidden="1">#REF!</definedName>
    <definedName name="__123Graph_DEXCHRATE2" hidden="1">#REF!</definedName>
    <definedName name="__123Graph_DEXPVOL" localSheetId="5" hidden="1">#REF!</definedName>
    <definedName name="__123Graph_DEXPVOL" localSheetId="6" hidden="1">#REF!</definedName>
    <definedName name="__123Graph_DEXPVOL" localSheetId="7" hidden="1">#REF!</definedName>
    <definedName name="__123Graph_DEXPVOL" localSheetId="12" hidden="1">#REF!</definedName>
    <definedName name="__123Graph_DEXPVOL" hidden="1">#REF!</definedName>
    <definedName name="__123Graph_DFISCDEV1" hidden="1">#REF!</definedName>
    <definedName name="__123Graph_DINTRATES" localSheetId="5" hidden="1">#REF!</definedName>
    <definedName name="__123Graph_DINTRATES" localSheetId="6" hidden="1">#REF!</definedName>
    <definedName name="__123Graph_DINTRATES" localSheetId="7" hidden="1">#REF!</definedName>
    <definedName name="__123Graph_DINTRATES" localSheetId="12" hidden="1">#REF!</definedName>
    <definedName name="__123Graph_DINTRATES" hidden="1">#REF!</definedName>
    <definedName name="__123Graph_DINVEST" hidden="1">#REF!</definedName>
    <definedName name="__123Graph_DKUWAIT5" hidden="1">#REF!</definedName>
    <definedName name="__123Graph_DMONEY" hidden="1">#REF!</definedName>
    <definedName name="__123Graph_DTRADCUSTSA" localSheetId="5" hidden="1">#REF!</definedName>
    <definedName name="__123Graph_DTRADCUSTSA" localSheetId="6" hidden="1">#REF!</definedName>
    <definedName name="__123Graph_DTRADCUSTSA" localSheetId="7" hidden="1">#REF!</definedName>
    <definedName name="__123Graph_DTRADCUSTSA" localSheetId="12" hidden="1">#REF!</definedName>
    <definedName name="__123Graph_DTRADCUSTSA" hidden="1">#REF!</definedName>
    <definedName name="__123Graph_DTRADE" localSheetId="5" hidden="1">#REF!</definedName>
    <definedName name="__123Graph_DTRADE" localSheetId="6" hidden="1">#REF!</definedName>
    <definedName name="__123Graph_DTRADE" localSheetId="7" hidden="1">#REF!</definedName>
    <definedName name="__123Graph_DTRADE" localSheetId="12" hidden="1">#REF!</definedName>
    <definedName name="__123Graph_DTRADE" hidden="1">#REF!</definedName>
    <definedName name="__123Graph_DTRADECUST" localSheetId="5" hidden="1">#REF!</definedName>
    <definedName name="__123Graph_DTRADECUST" localSheetId="6" hidden="1">#REF!</definedName>
    <definedName name="__123Graph_DTRADECUST" localSheetId="7" hidden="1">#REF!</definedName>
    <definedName name="__123Graph_DTRADECUST" localSheetId="12" hidden="1">#REF!</definedName>
    <definedName name="__123Graph_DTRADECUST" hidden="1">#REF!</definedName>
    <definedName name="__123Graph_DTRADEDMVOL" localSheetId="5" hidden="1">#REF!</definedName>
    <definedName name="__123Graph_DTRADEDMVOL" localSheetId="6" hidden="1">#REF!</definedName>
    <definedName name="__123Graph_DTRADEDMVOL" localSheetId="7" hidden="1">#REF!</definedName>
    <definedName name="__123Graph_DTRADEDMVOL" localSheetId="12" hidden="1">#REF!</definedName>
    <definedName name="__123Graph_DTRADEDMVOL" hidden="1">#REF!</definedName>
    <definedName name="__123Graph_DTRADEQ" localSheetId="5" hidden="1">#REF!</definedName>
    <definedName name="__123Graph_DTRADEQ" localSheetId="6" hidden="1">#REF!</definedName>
    <definedName name="__123Graph_DTRADEQ" localSheetId="7" hidden="1">#REF!</definedName>
    <definedName name="__123Graph_DTRADEQ" localSheetId="12" hidden="1">#REF!</definedName>
    <definedName name="__123Graph_DTRADEQ" hidden="1">#REF!</definedName>
    <definedName name="__123Graph_DTRADEQCUST" localSheetId="5" hidden="1">#REF!</definedName>
    <definedName name="__123Graph_DTRADEQCUST" localSheetId="6" hidden="1">#REF!</definedName>
    <definedName name="__123Graph_DTRADEQCUST" localSheetId="7" hidden="1">#REF!</definedName>
    <definedName name="__123Graph_DTRADEQCUST" localSheetId="12" hidden="1">#REF!</definedName>
    <definedName name="__123Graph_DTRADEQCUST" hidden="1">#REF!</definedName>
    <definedName name="__123Graph_E" hidden="1">#REF!</definedName>
    <definedName name="__123Graph_EFISCDEV1" hidden="1">#REF!</definedName>
    <definedName name="__123Graph_EINVEST" hidden="1">#REF!</definedName>
    <definedName name="__123Graph_EKUWAIT5" hidden="1">#REF!</definedName>
    <definedName name="__123Graph_F" hidden="1">#REF!</definedName>
    <definedName name="__123Graph_LBL_Atcr" localSheetId="1" hidden="1">#REF!</definedName>
    <definedName name="__123Graph_LBL_Atcr" localSheetId="2" hidden="1">#REF!</definedName>
    <definedName name="__123Graph_LBL_Atcr" localSheetId="3" hidden="1">#REF!</definedName>
    <definedName name="__123Graph_LBL_Atcr" localSheetId="5" hidden="1">#REF!</definedName>
    <definedName name="__123Graph_LBL_Atcr" localSheetId="6" hidden="1">#REF!</definedName>
    <definedName name="__123Graph_LBL_Atcr" localSheetId="7" hidden="1">#REF!</definedName>
    <definedName name="__123Graph_LBL_Atcr" hidden="1">#REF!</definedName>
    <definedName name="__123Graph_X" localSheetId="5" hidden="1">#REF!</definedName>
    <definedName name="__123Graph_X" localSheetId="6" hidden="1">#REF!</definedName>
    <definedName name="__123Graph_X" localSheetId="7" hidden="1">#REF!</definedName>
    <definedName name="__123Graph_X" hidden="1">#REF!</definedName>
    <definedName name="__123Graph_XChart1" hidden="1">#REF!</definedName>
    <definedName name="__123Graph_XCPI" localSheetId="5" hidden="1">#REF!</definedName>
    <definedName name="__123Graph_XCPI" localSheetId="6" hidden="1">#REF!</definedName>
    <definedName name="__123Graph_XCPI" localSheetId="7" hidden="1">#REF!</definedName>
    <definedName name="__123Graph_XCPI" localSheetId="12" hidden="1">#REF!</definedName>
    <definedName name="__123Graph_XCPI" hidden="1">#REF!</definedName>
    <definedName name="__123Graph_XCPIWAGES" localSheetId="5" hidden="1">#REF!</definedName>
    <definedName name="__123Graph_XCPIWAGES" localSheetId="6" hidden="1">#REF!</definedName>
    <definedName name="__123Graph_XCPIWAGES" localSheetId="7" hidden="1">#REF!</definedName>
    <definedName name="__123Graph_XCPIWAGES" localSheetId="12" hidden="1">#REF!</definedName>
    <definedName name="__123Graph_XCPIWAGES" hidden="1">#REF!</definedName>
    <definedName name="__123Graph_XCURRACCT" localSheetId="5" hidden="1">#REF!</definedName>
    <definedName name="__123Graph_XCURRACCT" localSheetId="6" hidden="1">#REF!</definedName>
    <definedName name="__123Graph_XCURRACCT" localSheetId="7" hidden="1">#REF!</definedName>
    <definedName name="__123Graph_XCURRACCT" localSheetId="12" hidden="1">#REF!</definedName>
    <definedName name="__123Graph_XCURRACCT" hidden="1">#REF!</definedName>
    <definedName name="__123Graph_XEER" localSheetId="5" hidden="1">#REF!</definedName>
    <definedName name="__123Graph_XEER" localSheetId="6" hidden="1">#REF!</definedName>
    <definedName name="__123Graph_XEER" localSheetId="7" hidden="1">#REF!</definedName>
    <definedName name="__123Graph_XEER" localSheetId="12" hidden="1">#REF!</definedName>
    <definedName name="__123Graph_XEER" hidden="1">#REF!</definedName>
    <definedName name="__123Graph_XEXCHRATE" localSheetId="5" hidden="1">#REF!</definedName>
    <definedName name="__123Graph_XEXCHRATE" localSheetId="6" hidden="1">#REF!</definedName>
    <definedName name="__123Graph_XEXCHRATE" localSheetId="7" hidden="1">#REF!</definedName>
    <definedName name="__123Graph_XEXCHRATE" localSheetId="12" hidden="1">#REF!</definedName>
    <definedName name="__123Graph_XEXCHRATE" hidden="1">#REF!</definedName>
    <definedName name="__123Graph_XEXCHRATE1" localSheetId="5" hidden="1">#REF!</definedName>
    <definedName name="__123Graph_XEXCHRATE1" localSheetId="6" hidden="1">#REF!</definedName>
    <definedName name="__123Graph_XEXCHRATE1" localSheetId="7" hidden="1">#REF!</definedName>
    <definedName name="__123Graph_XEXCHRATE1" localSheetId="12" hidden="1">#REF!</definedName>
    <definedName name="__123Graph_XEXCHRATE1" hidden="1">#REF!</definedName>
    <definedName name="__123Graph_XEXCHRATE2" localSheetId="5" hidden="1">#REF!</definedName>
    <definedName name="__123Graph_XEXCHRATE2" localSheetId="6" hidden="1">#REF!</definedName>
    <definedName name="__123Graph_XEXCHRATE2" localSheetId="7" hidden="1">#REF!</definedName>
    <definedName name="__123Graph_XEXCHRATE2" localSheetId="12" hidden="1">#REF!</definedName>
    <definedName name="__123Graph_XEXCHRATE2" hidden="1">#REF!</definedName>
    <definedName name="__123Graph_XEXPVOL" localSheetId="5" hidden="1">#REF!</definedName>
    <definedName name="__123Graph_XEXPVOL" localSheetId="6" hidden="1">#REF!</definedName>
    <definedName name="__123Graph_XEXPVOL" localSheetId="7" hidden="1">#REF!</definedName>
    <definedName name="__123Graph_XEXPVOL" localSheetId="12" hidden="1">#REF!</definedName>
    <definedName name="__123Graph_XEXPVOL" hidden="1">#REF!</definedName>
    <definedName name="__123Graph_XFOODPRICE" localSheetId="5" hidden="1">#REF!</definedName>
    <definedName name="__123Graph_XFOODPRICE" localSheetId="6" hidden="1">#REF!</definedName>
    <definedName name="__123Graph_XFOODPRICE" localSheetId="7" hidden="1">#REF!</definedName>
    <definedName name="__123Graph_XFOODPRICE" localSheetId="12" hidden="1">#REF!</definedName>
    <definedName name="__123Graph_XFOODPRICE" hidden="1">#REF!</definedName>
    <definedName name="__123Graph_XGRAPH1" hidden="1">#REF!</definedName>
    <definedName name="__123Graph_XINFLATION" localSheetId="5" hidden="1">#REF!</definedName>
    <definedName name="__123Graph_XINFLATION" localSheetId="6" hidden="1">#REF!</definedName>
    <definedName name="__123Graph_XINFLATION" localSheetId="7" hidden="1">#REF!</definedName>
    <definedName name="__123Graph_XINFLATION" localSheetId="12" hidden="1">#REF!</definedName>
    <definedName name="__123Graph_XINFLATION" hidden="1">#REF!</definedName>
    <definedName name="__123Graph_XINFLATMO" localSheetId="5" hidden="1">#REF!</definedName>
    <definedName name="__123Graph_XINFLATMO" localSheetId="6" hidden="1">#REF!</definedName>
    <definedName name="__123Graph_XINFLATMO" localSheetId="7" hidden="1">#REF!</definedName>
    <definedName name="__123Graph_XINFLATMO" localSheetId="12" hidden="1">#REF!</definedName>
    <definedName name="__123Graph_XINFLATMO" hidden="1">#REF!</definedName>
    <definedName name="__123Graph_XINFLATYR" localSheetId="5" hidden="1">#REF!</definedName>
    <definedName name="__123Graph_XINFLATYR" localSheetId="6" hidden="1">#REF!</definedName>
    <definedName name="__123Graph_XINFLATYR" localSheetId="7" hidden="1">#REF!</definedName>
    <definedName name="__123Graph_XINFLATYR" localSheetId="12" hidden="1">#REF!</definedName>
    <definedName name="__123Graph_XINFLATYR" hidden="1">#REF!</definedName>
    <definedName name="__123Graph_XINTRATES" localSheetId="5" hidden="1">#REF!</definedName>
    <definedName name="__123Graph_XINTRATES" localSheetId="6" hidden="1">#REF!</definedName>
    <definedName name="__123Graph_XINTRATES" localSheetId="7" hidden="1">#REF!</definedName>
    <definedName name="__123Graph_XINTRATES" localSheetId="12" hidden="1">#REF!</definedName>
    <definedName name="__123Graph_XINTRATES" hidden="1">#REF!</definedName>
    <definedName name="__123Graph_XIP" localSheetId="5" hidden="1">#REF!</definedName>
    <definedName name="__123Graph_XIP" localSheetId="6" hidden="1">#REF!</definedName>
    <definedName name="__123Graph_XIP" localSheetId="7" hidden="1">#REF!</definedName>
    <definedName name="__123Graph_XIP" localSheetId="12" hidden="1">#REF!</definedName>
    <definedName name="__123Graph_XIP" hidden="1">#REF!</definedName>
    <definedName name="__123Graph_XISALES" localSheetId="5" hidden="1">#REF!</definedName>
    <definedName name="__123Graph_XISALES" localSheetId="6" hidden="1">#REF!</definedName>
    <definedName name="__123Graph_XISALES" localSheetId="7" hidden="1">#REF!</definedName>
    <definedName name="__123Graph_XISALES" localSheetId="12" hidden="1">#REF!</definedName>
    <definedName name="__123Graph_XISALES" hidden="1">#REF!</definedName>
    <definedName name="__123Graph_XISALESAVG" localSheetId="5" hidden="1">#REF!</definedName>
    <definedName name="__123Graph_XISALESAVG" localSheetId="6" hidden="1">#REF!</definedName>
    <definedName name="__123Graph_XISALESAVG" localSheetId="7" hidden="1">#REF!</definedName>
    <definedName name="__123Graph_XISALESAVG" localSheetId="12" hidden="1">#REF!</definedName>
    <definedName name="__123Graph_XISALESAVG" hidden="1">#REF!</definedName>
    <definedName name="__123Graph_XM2" localSheetId="5" hidden="1">#REF!</definedName>
    <definedName name="__123Graph_XM2" localSheetId="6" hidden="1">#REF!</definedName>
    <definedName name="__123Graph_XM2" localSheetId="7" hidden="1">#REF!</definedName>
    <definedName name="__123Graph_XM2" localSheetId="12" hidden="1">#REF!</definedName>
    <definedName name="__123Graph_XM2" hidden="1">#REF!</definedName>
    <definedName name="__123Graph_XRESERVES" localSheetId="5" hidden="1">#REF!</definedName>
    <definedName name="__123Graph_XRESERVES" localSheetId="6" hidden="1">#REF!</definedName>
    <definedName name="__123Graph_XRESERVES" localSheetId="7" hidden="1">#REF!</definedName>
    <definedName name="__123Graph_XRESERVES" localSheetId="12" hidden="1">#REF!</definedName>
    <definedName name="__123Graph_XRESERVES" hidden="1">#REF!</definedName>
    <definedName name="__123Graph_XTRADCUSTSA" localSheetId="5" hidden="1">#REF!</definedName>
    <definedName name="__123Graph_XTRADCUSTSA" localSheetId="6" hidden="1">#REF!</definedName>
    <definedName name="__123Graph_XTRADCUSTSA" localSheetId="7" hidden="1">#REF!</definedName>
    <definedName name="__123Graph_XTRADCUSTSA" localSheetId="12" hidden="1">#REF!</definedName>
    <definedName name="__123Graph_XTRADCUSTSA" hidden="1">#REF!</definedName>
    <definedName name="__123Graph_XTRADE" localSheetId="5" hidden="1">#REF!</definedName>
    <definedName name="__123Graph_XTRADE" localSheetId="6" hidden="1">#REF!</definedName>
    <definedName name="__123Graph_XTRADE" localSheetId="7" hidden="1">#REF!</definedName>
    <definedName name="__123Graph_XTRADE" localSheetId="12" hidden="1">#REF!</definedName>
    <definedName name="__123Graph_XTRADE" hidden="1">#REF!</definedName>
    <definedName name="__123Graph_XTRADECUST" localSheetId="5" hidden="1">#REF!</definedName>
    <definedName name="__123Graph_XTRADECUST" localSheetId="6" hidden="1">#REF!</definedName>
    <definedName name="__123Graph_XTRADECUST" localSheetId="7" hidden="1">#REF!</definedName>
    <definedName name="__123Graph_XTRADECUST" localSheetId="12" hidden="1">#REF!</definedName>
    <definedName name="__123Graph_XTRADECUST" hidden="1">#REF!</definedName>
    <definedName name="__123Graph_XTRADEDMVOL" localSheetId="5" hidden="1">#REF!</definedName>
    <definedName name="__123Graph_XTRADEDMVOL" localSheetId="6" hidden="1">#REF!</definedName>
    <definedName name="__123Graph_XTRADEDMVOL" localSheetId="7" hidden="1">#REF!</definedName>
    <definedName name="__123Graph_XTRADEDMVOL" localSheetId="12" hidden="1">#REF!</definedName>
    <definedName name="__123Graph_XTRADEDMVOL" hidden="1">#REF!</definedName>
    <definedName name="__123Graph_XTRADEQ" localSheetId="5" hidden="1">#REF!</definedName>
    <definedName name="__123Graph_XTRADEQ" localSheetId="6" hidden="1">#REF!</definedName>
    <definedName name="__123Graph_XTRADEQ" localSheetId="7" hidden="1">#REF!</definedName>
    <definedName name="__123Graph_XTRADEQ" localSheetId="12" hidden="1">#REF!</definedName>
    <definedName name="__123Graph_XTRADEQ" hidden="1">#REF!</definedName>
    <definedName name="__123Graph_XTRADEQCUST" localSheetId="5" hidden="1">#REF!</definedName>
    <definedName name="__123Graph_XTRADEQCUST" localSheetId="6" hidden="1">#REF!</definedName>
    <definedName name="__123Graph_XTRADEQCUST" localSheetId="7" hidden="1">#REF!</definedName>
    <definedName name="__123Graph_XTRADEQCUST" localSheetId="12" hidden="1">#REF!</definedName>
    <definedName name="__123Graph_XTRADEQCUST" hidden="1">#REF!</definedName>
    <definedName name="__123Graph_XTRADEVOL" localSheetId="5" hidden="1">#REF!</definedName>
    <definedName name="__123Graph_XTRADEVOL" localSheetId="6" hidden="1">#REF!</definedName>
    <definedName name="__123Graph_XTRADEVOL" localSheetId="7" hidden="1">#REF!</definedName>
    <definedName name="__123Graph_XTRADEVOL" localSheetId="12" hidden="1">#REF!</definedName>
    <definedName name="__123Graph_XTRADEVOL" hidden="1">#REF!</definedName>
    <definedName name="__2__123Graph_AGRßFICO_1B" hidden="1">#REF!</definedName>
    <definedName name="__2__123Graph_XGRßFICO_1B" hidden="1">#REF!</definedName>
    <definedName name="__4__123Graph_XGRßFICO_1B" hidden="1">#REF!</definedName>
    <definedName name="__FDS_HYPERLINK_TOGGLE_STATE__" hidden="1">"ON"</definedName>
    <definedName name="__g1" hidden="1">#REF!</definedName>
    <definedName name="__Key2" hidden="1">#REF!</definedName>
    <definedName name="__xlfn.RTD" hidden="1">#NAME?</definedName>
    <definedName name="_1______123Graph_XGRßFICO_1B" hidden="1">#REF!</definedName>
    <definedName name="_1____123Graph_AGRßFICO_1B" hidden="1">#REF!</definedName>
    <definedName name="_1__123Graph_ACHART_2" hidden="1">#REF!</definedName>
    <definedName name="_1__123Graph_AGRßFICO_1B" localSheetId="1" hidden="1">#REF!</definedName>
    <definedName name="_1__123Graph_AGRßFICO_1B" localSheetId="2" hidden="1">#REF!</definedName>
    <definedName name="_1__123Graph_AGRßFICO_1B" localSheetId="3" hidden="1">#REF!</definedName>
    <definedName name="_1__123Graph_AGRßFICO_1B" localSheetId="5" hidden="1">#REF!</definedName>
    <definedName name="_1__123Graph_AGRßFICO_1B" localSheetId="6" hidden="1">#REF!</definedName>
    <definedName name="_1__123Graph_AGRßFICO_1B" localSheetId="7"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localSheetId="1" hidden="1">#REF!</definedName>
    <definedName name="_2__123Graph_XGRßFICO_1B" localSheetId="2" hidden="1">#REF!</definedName>
    <definedName name="_2__123Graph_XGRßFICO_1B" localSheetId="3" hidden="1">#REF!</definedName>
    <definedName name="_2__123Graph_XGRßFICO_1B" localSheetId="5" hidden="1">#REF!</definedName>
    <definedName name="_2__123Graph_XGRßFICO_1B" localSheetId="6" hidden="1">#REF!</definedName>
    <definedName name="_2__123Graph_XGRßFICO_1B" localSheetId="7"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cp10" localSheetId="22" hidden="1">{"'előző év december'!$A$2:$CP$214"}</definedName>
    <definedName name="_cp10" localSheetId="12" hidden="1">{"'előző év december'!$A$2:$CP$214"}</definedName>
    <definedName name="_cp10" hidden="1">{"'előző év december'!$A$2:$CP$214"}</definedName>
    <definedName name="_cp11" localSheetId="22" hidden="1">{"'előző év december'!$A$2:$CP$214"}</definedName>
    <definedName name="_cp11" localSheetId="12" hidden="1">{"'előző év december'!$A$2:$CP$214"}</definedName>
    <definedName name="_cp11" hidden="1">{"'előző év december'!$A$2:$CP$214"}</definedName>
    <definedName name="_cp2" localSheetId="22" hidden="1">{"'előző év december'!$A$2:$CP$214"}</definedName>
    <definedName name="_cp2" localSheetId="12" hidden="1">{"'előző év december'!$A$2:$CP$214"}</definedName>
    <definedName name="_cp2" hidden="1">{"'előző év december'!$A$2:$CP$214"}</definedName>
    <definedName name="_cp3" localSheetId="22" hidden="1">{"'előző év december'!$A$2:$CP$214"}</definedName>
    <definedName name="_cp3" localSheetId="12" hidden="1">{"'előző év december'!$A$2:$CP$214"}</definedName>
    <definedName name="_cp3" hidden="1">{"'előző év december'!$A$2:$CP$214"}</definedName>
    <definedName name="_cp4" localSheetId="22" hidden="1">{"'előző év december'!$A$2:$CP$214"}</definedName>
    <definedName name="_cp4" localSheetId="12" hidden="1">{"'előző év december'!$A$2:$CP$214"}</definedName>
    <definedName name="_cp4" hidden="1">{"'előző év december'!$A$2:$CP$214"}</definedName>
    <definedName name="_cp5" localSheetId="22" hidden="1">{"'előző év december'!$A$2:$CP$214"}</definedName>
    <definedName name="_cp5" localSheetId="12" hidden="1">{"'előző év december'!$A$2:$CP$214"}</definedName>
    <definedName name="_cp5" hidden="1">{"'előző év december'!$A$2:$CP$214"}</definedName>
    <definedName name="_cp6" localSheetId="22" hidden="1">{"'előző év december'!$A$2:$CP$214"}</definedName>
    <definedName name="_cp6" localSheetId="12" hidden="1">{"'előző év december'!$A$2:$CP$214"}</definedName>
    <definedName name="_cp6" hidden="1">{"'előző év december'!$A$2:$CP$214"}</definedName>
    <definedName name="_cp7" localSheetId="22" hidden="1">{"'előző év december'!$A$2:$CP$214"}</definedName>
    <definedName name="_cp7" localSheetId="12" hidden="1">{"'előző év december'!$A$2:$CP$214"}</definedName>
    <definedName name="_cp7" hidden="1">{"'előző év december'!$A$2:$CP$214"}</definedName>
    <definedName name="_cp8" localSheetId="22" hidden="1">{"'előző év december'!$A$2:$CP$214"}</definedName>
    <definedName name="_cp8" localSheetId="12" hidden="1">{"'előző év december'!$A$2:$CP$214"}</definedName>
    <definedName name="_cp8" hidden="1">{"'előző év december'!$A$2:$CP$214"}</definedName>
    <definedName name="_cp9" localSheetId="22" hidden="1">{"'előző év december'!$A$2:$CP$214"}</definedName>
    <definedName name="_cp9" localSheetId="12" hidden="1">{"'előző év december'!$A$2:$CP$214"}</definedName>
    <definedName name="_cp9" hidden="1">{"'előző év december'!$A$2:$CP$214"}</definedName>
    <definedName name="_cpr2" localSheetId="22" hidden="1">{"'előző év december'!$A$2:$CP$214"}</definedName>
    <definedName name="_cpr2" localSheetId="12" hidden="1">{"'előző év december'!$A$2:$CP$214"}</definedName>
    <definedName name="_cpr2" hidden="1">{"'előző év december'!$A$2:$CP$214"}</definedName>
    <definedName name="_cpr3" localSheetId="22" hidden="1">{"'előző év december'!$A$2:$CP$214"}</definedName>
    <definedName name="_cpr3" localSheetId="12" hidden="1">{"'előző év december'!$A$2:$CP$214"}</definedName>
    <definedName name="_cpr3" hidden="1">{"'előző év december'!$A$2:$CP$214"}</definedName>
    <definedName name="_cpr4" localSheetId="22" hidden="1">{"'előző év december'!$A$2:$CP$214"}</definedName>
    <definedName name="_cpr4" localSheetId="12" hidden="1">{"'előző év december'!$A$2:$CP$214"}</definedName>
    <definedName name="_cpr4" hidden="1">{"'előző év december'!$A$2:$CP$214"}</definedName>
    <definedName name="_f" localSheetId="22" hidden="1">{"'előző év december'!$A$2:$CP$214"}</definedName>
    <definedName name="_f" localSheetId="12" hidden="1">{"'előző év december'!$A$2:$CP$214"}</definedName>
    <definedName name="_f" hidden="1">{"'előző év december'!$A$2:$CP$214"}</definedName>
    <definedName name="_Fill" localSheetId="1" hidden="1">#REF!</definedName>
    <definedName name="_Fill" localSheetId="2" hidden="1">#REF!</definedName>
    <definedName name="_Fill" localSheetId="3" hidden="1">#REF!</definedName>
    <definedName name="_Fill" localSheetId="5" hidden="1">#REF!</definedName>
    <definedName name="_Fill" localSheetId="6" hidden="1">#REF!</definedName>
    <definedName name="_Fill" localSheetId="7" hidden="1">#REF!</definedName>
    <definedName name="_Fill" hidden="1">#REF!</definedName>
    <definedName name="_xlnm._FilterDatabase" localSheetId="8" hidden="1">'G.I.5d'!#REF!</definedName>
    <definedName name="_g1" localSheetId="12" hidden="1">#REF!</definedName>
    <definedName name="_g1" hidden="1">#REF!</definedName>
    <definedName name="_h9" localSheetId="22" hidden="1">{"'Inversión Extranjera'!$A$1:$AG$74","'Inversión Extranjera'!$G$7:$AF$61"}</definedName>
    <definedName name="_h9" localSheetId="12" hidden="1">{"'Inversión Extranjera'!$A$1:$AG$74","'Inversión Extranjera'!$G$7:$AF$61"}</definedName>
    <definedName name="_h9" hidden="1">{"'Inversión Extranjera'!$A$1:$AG$74","'Inversión Extranjera'!$G$7:$AF$61"}</definedName>
    <definedName name="_Key1" hidden="1">#REF!</definedName>
    <definedName name="_Key2" hidden="1">#REF!</definedName>
    <definedName name="_MatInverse_In" hidden="1">#REF!</definedName>
    <definedName name="_MatMult_A" hidden="1">#REF!</definedName>
    <definedName name="_MatMult_B" hidden="1">#REF!</definedName>
    <definedName name="_Order1" hidden="1">0</definedName>
    <definedName name="_Order2" hidden="1">255</definedName>
    <definedName name="_Regression_Out" hidden="1">#REF!</definedName>
    <definedName name="_Regression_X" hidden="1">#REF!</definedName>
    <definedName name="_Regression_Y" hidden="1">#REF!</definedName>
    <definedName name="_Sort" localSheetId="12" hidden="1">#REF!</definedName>
    <definedName name="_Sort" hidden="1">#REF!</definedName>
    <definedName name="_Sort2" hidden="1">#REF!</definedName>
    <definedName name="_Table1_In1" hidden="1">#REF!</definedName>
    <definedName name="_Table2_In1" hidden="1">#REF!</definedName>
    <definedName name="_Table2_In2" hidden="1">#REF!</definedName>
    <definedName name="aa" localSheetId="12" hidden="1">#REF!</definedName>
    <definedName name="aa" hidden="1">#REF!</definedName>
    <definedName name="aaaaa" localSheetId="22" hidden="1">{"'Inversión Extranjera'!$A$1:$AG$74","'Inversión Extranjera'!$G$7:$AF$61"}</definedName>
    <definedName name="aaaaa" localSheetId="12" hidden="1">{"'Inversión Extranjera'!$A$1:$AG$74","'Inversión Extranjera'!$G$7:$AF$61"}</definedName>
    <definedName name="aaaaa" hidden="1">{"'Inversión Extranjera'!$A$1:$AG$74","'Inversión Extranjera'!$G$7:$AF$61"}</definedName>
    <definedName name="aaaaaaaaaa" hidden="1">#REF!</definedName>
    <definedName name="aaaaaaaaaaaa" hidden="1">#REF!</definedName>
    <definedName name="aaaaaaaaaaaaaaaaa" hidden="1">#REF!</definedName>
    <definedName name="aaaaaaaaaaaaaaaaaaaaaa" localSheetId="12" hidden="1">#REF!</definedName>
    <definedName name="aaaaaaaaaaaaaaaaaaaaaa" hidden="1">#REF!</definedName>
    <definedName name="aadd" localSheetId="12" hidden="1">#REF!</definedName>
    <definedName name="aadd" hidden="1">#REF!</definedName>
    <definedName name="ad" localSheetId="12" hidden="1">#REF!</definedName>
    <definedName name="ad" hidden="1">#REF!</definedName>
    <definedName name="anscount" hidden="1">2</definedName>
    <definedName name="ar_7" localSheetId="22" hidden="1">{"'Inversión Extranjera'!$A$1:$AG$74","'Inversión Extranjera'!$G$7:$AF$61"}</definedName>
    <definedName name="ar_7" localSheetId="12" hidden="1">{"'Inversión Extranjera'!$A$1:$AG$74","'Inversión Extranjera'!$G$7:$AF$61"}</definedName>
    <definedName name="ar_7" hidden="1">{"'Inversión Extranjera'!$A$1:$AG$74","'Inversión Extranjera'!$G$7:$AF$61"}</definedName>
    <definedName name="arae4rer" localSheetId="22"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hidden="1">#REF!</definedName>
    <definedName name="ascfa" hidden="1">#REF!</definedName>
    <definedName name="asd" localSheetId="1" hidden="1">#REF!</definedName>
    <definedName name="asd" localSheetId="2" hidden="1">#REF!</definedName>
    <definedName name="asd" localSheetId="3" hidden="1">#REF!</definedName>
    <definedName name="asd" localSheetId="5" hidden="1">#REF!</definedName>
    <definedName name="asd" localSheetId="6" hidden="1">#REF!</definedName>
    <definedName name="asd" localSheetId="7" hidden="1">#REF!</definedName>
    <definedName name="asd" localSheetId="12" hidden="1">#REF!</definedName>
    <definedName name="asd" hidden="1">#REF!</definedName>
    <definedName name="asda" hidden="1">#REF!</definedName>
    <definedName name="asdad" hidden="1">#REF!</definedName>
    <definedName name="asdfasd" localSheetId="22" hidden="1">{"'előző év december'!$A$2:$CP$214"}</definedName>
    <definedName name="asdfasd" localSheetId="12" hidden="1">{"'előző év december'!$A$2:$CP$214"}</definedName>
    <definedName name="asdfasd" hidden="1">{"'előző év december'!$A$2:$CP$214"}</definedName>
    <definedName name="asdfasdfasdfasdf" hidden="1">#REF!</definedName>
    <definedName name="asdfjkasd" hidden="1">#REF!</definedName>
    <definedName name="asl" hidden="1">#REF!</definedName>
    <definedName name="awda" localSheetId="22"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hidden="1">#REF!</definedName>
    <definedName name="bgfdg" localSheetId="22" hidden="1">{"'Hoja1'!$A$2:$O$33"}</definedName>
    <definedName name="bgfdg" localSheetId="12" hidden="1">{"'Hoja1'!$A$2:$O$33"}</definedName>
    <definedName name="bgfdg" hidden="1">{"'Hoja1'!$A$2:$O$33"}</definedName>
    <definedName name="bghjsiofhdfjj67776" localSheetId="5" hidden="1">#REF!</definedName>
    <definedName name="bghjsiofhdfjj67776" localSheetId="6" hidden="1">#REF!</definedName>
    <definedName name="bghjsiofhdfjj67776" localSheetId="7" hidden="1">#REF!</definedName>
    <definedName name="bghjsiofhdfjj67776" hidden="1">#REF!</definedName>
    <definedName name="BLPH1" localSheetId="1" hidden="1">#REF!</definedName>
    <definedName name="BLPH1" localSheetId="2" hidden="1">#REF!</definedName>
    <definedName name="BLPH1" localSheetId="3" hidden="1">#REF!</definedName>
    <definedName name="BLPH1" localSheetId="5" hidden="1">#REF!</definedName>
    <definedName name="BLPH1" localSheetId="6" hidden="1">#REF!</definedName>
    <definedName name="BLPH1" localSheetId="7" hidden="1">#REF!</definedName>
    <definedName name="BLPH1" localSheetId="12" hidden="1">#REF!</definedName>
    <definedName name="BLPH1" hidden="1">#REF!</definedName>
    <definedName name="BLPH10" localSheetId="1" hidden="1">#REF!</definedName>
    <definedName name="BLPH10" localSheetId="2" hidden="1">#REF!</definedName>
    <definedName name="BLPH10" localSheetId="3" hidden="1">#REF!</definedName>
    <definedName name="BLPH10" localSheetId="5" hidden="1">#REF!</definedName>
    <definedName name="BLPH10" localSheetId="6" hidden="1">#REF!</definedName>
    <definedName name="BLPH10" localSheetId="7" hidden="1">#REF!</definedName>
    <definedName name="BLPH10" localSheetId="12" hidden="1">#REF!</definedName>
    <definedName name="BLPH10" hidden="1">#REF!</definedName>
    <definedName name="BLPH11" localSheetId="12" hidden="1">#REF!</definedName>
    <definedName name="BLPH11" hidden="1">#REF!</definedName>
    <definedName name="BLPH12" localSheetId="12" hidden="1">#REF!</definedName>
    <definedName name="BLPH12" hidden="1">#REF!</definedName>
    <definedName name="BLPH13" localSheetId="1" hidden="1">#REF!</definedName>
    <definedName name="BLPH13" localSheetId="2" hidden="1">#REF!</definedName>
    <definedName name="BLPH13" localSheetId="3" hidden="1">#REF!</definedName>
    <definedName name="BLPH13" localSheetId="5" hidden="1">#REF!</definedName>
    <definedName name="BLPH13" localSheetId="6" hidden="1">#REF!</definedName>
    <definedName name="BLPH13" localSheetId="7" hidden="1">#REF!</definedName>
    <definedName name="BLPH13" localSheetId="12" hidden="1">#REF!</definedName>
    <definedName name="BLPH13" hidden="1">#REF!</definedName>
    <definedName name="BLPH14" localSheetId="1" hidden="1">#REF!</definedName>
    <definedName name="BLPH14" localSheetId="2" hidden="1">#REF!</definedName>
    <definedName name="BLPH14" localSheetId="3" hidden="1">#REF!</definedName>
    <definedName name="BLPH14" localSheetId="5" hidden="1">#REF!</definedName>
    <definedName name="BLPH14" localSheetId="6" hidden="1">#REF!</definedName>
    <definedName name="BLPH14" localSheetId="7" hidden="1">#REF!</definedName>
    <definedName name="BLPH14" localSheetId="12" hidden="1">#REF!</definedName>
    <definedName name="BLPH14" hidden="1">#REF!</definedName>
    <definedName name="BLPH15" localSheetId="1" hidden="1">#REF!</definedName>
    <definedName name="BLPH15" localSheetId="2" hidden="1">#REF!</definedName>
    <definedName name="BLPH15" localSheetId="3" hidden="1">#REF!</definedName>
    <definedName name="BLPH15" localSheetId="5" hidden="1">#REF!</definedName>
    <definedName name="BLPH15" localSheetId="6" hidden="1">#REF!</definedName>
    <definedName name="BLPH15" localSheetId="7" hidden="1">#REF!</definedName>
    <definedName name="BLPH15" localSheetId="12" hidden="1">#REF!</definedName>
    <definedName name="BLPH15" hidden="1">#REF!</definedName>
    <definedName name="BLPH16" localSheetId="1" hidden="1">#REF!</definedName>
    <definedName name="BLPH16" localSheetId="2" hidden="1">#REF!</definedName>
    <definedName name="BLPH16" localSheetId="3" hidden="1">#REF!</definedName>
    <definedName name="BLPH16" localSheetId="5" hidden="1">#REF!</definedName>
    <definedName name="BLPH16" localSheetId="6" hidden="1">#REF!</definedName>
    <definedName name="BLPH16" localSheetId="7" hidden="1">#REF!</definedName>
    <definedName name="BLPH16" localSheetId="12" hidden="1">#REF!</definedName>
    <definedName name="BLPH16" hidden="1">#REF!</definedName>
    <definedName name="BLPH17" localSheetId="1" hidden="1">#REF!</definedName>
    <definedName name="BLPH17" localSheetId="2" hidden="1">#REF!</definedName>
    <definedName name="BLPH17" localSheetId="3" hidden="1">#REF!</definedName>
    <definedName name="BLPH17" localSheetId="5" hidden="1">#REF!</definedName>
    <definedName name="BLPH17" localSheetId="6" hidden="1">#REF!</definedName>
    <definedName name="BLPH17" localSheetId="7" hidden="1">#REF!</definedName>
    <definedName name="BLPH17" localSheetId="12" hidden="1">#REF!</definedName>
    <definedName name="BLPH17" hidden="1">#REF!</definedName>
    <definedName name="BLPH18" localSheetId="1" hidden="1">#REF!</definedName>
    <definedName name="BLPH18" localSheetId="2" hidden="1">#REF!</definedName>
    <definedName name="BLPH18" localSheetId="3" hidden="1">#REF!</definedName>
    <definedName name="BLPH18" localSheetId="5" hidden="1">#REF!</definedName>
    <definedName name="BLPH18" localSheetId="6" hidden="1">#REF!</definedName>
    <definedName name="BLPH18" localSheetId="7" hidden="1">#REF!</definedName>
    <definedName name="BLPH18" localSheetId="12" hidden="1">#REF!</definedName>
    <definedName name="BLPH18" hidden="1">#REF!</definedName>
    <definedName name="BLPH19" localSheetId="1" hidden="1">#REF!</definedName>
    <definedName name="BLPH19" localSheetId="2" hidden="1">#REF!</definedName>
    <definedName name="BLPH19" localSheetId="3" hidden="1">#REF!</definedName>
    <definedName name="BLPH19" localSheetId="5" hidden="1">#REF!</definedName>
    <definedName name="BLPH19" localSheetId="6" hidden="1">#REF!</definedName>
    <definedName name="BLPH19" localSheetId="7" hidden="1">#REF!</definedName>
    <definedName name="BLPH19" localSheetId="12" hidden="1">#REF!</definedName>
    <definedName name="BLPH19" hidden="1">#REF!</definedName>
    <definedName name="BLPH2" localSheetId="1" hidden="1">#REF!</definedName>
    <definedName name="BLPH2" localSheetId="2" hidden="1">#REF!</definedName>
    <definedName name="BLPH2" localSheetId="3" hidden="1">#REF!</definedName>
    <definedName name="BLPH2" localSheetId="5" hidden="1">#REF!</definedName>
    <definedName name="BLPH2" localSheetId="6" hidden="1">#REF!</definedName>
    <definedName name="BLPH2" localSheetId="7" hidden="1">#REF!</definedName>
    <definedName name="BLPH2" localSheetId="12" hidden="1">#REF!</definedName>
    <definedName name="BLPH2" hidden="1">#REF!</definedName>
    <definedName name="BLPH20" localSheetId="1" hidden="1">#REF!</definedName>
    <definedName name="BLPH20" localSheetId="2" hidden="1">#REF!</definedName>
    <definedName name="BLPH20" localSheetId="3" hidden="1">#REF!</definedName>
    <definedName name="BLPH20" localSheetId="5" hidden="1">#REF!</definedName>
    <definedName name="BLPH20" localSheetId="6" hidden="1">#REF!</definedName>
    <definedName name="BLPH20" localSheetId="7" hidden="1">#REF!</definedName>
    <definedName name="BLPH20" localSheetId="12" hidden="1">#REF!</definedName>
    <definedName name="BLPH20" hidden="1">#REF!</definedName>
    <definedName name="BLPH21" localSheetId="1" hidden="1">#REF!</definedName>
    <definedName name="BLPH21" localSheetId="2" hidden="1">#REF!</definedName>
    <definedName name="BLPH21" localSheetId="3" hidden="1">#REF!</definedName>
    <definedName name="BLPH21" localSheetId="5" hidden="1">#REF!</definedName>
    <definedName name="BLPH21" localSheetId="6" hidden="1">#REF!</definedName>
    <definedName name="BLPH21" localSheetId="7" hidden="1">#REF!</definedName>
    <definedName name="BLPH21" localSheetId="12" hidden="1">#REF!</definedName>
    <definedName name="BLPH21" hidden="1">#REF!</definedName>
    <definedName name="BLPH22" localSheetId="1" hidden="1">#REF!</definedName>
    <definedName name="BLPH22" localSheetId="2" hidden="1">#REF!</definedName>
    <definedName name="BLPH22" localSheetId="3" hidden="1">#REF!</definedName>
    <definedName name="BLPH22" localSheetId="5" hidden="1">#REF!</definedName>
    <definedName name="BLPH22" localSheetId="6" hidden="1">#REF!</definedName>
    <definedName name="BLPH22" localSheetId="7" hidden="1">#REF!</definedName>
    <definedName name="BLPH22" localSheetId="12" hidden="1">#REF!</definedName>
    <definedName name="BLPH22" hidden="1">#REF!</definedName>
    <definedName name="BLPH23" localSheetId="1" hidden="1">#REF!</definedName>
    <definedName name="BLPH23" localSheetId="2" hidden="1">#REF!</definedName>
    <definedName name="BLPH23" localSheetId="3" hidden="1">#REF!</definedName>
    <definedName name="BLPH23" localSheetId="5" hidden="1">#REF!</definedName>
    <definedName name="BLPH23" localSheetId="6" hidden="1">#REF!</definedName>
    <definedName name="BLPH23" localSheetId="7" hidden="1">#REF!</definedName>
    <definedName name="BLPH23" localSheetId="12" hidden="1">#REF!</definedName>
    <definedName name="BLPH23" hidden="1">#REF!</definedName>
    <definedName name="BLPH24" localSheetId="1" hidden="1">#REF!</definedName>
    <definedName name="BLPH24" localSheetId="2" hidden="1">#REF!</definedName>
    <definedName name="BLPH24" localSheetId="3" hidden="1">#REF!</definedName>
    <definedName name="BLPH24" localSheetId="5" hidden="1">#REF!</definedName>
    <definedName name="BLPH24" localSheetId="6" hidden="1">#REF!</definedName>
    <definedName name="BLPH24" localSheetId="7" hidden="1">#REF!</definedName>
    <definedName name="BLPH24" localSheetId="12" hidden="1">#REF!</definedName>
    <definedName name="BLPH24" hidden="1">#REF!</definedName>
    <definedName name="BLPH25" localSheetId="1" hidden="1">#REF!</definedName>
    <definedName name="BLPH25" localSheetId="2" hidden="1">#REF!</definedName>
    <definedName name="BLPH25" localSheetId="3" hidden="1">#REF!</definedName>
    <definedName name="BLPH25" localSheetId="5" hidden="1">#REF!</definedName>
    <definedName name="BLPH25" localSheetId="6" hidden="1">#REF!</definedName>
    <definedName name="BLPH25" localSheetId="7" hidden="1">#REF!</definedName>
    <definedName name="BLPH25" localSheetId="12" hidden="1">#REF!</definedName>
    <definedName name="BLPH25" hidden="1">#REF!</definedName>
    <definedName name="BLPH26" localSheetId="1" hidden="1">#REF!</definedName>
    <definedName name="BLPH26" localSheetId="2" hidden="1">#REF!</definedName>
    <definedName name="BLPH26" localSheetId="3" hidden="1">#REF!</definedName>
    <definedName name="BLPH26" localSheetId="5" hidden="1">#REF!</definedName>
    <definedName name="BLPH26" localSheetId="6" hidden="1">#REF!</definedName>
    <definedName name="BLPH26" localSheetId="7" hidden="1">#REF!</definedName>
    <definedName name="BLPH26" localSheetId="12" hidden="1">#REF!</definedName>
    <definedName name="BLPH26" hidden="1">#REF!</definedName>
    <definedName name="BLPH27" localSheetId="1" hidden="1">#REF!</definedName>
    <definedName name="BLPH27" localSheetId="2" hidden="1">#REF!</definedName>
    <definedName name="BLPH27" localSheetId="3" hidden="1">#REF!</definedName>
    <definedName name="BLPH27" localSheetId="5" hidden="1">#REF!</definedName>
    <definedName name="BLPH27" localSheetId="6" hidden="1">#REF!</definedName>
    <definedName name="BLPH27" localSheetId="7" hidden="1">#REF!</definedName>
    <definedName name="BLPH27" localSheetId="12" hidden="1">#REF!</definedName>
    <definedName name="BLPH27" hidden="1">#REF!</definedName>
    <definedName name="BLPH28" localSheetId="1" hidden="1">#REF!</definedName>
    <definedName name="BLPH28" localSheetId="2" hidden="1">#REF!</definedName>
    <definedName name="BLPH28" localSheetId="3" hidden="1">#REF!</definedName>
    <definedName name="BLPH28" localSheetId="5" hidden="1">#REF!</definedName>
    <definedName name="BLPH28" localSheetId="6" hidden="1">#REF!</definedName>
    <definedName name="BLPH28" localSheetId="7" hidden="1">#REF!</definedName>
    <definedName name="BLPH28" localSheetId="12" hidden="1">#REF!</definedName>
    <definedName name="BLPH28" hidden="1">#REF!</definedName>
    <definedName name="BLPH29" localSheetId="1" hidden="1">#REF!</definedName>
    <definedName name="BLPH29" localSheetId="2" hidden="1">#REF!</definedName>
    <definedName name="BLPH29" localSheetId="3" hidden="1">#REF!</definedName>
    <definedName name="BLPH29" localSheetId="5" hidden="1">#REF!</definedName>
    <definedName name="BLPH29" localSheetId="6" hidden="1">#REF!</definedName>
    <definedName name="BLPH29" localSheetId="7" hidden="1">#REF!</definedName>
    <definedName name="BLPH29" localSheetId="12" hidden="1">#REF!</definedName>
    <definedName name="BLPH29" hidden="1">#REF!</definedName>
    <definedName name="BLPH3" localSheetId="1" hidden="1">#REF!</definedName>
    <definedName name="BLPH3" localSheetId="2" hidden="1">#REF!</definedName>
    <definedName name="BLPH3" localSheetId="3" hidden="1">#REF!</definedName>
    <definedName name="BLPH3" localSheetId="5" hidden="1">#REF!</definedName>
    <definedName name="BLPH3" localSheetId="6" hidden="1">#REF!</definedName>
    <definedName name="BLPH3" localSheetId="7" hidden="1">#REF!</definedName>
    <definedName name="BLPH3" localSheetId="12" hidden="1">#REF!</definedName>
    <definedName name="BLPH3" hidden="1">#REF!</definedName>
    <definedName name="BLPH32" localSheetId="1" hidden="1">#REF!</definedName>
    <definedName name="BLPH32" localSheetId="2" hidden="1">#REF!</definedName>
    <definedName name="BLPH32" localSheetId="3" hidden="1">#REF!</definedName>
    <definedName name="BLPH32" localSheetId="5" hidden="1">#REF!</definedName>
    <definedName name="BLPH32" localSheetId="6" hidden="1">#REF!</definedName>
    <definedName name="BLPH32" localSheetId="7" hidden="1">#REF!</definedName>
    <definedName name="BLPH32" localSheetId="12" hidden="1">#REF!</definedName>
    <definedName name="BLPH32" hidden="1">#REF!</definedName>
    <definedName name="BLPH33" localSheetId="1" hidden="1">#REF!</definedName>
    <definedName name="BLPH33" localSheetId="2" hidden="1">#REF!</definedName>
    <definedName name="BLPH33" localSheetId="3" hidden="1">#REF!</definedName>
    <definedName name="BLPH33" localSheetId="5" hidden="1">#REF!</definedName>
    <definedName name="BLPH33" localSheetId="6" hidden="1">#REF!</definedName>
    <definedName name="BLPH33" localSheetId="7" hidden="1">#REF!</definedName>
    <definedName name="BLPH33" localSheetId="12" hidden="1">#REF!</definedName>
    <definedName name="BLPH33" hidden="1">#REF!</definedName>
    <definedName name="BLPH34" localSheetId="1" hidden="1">#REF!</definedName>
    <definedName name="BLPH34" localSheetId="2" hidden="1">#REF!</definedName>
    <definedName name="BLPH34" localSheetId="3" hidden="1">#REF!</definedName>
    <definedName name="BLPH34" localSheetId="5" hidden="1">#REF!</definedName>
    <definedName name="BLPH34" localSheetId="6" hidden="1">#REF!</definedName>
    <definedName name="BLPH34" localSheetId="7" hidden="1">#REF!</definedName>
    <definedName name="BLPH34" localSheetId="12" hidden="1">#REF!</definedName>
    <definedName name="BLPH34" hidden="1">#REF!</definedName>
    <definedName name="BLPH35" localSheetId="1" hidden="1">#REF!</definedName>
    <definedName name="BLPH35" localSheetId="2" hidden="1">#REF!</definedName>
    <definedName name="BLPH35" localSheetId="3" hidden="1">#REF!</definedName>
    <definedName name="BLPH35" localSheetId="5" hidden="1">#REF!</definedName>
    <definedName name="BLPH35" localSheetId="6" hidden="1">#REF!</definedName>
    <definedName name="BLPH35" localSheetId="7" hidden="1">#REF!</definedName>
    <definedName name="BLPH35" localSheetId="12" hidden="1">#REF!</definedName>
    <definedName name="BLPH35" hidden="1">#REF!</definedName>
    <definedName name="BLPH36" localSheetId="1" hidden="1">#REF!</definedName>
    <definedName name="BLPH36" localSheetId="2" hidden="1">#REF!</definedName>
    <definedName name="BLPH36" localSheetId="3" hidden="1">#REF!</definedName>
    <definedName name="BLPH36" localSheetId="5" hidden="1">#REF!</definedName>
    <definedName name="BLPH36" localSheetId="6" hidden="1">#REF!</definedName>
    <definedName name="BLPH36" localSheetId="7" hidden="1">#REF!</definedName>
    <definedName name="BLPH36" localSheetId="12" hidden="1">#REF!</definedName>
    <definedName name="BLPH36" hidden="1">#REF!</definedName>
    <definedName name="BLPH37" localSheetId="1" hidden="1">#REF!</definedName>
    <definedName name="BLPH37" localSheetId="2" hidden="1">#REF!</definedName>
    <definedName name="BLPH37" localSheetId="3" hidden="1">#REF!</definedName>
    <definedName name="BLPH37" localSheetId="5" hidden="1">#REF!</definedName>
    <definedName name="BLPH37" localSheetId="6" hidden="1">#REF!</definedName>
    <definedName name="BLPH37" localSheetId="7" hidden="1">#REF!</definedName>
    <definedName name="BLPH37" localSheetId="12" hidden="1">#REF!</definedName>
    <definedName name="BLPH37" hidden="1">#REF!</definedName>
    <definedName name="BLPH38" localSheetId="1" hidden="1">#REF!</definedName>
    <definedName name="BLPH38" localSheetId="2" hidden="1">#REF!</definedName>
    <definedName name="BLPH38" localSheetId="3" hidden="1">#REF!</definedName>
    <definedName name="BLPH38" localSheetId="5" hidden="1">#REF!</definedName>
    <definedName name="BLPH38" localSheetId="6" hidden="1">#REF!</definedName>
    <definedName name="BLPH38" localSheetId="7" hidden="1">#REF!</definedName>
    <definedName name="BLPH38" localSheetId="12" hidden="1">#REF!</definedName>
    <definedName name="BLPH38" hidden="1">#REF!</definedName>
    <definedName name="BLPH39" localSheetId="1" hidden="1">#REF!</definedName>
    <definedName name="BLPH39" localSheetId="2" hidden="1">#REF!</definedName>
    <definedName name="BLPH39" localSheetId="3" hidden="1">#REF!</definedName>
    <definedName name="BLPH39" localSheetId="5" hidden="1">#REF!</definedName>
    <definedName name="BLPH39" localSheetId="6" hidden="1">#REF!</definedName>
    <definedName name="BLPH39" localSheetId="7" hidden="1">#REF!</definedName>
    <definedName name="BLPH39" localSheetId="12" hidden="1">#REF!</definedName>
    <definedName name="BLPH39" hidden="1">#REF!</definedName>
    <definedName name="BLPH4" localSheetId="1" hidden="1">#REF!</definedName>
    <definedName name="BLPH4" localSheetId="2" hidden="1">#REF!</definedName>
    <definedName name="BLPH4" localSheetId="3" hidden="1">#REF!</definedName>
    <definedName name="BLPH4" localSheetId="5" hidden="1">#REF!</definedName>
    <definedName name="BLPH4" localSheetId="6" hidden="1">#REF!</definedName>
    <definedName name="BLPH4" localSheetId="7" hidden="1">#REF!</definedName>
    <definedName name="BLPH4" localSheetId="12" hidden="1">#REF!</definedName>
    <definedName name="BLPH4" hidden="1">#REF!</definedName>
    <definedName name="BLPH40" localSheetId="1" hidden="1">#REF!</definedName>
    <definedName name="BLPH40" localSheetId="2" hidden="1">#REF!</definedName>
    <definedName name="BLPH40" localSheetId="3" hidden="1">#REF!</definedName>
    <definedName name="BLPH40" localSheetId="5" hidden="1">#REF!</definedName>
    <definedName name="BLPH40" localSheetId="6" hidden="1">#REF!</definedName>
    <definedName name="BLPH40" localSheetId="7" hidden="1">#REF!</definedName>
    <definedName name="BLPH40" localSheetId="12" hidden="1">#REF!</definedName>
    <definedName name="BLPH40" hidden="1">#REF!</definedName>
    <definedName name="BLPH41" localSheetId="1" hidden="1">#REF!</definedName>
    <definedName name="BLPH41" localSheetId="2" hidden="1">#REF!</definedName>
    <definedName name="BLPH41" localSheetId="3" hidden="1">#REF!</definedName>
    <definedName name="BLPH41" localSheetId="5" hidden="1">#REF!</definedName>
    <definedName name="BLPH41" localSheetId="6" hidden="1">#REF!</definedName>
    <definedName name="BLPH41" localSheetId="7" hidden="1">#REF!</definedName>
    <definedName name="BLPH41" localSheetId="12" hidden="1">#REF!</definedName>
    <definedName name="BLPH41" hidden="1">#REF!</definedName>
    <definedName name="BLPH42" localSheetId="1" hidden="1">#REF!</definedName>
    <definedName name="BLPH42" localSheetId="2" hidden="1">#REF!</definedName>
    <definedName name="BLPH42" localSheetId="3" hidden="1">#REF!</definedName>
    <definedName name="BLPH42" localSheetId="5" hidden="1">#REF!</definedName>
    <definedName name="BLPH42" localSheetId="6" hidden="1">#REF!</definedName>
    <definedName name="BLPH42" localSheetId="7" hidden="1">#REF!</definedName>
    <definedName name="BLPH42" localSheetId="12" hidden="1">#REF!</definedName>
    <definedName name="BLPH42" hidden="1">#REF!</definedName>
    <definedName name="BLPH43" localSheetId="1" hidden="1">#REF!</definedName>
    <definedName name="BLPH43" localSheetId="2" hidden="1">#REF!</definedName>
    <definedName name="BLPH43" localSheetId="3" hidden="1">#REF!</definedName>
    <definedName name="BLPH43" localSheetId="5" hidden="1">#REF!</definedName>
    <definedName name="BLPH43" localSheetId="6" hidden="1">#REF!</definedName>
    <definedName name="BLPH43" localSheetId="7" hidden="1">#REF!</definedName>
    <definedName name="BLPH43" localSheetId="12" hidden="1">#REF!</definedName>
    <definedName name="BLPH43" hidden="1">#REF!</definedName>
    <definedName name="BLPH44" localSheetId="1" hidden="1">#REF!</definedName>
    <definedName name="BLPH44" localSheetId="2" hidden="1">#REF!</definedName>
    <definedName name="BLPH44" localSheetId="3" hidden="1">#REF!</definedName>
    <definedName name="BLPH44" localSheetId="5" hidden="1">#REF!</definedName>
    <definedName name="BLPH44" localSheetId="6" hidden="1">#REF!</definedName>
    <definedName name="BLPH44" localSheetId="7" hidden="1">#REF!</definedName>
    <definedName name="BLPH44" localSheetId="12" hidden="1">#REF!</definedName>
    <definedName name="BLPH44" hidden="1">#REF!</definedName>
    <definedName name="BLPH45" localSheetId="1" hidden="1">#REF!</definedName>
    <definedName name="BLPH45" localSheetId="2" hidden="1">#REF!</definedName>
    <definedName name="BLPH45" localSheetId="3" hidden="1">#REF!</definedName>
    <definedName name="BLPH45" localSheetId="5" hidden="1">#REF!</definedName>
    <definedName name="BLPH45" localSheetId="6" hidden="1">#REF!</definedName>
    <definedName name="BLPH45" localSheetId="7" hidden="1">#REF!</definedName>
    <definedName name="BLPH45" localSheetId="12" hidden="1">#REF!</definedName>
    <definedName name="BLPH45" hidden="1">#REF!</definedName>
    <definedName name="BLPH46" localSheetId="1" hidden="1">#REF!</definedName>
    <definedName name="BLPH46" localSheetId="2" hidden="1">#REF!</definedName>
    <definedName name="BLPH46" localSheetId="3" hidden="1">#REF!</definedName>
    <definedName name="BLPH46" localSheetId="5" hidden="1">#REF!</definedName>
    <definedName name="BLPH46" localSheetId="6" hidden="1">#REF!</definedName>
    <definedName name="BLPH46" localSheetId="7" hidden="1">#REF!</definedName>
    <definedName name="BLPH46" localSheetId="12" hidden="1">#REF!</definedName>
    <definedName name="BLPH46" hidden="1">#REF!</definedName>
    <definedName name="BLPH47" localSheetId="1" hidden="1">#REF!</definedName>
    <definedName name="BLPH47" localSheetId="2" hidden="1">#REF!</definedName>
    <definedName name="BLPH47" localSheetId="3" hidden="1">#REF!</definedName>
    <definedName name="BLPH47" localSheetId="5" hidden="1">#REF!</definedName>
    <definedName name="BLPH47" localSheetId="6" hidden="1">#REF!</definedName>
    <definedName name="BLPH47" localSheetId="7" hidden="1">#REF!</definedName>
    <definedName name="BLPH47" localSheetId="12" hidden="1">#REF!</definedName>
    <definedName name="BLPH47" hidden="1">#REF!</definedName>
    <definedName name="BLPH48" localSheetId="1" hidden="1">#REF!</definedName>
    <definedName name="BLPH48" localSheetId="2" hidden="1">#REF!</definedName>
    <definedName name="BLPH48" localSheetId="3" hidden="1">#REF!</definedName>
    <definedName name="BLPH48" localSheetId="5" hidden="1">#REF!</definedName>
    <definedName name="BLPH48" localSheetId="6" hidden="1">#REF!</definedName>
    <definedName name="BLPH48" localSheetId="7" hidden="1">#REF!</definedName>
    <definedName name="BLPH48" localSheetId="12" hidden="1">#REF!</definedName>
    <definedName name="BLPH48" hidden="1">#REF!</definedName>
    <definedName name="BLPH49" localSheetId="1" hidden="1">#REF!</definedName>
    <definedName name="BLPH49" localSheetId="2" hidden="1">#REF!</definedName>
    <definedName name="BLPH49" localSheetId="3" hidden="1">#REF!</definedName>
    <definedName name="BLPH49" localSheetId="5" hidden="1">#REF!</definedName>
    <definedName name="BLPH49" localSheetId="6" hidden="1">#REF!</definedName>
    <definedName name="BLPH49" localSheetId="7" hidden="1">#REF!</definedName>
    <definedName name="BLPH49" localSheetId="12" hidden="1">#REF!</definedName>
    <definedName name="BLPH49" hidden="1">#REF!</definedName>
    <definedName name="BLPH5" localSheetId="1" hidden="1">#REF!</definedName>
    <definedName name="BLPH5" localSheetId="2" hidden="1">#REF!</definedName>
    <definedName name="BLPH5" localSheetId="3" hidden="1">#REF!</definedName>
    <definedName name="BLPH5" localSheetId="5" hidden="1">#REF!</definedName>
    <definedName name="BLPH5" localSheetId="6" hidden="1">#REF!</definedName>
    <definedName name="BLPH5" localSheetId="7" hidden="1">#REF!</definedName>
    <definedName name="BLPH5" localSheetId="12" hidden="1">#REF!</definedName>
    <definedName name="BLPH5" hidden="1">#REF!</definedName>
    <definedName name="BLPH50" localSheetId="1" hidden="1">#REF!</definedName>
    <definedName name="BLPH50" localSheetId="2" hidden="1">#REF!</definedName>
    <definedName name="BLPH50" localSheetId="3" hidden="1">#REF!</definedName>
    <definedName name="BLPH50" localSheetId="5" hidden="1">#REF!</definedName>
    <definedName name="BLPH50" localSheetId="6" hidden="1">#REF!</definedName>
    <definedName name="BLPH50" localSheetId="7" hidden="1">#REF!</definedName>
    <definedName name="BLPH50" localSheetId="12" hidden="1">#REF!</definedName>
    <definedName name="BLPH50" hidden="1">#REF!</definedName>
    <definedName name="BLPH51" localSheetId="1" hidden="1">#REF!</definedName>
    <definedName name="BLPH51" localSheetId="2" hidden="1">#REF!</definedName>
    <definedName name="BLPH51" localSheetId="3" hidden="1">#REF!</definedName>
    <definedName name="BLPH51" localSheetId="5" hidden="1">#REF!</definedName>
    <definedName name="BLPH51" localSheetId="6" hidden="1">#REF!</definedName>
    <definedName name="BLPH51" localSheetId="7" hidden="1">#REF!</definedName>
    <definedName name="BLPH51" localSheetId="12" hidden="1">#REF!</definedName>
    <definedName name="BLPH51" hidden="1">#REF!</definedName>
    <definedName name="BLPH52" localSheetId="1" hidden="1">#REF!</definedName>
    <definedName name="BLPH52" localSheetId="2" hidden="1">#REF!</definedName>
    <definedName name="BLPH52" localSheetId="3" hidden="1">#REF!</definedName>
    <definedName name="BLPH52" localSheetId="5" hidden="1">#REF!</definedName>
    <definedName name="BLPH52" localSheetId="6" hidden="1">#REF!</definedName>
    <definedName name="BLPH52" localSheetId="7" hidden="1">#REF!</definedName>
    <definedName name="BLPH52" localSheetId="12" hidden="1">#REF!</definedName>
    <definedName name="BLPH52" hidden="1">#REF!</definedName>
    <definedName name="BLPH53" localSheetId="1" hidden="1">#REF!</definedName>
    <definedName name="BLPH53" localSheetId="2" hidden="1">#REF!</definedName>
    <definedName name="BLPH53" localSheetId="3" hidden="1">#REF!</definedName>
    <definedName name="BLPH53" localSheetId="5" hidden="1">#REF!</definedName>
    <definedName name="BLPH53" localSheetId="6" hidden="1">#REF!</definedName>
    <definedName name="BLPH53" localSheetId="7" hidden="1">#REF!</definedName>
    <definedName name="BLPH53" localSheetId="12" hidden="1">#REF!</definedName>
    <definedName name="BLPH53" hidden="1">#REF!</definedName>
    <definedName name="BLPH54" localSheetId="1" hidden="1">#REF!</definedName>
    <definedName name="BLPH54" localSheetId="2" hidden="1">#REF!</definedName>
    <definedName name="BLPH54" localSheetId="3" hidden="1">#REF!</definedName>
    <definedName name="BLPH54" localSheetId="5" hidden="1">#REF!</definedName>
    <definedName name="BLPH54" localSheetId="6" hidden="1">#REF!</definedName>
    <definedName name="BLPH54" localSheetId="7" hidden="1">#REF!</definedName>
    <definedName name="BLPH54" localSheetId="12" hidden="1">#REF!</definedName>
    <definedName name="BLPH54" hidden="1">#REF!</definedName>
    <definedName name="BLPH55" localSheetId="1" hidden="1">#REF!</definedName>
    <definedName name="BLPH55" localSheetId="2" hidden="1">#REF!</definedName>
    <definedName name="BLPH55" localSheetId="3" hidden="1">#REF!</definedName>
    <definedName name="BLPH55" localSheetId="5" hidden="1">#REF!</definedName>
    <definedName name="BLPH55" localSheetId="6" hidden="1">#REF!</definedName>
    <definedName name="BLPH55" localSheetId="7" hidden="1">#REF!</definedName>
    <definedName name="BLPH55" localSheetId="12" hidden="1">#REF!</definedName>
    <definedName name="BLPH55" hidden="1">#REF!</definedName>
    <definedName name="BLPH56" localSheetId="1" hidden="1">#REF!</definedName>
    <definedName name="BLPH56" localSheetId="2" hidden="1">#REF!</definedName>
    <definedName name="BLPH56" localSheetId="3" hidden="1">#REF!</definedName>
    <definedName name="BLPH56" localSheetId="5" hidden="1">#REF!</definedName>
    <definedName name="BLPH56" localSheetId="6" hidden="1">#REF!</definedName>
    <definedName name="BLPH56" localSheetId="7" hidden="1">#REF!</definedName>
    <definedName name="BLPH56" localSheetId="12" hidden="1">#REF!</definedName>
    <definedName name="BLPH56" hidden="1">#REF!</definedName>
    <definedName name="BLPH57" localSheetId="1" hidden="1">#REF!</definedName>
    <definedName name="BLPH57" localSheetId="2" hidden="1">#REF!</definedName>
    <definedName name="BLPH57" localSheetId="3" hidden="1">#REF!</definedName>
    <definedName name="BLPH57" localSheetId="5" hidden="1">#REF!</definedName>
    <definedName name="BLPH57" localSheetId="6" hidden="1">#REF!</definedName>
    <definedName name="BLPH57" localSheetId="7" hidden="1">#REF!</definedName>
    <definedName name="BLPH57" localSheetId="12" hidden="1">#REF!</definedName>
    <definedName name="BLPH57" hidden="1">#REF!</definedName>
    <definedName name="BLPH58" localSheetId="1" hidden="1">#REF!</definedName>
    <definedName name="BLPH58" localSheetId="2" hidden="1">#REF!</definedName>
    <definedName name="BLPH58" localSheetId="3" hidden="1">#REF!</definedName>
    <definedName name="BLPH58" localSheetId="5" hidden="1">#REF!</definedName>
    <definedName name="BLPH58" localSheetId="6" hidden="1">#REF!</definedName>
    <definedName name="BLPH58" localSheetId="7" hidden="1">#REF!</definedName>
    <definedName name="BLPH58" localSheetId="12" hidden="1">#REF!</definedName>
    <definedName name="BLPH58" hidden="1">#REF!</definedName>
    <definedName name="BLPH59" localSheetId="1" hidden="1">#REF!</definedName>
    <definedName name="BLPH59" localSheetId="2" hidden="1">#REF!</definedName>
    <definedName name="BLPH59" localSheetId="3" hidden="1">#REF!</definedName>
    <definedName name="BLPH59" localSheetId="5" hidden="1">#REF!</definedName>
    <definedName name="BLPH59" localSheetId="6" hidden="1">#REF!</definedName>
    <definedName name="BLPH59" localSheetId="7" hidden="1">#REF!</definedName>
    <definedName name="BLPH59" localSheetId="12" hidden="1">#REF!</definedName>
    <definedName name="BLPH59" hidden="1">#REF!</definedName>
    <definedName name="BLPH6" localSheetId="1" hidden="1">#REF!</definedName>
    <definedName name="BLPH6" localSheetId="2" hidden="1">#REF!</definedName>
    <definedName name="BLPH6" localSheetId="3" hidden="1">#REF!</definedName>
    <definedName name="BLPH6" localSheetId="5" hidden="1">#REF!</definedName>
    <definedName name="BLPH6" localSheetId="6" hidden="1">#REF!</definedName>
    <definedName name="BLPH6" localSheetId="7" hidden="1">#REF!</definedName>
    <definedName name="BLPH6" localSheetId="12" hidden="1">#REF!</definedName>
    <definedName name="BLPH6" hidden="1">#REF!</definedName>
    <definedName name="BLPH60" localSheetId="1" hidden="1">#REF!</definedName>
    <definedName name="BLPH60" localSheetId="2" hidden="1">#REF!</definedName>
    <definedName name="BLPH60" localSheetId="3" hidden="1">#REF!</definedName>
    <definedName name="BLPH60" localSheetId="5" hidden="1">#REF!</definedName>
    <definedName name="BLPH60" localSheetId="6" hidden="1">#REF!</definedName>
    <definedName name="BLPH60" localSheetId="7" hidden="1">#REF!</definedName>
    <definedName name="BLPH60" localSheetId="12" hidden="1">#REF!</definedName>
    <definedName name="BLPH60" hidden="1">#REF!</definedName>
    <definedName name="BLPH61" localSheetId="1" hidden="1">#REF!</definedName>
    <definedName name="BLPH61" localSheetId="2" hidden="1">#REF!</definedName>
    <definedName name="BLPH61" localSheetId="3" hidden="1">#REF!</definedName>
    <definedName name="BLPH61" localSheetId="5" hidden="1">#REF!</definedName>
    <definedName name="BLPH61" localSheetId="6" hidden="1">#REF!</definedName>
    <definedName name="BLPH61" localSheetId="7" hidden="1">#REF!</definedName>
    <definedName name="BLPH61" localSheetId="12" hidden="1">#REF!</definedName>
    <definedName name="BLPH61" hidden="1">#REF!</definedName>
    <definedName name="BLPH62" localSheetId="1" hidden="1">#REF!</definedName>
    <definedName name="BLPH62" localSheetId="2" hidden="1">#REF!</definedName>
    <definedName name="BLPH62" localSheetId="3" hidden="1">#REF!</definedName>
    <definedName name="BLPH62" localSheetId="5" hidden="1">#REF!</definedName>
    <definedName name="BLPH62" localSheetId="6" hidden="1">#REF!</definedName>
    <definedName name="BLPH62" localSheetId="7" hidden="1">#REF!</definedName>
    <definedName name="BLPH62" localSheetId="12" hidden="1">#REF!</definedName>
    <definedName name="BLPH62" hidden="1">#REF!</definedName>
    <definedName name="BLPH63" localSheetId="1" hidden="1">#REF!</definedName>
    <definedName name="BLPH63" localSheetId="2" hidden="1">#REF!</definedName>
    <definedName name="BLPH63" localSheetId="3" hidden="1">#REF!</definedName>
    <definedName name="BLPH63" localSheetId="5" hidden="1">#REF!</definedName>
    <definedName name="BLPH63" localSheetId="6" hidden="1">#REF!</definedName>
    <definedName name="BLPH63" localSheetId="7" hidden="1">#REF!</definedName>
    <definedName name="BLPH63" localSheetId="12" hidden="1">#REF!</definedName>
    <definedName name="BLPH63" hidden="1">#REF!</definedName>
    <definedName name="BLPH64" localSheetId="1" hidden="1">#REF!</definedName>
    <definedName name="BLPH64" localSheetId="2" hidden="1">#REF!</definedName>
    <definedName name="BLPH64" localSheetId="3" hidden="1">#REF!</definedName>
    <definedName name="BLPH64" localSheetId="5" hidden="1">#REF!</definedName>
    <definedName name="BLPH64" localSheetId="6" hidden="1">#REF!</definedName>
    <definedName name="BLPH64" localSheetId="7" hidden="1">#REF!</definedName>
    <definedName name="BLPH64" localSheetId="12" hidden="1">#REF!</definedName>
    <definedName name="BLPH64" hidden="1">#REF!</definedName>
    <definedName name="BLPH66" localSheetId="1" hidden="1">#REF!</definedName>
    <definedName name="BLPH66" localSheetId="2" hidden="1">#REF!</definedName>
    <definedName name="BLPH66" localSheetId="3" hidden="1">#REF!</definedName>
    <definedName name="BLPH66" localSheetId="5" hidden="1">#REF!</definedName>
    <definedName name="BLPH66" localSheetId="6" hidden="1">#REF!</definedName>
    <definedName name="BLPH66" localSheetId="7" hidden="1">#REF!</definedName>
    <definedName name="BLPH66" localSheetId="12" hidden="1">#REF!</definedName>
    <definedName name="BLPH66" hidden="1">#REF!</definedName>
    <definedName name="BLPH67" localSheetId="1" hidden="1">#REF!</definedName>
    <definedName name="BLPH67" localSheetId="2" hidden="1">#REF!</definedName>
    <definedName name="BLPH67" localSheetId="3" hidden="1">#REF!</definedName>
    <definedName name="BLPH67" localSheetId="5" hidden="1">#REF!</definedName>
    <definedName name="BLPH67" localSheetId="6" hidden="1">#REF!</definedName>
    <definedName name="BLPH67" localSheetId="7" hidden="1">#REF!</definedName>
    <definedName name="BLPH67" localSheetId="12" hidden="1">#REF!</definedName>
    <definedName name="BLPH67" hidden="1">#REF!</definedName>
    <definedName name="BLPH68" localSheetId="1" hidden="1">#REF!</definedName>
    <definedName name="BLPH68" localSheetId="2" hidden="1">#REF!</definedName>
    <definedName name="BLPH68" localSheetId="3" hidden="1">#REF!</definedName>
    <definedName name="BLPH68" localSheetId="5" hidden="1">#REF!</definedName>
    <definedName name="BLPH68" localSheetId="6" hidden="1">#REF!</definedName>
    <definedName name="BLPH68" localSheetId="7" hidden="1">#REF!</definedName>
    <definedName name="BLPH68" localSheetId="12" hidden="1">#REF!</definedName>
    <definedName name="BLPH68" hidden="1">#REF!</definedName>
    <definedName name="BLPH69" localSheetId="1" hidden="1">#REF!</definedName>
    <definedName name="BLPH69" localSheetId="2" hidden="1">#REF!</definedName>
    <definedName name="BLPH69" localSheetId="3" hidden="1">#REF!</definedName>
    <definedName name="BLPH69" localSheetId="5" hidden="1">#REF!</definedName>
    <definedName name="BLPH69" localSheetId="6" hidden="1">#REF!</definedName>
    <definedName name="BLPH69" localSheetId="7" hidden="1">#REF!</definedName>
    <definedName name="BLPH69" localSheetId="12" hidden="1">#REF!</definedName>
    <definedName name="BLPH69" hidden="1">#REF!</definedName>
    <definedName name="BLPH7" localSheetId="1" hidden="1">#REF!</definedName>
    <definedName name="BLPH7" localSheetId="2" hidden="1">#REF!</definedName>
    <definedName name="BLPH7" localSheetId="3" hidden="1">#REF!</definedName>
    <definedName name="BLPH7" localSheetId="5" hidden="1">#REF!</definedName>
    <definedName name="BLPH7" localSheetId="6" hidden="1">#REF!</definedName>
    <definedName name="BLPH7" localSheetId="7" hidden="1">#REF!</definedName>
    <definedName name="BLPH7" localSheetId="12" hidden="1">#REF!</definedName>
    <definedName name="BLPH7" hidden="1">#REF!</definedName>
    <definedName name="BLPH70" localSheetId="1" hidden="1">#REF!</definedName>
    <definedName name="BLPH70" localSheetId="2" hidden="1">#REF!</definedName>
    <definedName name="BLPH70" localSheetId="3" hidden="1">#REF!</definedName>
    <definedName name="BLPH70" localSheetId="5" hidden="1">#REF!</definedName>
    <definedName name="BLPH70" localSheetId="6" hidden="1">#REF!</definedName>
    <definedName name="BLPH70" localSheetId="7" hidden="1">#REF!</definedName>
    <definedName name="BLPH70" localSheetId="12" hidden="1">#REF!</definedName>
    <definedName name="BLPH70" hidden="1">#REF!</definedName>
    <definedName name="BLPH71" localSheetId="1" hidden="1">#REF!</definedName>
    <definedName name="BLPH71" localSheetId="2" hidden="1">#REF!</definedName>
    <definedName name="BLPH71" localSheetId="3" hidden="1">#REF!</definedName>
    <definedName name="BLPH71" localSheetId="5" hidden="1">#REF!</definedName>
    <definedName name="BLPH71" localSheetId="6" hidden="1">#REF!</definedName>
    <definedName name="BLPH71" localSheetId="7" hidden="1">#REF!</definedName>
    <definedName name="BLPH71" localSheetId="12" hidden="1">#REF!</definedName>
    <definedName name="BLPH71" hidden="1">#REF!</definedName>
    <definedName name="BLPH72" localSheetId="1" hidden="1">#REF!</definedName>
    <definedName name="BLPH72" localSheetId="2" hidden="1">#REF!</definedName>
    <definedName name="BLPH72" localSheetId="3" hidden="1">#REF!</definedName>
    <definedName name="BLPH72" localSheetId="5" hidden="1">#REF!</definedName>
    <definedName name="BLPH72" localSheetId="6" hidden="1">#REF!</definedName>
    <definedName name="BLPH72" localSheetId="7" hidden="1">#REF!</definedName>
    <definedName name="BLPH72" localSheetId="12" hidden="1">#REF!</definedName>
    <definedName name="BLPH72" hidden="1">#REF!</definedName>
    <definedName name="BLPH73" localSheetId="1" hidden="1">#REF!</definedName>
    <definedName name="BLPH73" localSheetId="2" hidden="1">#REF!</definedName>
    <definedName name="BLPH73" localSheetId="3" hidden="1">#REF!</definedName>
    <definedName name="BLPH73" localSheetId="5" hidden="1">#REF!</definedName>
    <definedName name="BLPH73" localSheetId="6" hidden="1">#REF!</definedName>
    <definedName name="BLPH73" localSheetId="7" hidden="1">#REF!</definedName>
    <definedName name="BLPH73" localSheetId="12" hidden="1">#REF!</definedName>
    <definedName name="BLPH73" hidden="1">#REF!</definedName>
    <definedName name="BLPH74" localSheetId="1" hidden="1">#REF!</definedName>
    <definedName name="BLPH74" localSheetId="2" hidden="1">#REF!</definedName>
    <definedName name="BLPH74" localSheetId="3" hidden="1">#REF!</definedName>
    <definedName name="BLPH74" localSheetId="5" hidden="1">#REF!</definedName>
    <definedName name="BLPH74" localSheetId="6" hidden="1">#REF!</definedName>
    <definedName name="BLPH74" localSheetId="7" hidden="1">#REF!</definedName>
    <definedName name="BLPH74" localSheetId="12" hidden="1">#REF!</definedName>
    <definedName name="BLPH74" hidden="1">#REF!</definedName>
    <definedName name="BLPH8" localSheetId="1" hidden="1">#REF!</definedName>
    <definedName name="BLPH8" localSheetId="2" hidden="1">#REF!</definedName>
    <definedName name="BLPH8" localSheetId="3" hidden="1">#REF!</definedName>
    <definedName name="BLPH8" localSheetId="5" hidden="1">#REF!</definedName>
    <definedName name="BLPH8" localSheetId="6" hidden="1">#REF!</definedName>
    <definedName name="BLPH8" localSheetId="7" hidden="1">#REF!</definedName>
    <definedName name="BLPH8" localSheetId="12" hidden="1">#REF!</definedName>
    <definedName name="BLPH8" hidden="1">#REF!</definedName>
    <definedName name="BLPH9" localSheetId="1" hidden="1">#REF!</definedName>
    <definedName name="BLPH9" localSheetId="2" hidden="1">#REF!</definedName>
    <definedName name="BLPH9" localSheetId="3" hidden="1">#REF!</definedName>
    <definedName name="BLPH9" localSheetId="5" hidden="1">#REF!</definedName>
    <definedName name="BLPH9" localSheetId="6" hidden="1">#REF!</definedName>
    <definedName name="BLPH9" localSheetId="7" hidden="1">#REF!</definedName>
    <definedName name="BLPH9" localSheetId="12" hidden="1">#REF!</definedName>
    <definedName name="BLPH9" hidden="1">#REF!</definedName>
    <definedName name="bn" localSheetId="22" hidden="1">{"'előző év december'!$A$2:$CP$214"}</definedName>
    <definedName name="bn" localSheetId="12" hidden="1">{"'előző év december'!$A$2:$CP$214"}</definedName>
    <definedName name="bn" hidden="1">{"'előző év december'!$A$2:$CP$214"}</definedName>
    <definedName name="boh" hidden="1">#REF!</definedName>
    <definedName name="calamidad" hidden="1">#REF!</definedName>
    <definedName name="ccc" hidden="1">#REF!</definedName>
    <definedName name="ccx" hidden="1">#REF!</definedName>
    <definedName name="cdbdfb" hidden="1">#REF!</definedName>
    <definedName name="cpr" localSheetId="22" hidden="1">{"'előző év december'!$A$2:$CP$214"}</definedName>
    <definedName name="cpr" localSheetId="12" hidden="1">{"'előző év december'!$A$2:$CP$214"}</definedName>
    <definedName name="cpr" hidden="1">{"'előző év december'!$A$2:$CP$214"}</definedName>
    <definedName name="cprsa" localSheetId="22" hidden="1">{"'előző év december'!$A$2:$CP$214"}</definedName>
    <definedName name="cprsa" localSheetId="12" hidden="1">{"'előző év december'!$A$2:$CP$214"}</definedName>
    <definedName name="cprsa" hidden="1">{"'előző év december'!$A$2:$CP$214"}</definedName>
    <definedName name="cx" localSheetId="22" hidden="1">{"'előző év december'!$A$2:$CP$214"}</definedName>
    <definedName name="cx" localSheetId="12" hidden="1">{"'előző év december'!$A$2:$CP$214"}</definedName>
    <definedName name="cx" hidden="1">{"'előző év december'!$A$2:$CP$214"}</definedName>
    <definedName name="d" hidden="1">#REF!</definedName>
    <definedName name="D15a" hidden="1">#REF!</definedName>
    <definedName name="dasd3wqeqas" hidden="1">#REF!</definedName>
    <definedName name="ddad" localSheetId="22" hidden="1">{"'Inversión Extranjera'!$A$1:$AG$74","'Inversión Extranjera'!$G$7:$AF$61"}</definedName>
    <definedName name="ddad" localSheetId="12" hidden="1">{"'Inversión Extranjera'!$A$1:$AG$74","'Inversión Extranjera'!$G$7:$AF$61"}</definedName>
    <definedName name="ddad" hidden="1">{"'Inversión Extranjera'!$A$1:$AG$74","'Inversión Extranjera'!$G$7:$AF$61"}</definedName>
    <definedName name="ddda" localSheetId="22" hidden="1">{"'Inversión Extranjera'!$A$1:$AG$74","'Inversión Extranjera'!$G$7:$AF$61"}</definedName>
    <definedName name="ddda" localSheetId="12" hidden="1">{"'Inversión Extranjera'!$A$1:$AG$74","'Inversión Extranjera'!$G$7:$AF$61"}</definedName>
    <definedName name="ddda" hidden="1">{"'Inversión Extranjera'!$A$1:$AG$74","'Inversión Extranjera'!$G$7:$AF$61"}</definedName>
    <definedName name="de" localSheetId="22"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2"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hidden="1">#REF!</definedName>
    <definedName name="dfhdyjdrtgh" hidden="1">#REF!</definedName>
    <definedName name="dfs" hidden="1">#REF!</definedName>
    <definedName name="dhjdhjg" hidden="1">#REF!</definedName>
    <definedName name="djd" localSheetId="5" hidden="1">#REF!</definedName>
    <definedName name="djd" localSheetId="6" hidden="1">#REF!</definedName>
    <definedName name="djd" localSheetId="7" hidden="1">#REF!</definedName>
    <definedName name="djd" hidden="1">#REF!</definedName>
    <definedName name="dsf" localSheetId="12" hidden="1">#REF!</definedName>
    <definedName name="dsf" hidden="1">#REF!</definedName>
    <definedName name="dvds" localSheetId="22" hidden="1">{"'Inversión Extranjera'!$A$1:$AG$74","'Inversión Extranjera'!$G$7:$AF$61"}</definedName>
    <definedName name="dvds" localSheetId="12" hidden="1">{"'Inversión Extranjera'!$A$1:$AG$74","'Inversión Extranjera'!$G$7:$AF$61"}</definedName>
    <definedName name="dvds" hidden="1">{"'Inversión Extranjera'!$A$1:$AG$74","'Inversión Extranjera'!$G$7:$AF$61"}</definedName>
    <definedName name="dyj" hidden="1">#REF!</definedName>
    <definedName name="dyjdtjdt" hidden="1">#REF!</definedName>
    <definedName name="e" localSheetId="22" hidden="1">{"'Inversión Extranjera'!$A$1:$AG$74","'Inversión Extranjera'!$G$7:$AF$61"}</definedName>
    <definedName name="e" localSheetId="12" hidden="1">{"'Inversión Extranjera'!$A$1:$AG$74","'Inversión Extranjera'!$G$7:$AF$61"}</definedName>
    <definedName name="e" hidden="1">{"'Inversión Extranjera'!$A$1:$AG$74","'Inversión Extranjera'!$G$7:$AF$61"}</definedName>
    <definedName name="edr" localSheetId="22" hidden="1">{"'előző év december'!$A$2:$CP$214"}</definedName>
    <definedName name="edr" localSheetId="12" hidden="1">{"'előző év december'!$A$2:$CP$214"}</definedName>
    <definedName name="edr" hidden="1">{"'előző év december'!$A$2:$CP$214"}</definedName>
    <definedName name="eedfsdf" hidden="1">#REF!</definedName>
    <definedName name="err" hidden="1">#REF!</definedName>
    <definedName name="errrr" hidden="1">#REF!</definedName>
    <definedName name="ert" localSheetId="22" hidden="1">{"'előző év december'!$A$2:$CP$214"}</definedName>
    <definedName name="ert" localSheetId="12" hidden="1">{"'előző év december'!$A$2:$CP$214"}</definedName>
    <definedName name="ert" hidden="1">{"'előző év december'!$A$2:$CP$214"}</definedName>
    <definedName name="ertertwertwert" localSheetId="22" hidden="1">{"'előző év december'!$A$2:$CP$214"}</definedName>
    <definedName name="ertertwertwert" localSheetId="12" hidden="1">{"'előző év december'!$A$2:$CP$214"}</definedName>
    <definedName name="ertertwertwert" hidden="1">{"'előző év december'!$A$2:$CP$214"}</definedName>
    <definedName name="esfdaqd" hidden="1">#REF!</definedName>
    <definedName name="faasd" localSheetId="22"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hidden="1">#REF!</definedName>
    <definedName name="fdgdgd" localSheetId="22" hidden="1">{"'Inversión Extranjera'!$A$1:$AG$74","'Inversión Extranjera'!$G$7:$AF$61"}</definedName>
    <definedName name="fdgdgd" localSheetId="12" hidden="1">{"'Inversión Extranjera'!$A$1:$AG$74","'Inversión Extranjera'!$G$7:$AF$61"}</definedName>
    <definedName name="fdgdgd" hidden="1">{"'Inversión Extranjera'!$A$1:$AG$74","'Inversión Extranjera'!$G$7:$AF$61"}</definedName>
    <definedName name="fersdsdf" hidden="1">#REF!</definedName>
    <definedName name="ff" localSheetId="22" hidden="1">{"'előző év december'!$A$2:$CP$214"}</definedName>
    <definedName name="ff" localSheetId="12" hidden="1">{"'előző év december'!$A$2:$CP$214"}</definedName>
    <definedName name="ff" hidden="1">{"'előző év december'!$A$2:$CP$214"}</definedName>
    <definedName name="ffdd" hidden="1">#REF!</definedName>
    <definedName name="fff" hidden="1">#REF!</definedName>
    <definedName name="fffffd" hidden="1">#REF!</definedName>
    <definedName name="ffg" localSheetId="22" hidden="1">{"'előző év december'!$A$2:$CP$214"}</definedName>
    <definedName name="ffg" localSheetId="12" hidden="1">{"'előző év december'!$A$2:$CP$214"}</definedName>
    <definedName name="ffg" hidden="1">{"'előző év december'!$A$2:$CP$214"}</definedName>
    <definedName name="fg" localSheetId="22" hidden="1">{"'előző év december'!$A$2:$CP$214"}</definedName>
    <definedName name="fg" localSheetId="12" hidden="1">{"'előző év december'!$A$2:$CP$214"}</definedName>
    <definedName name="fg" hidden="1">{"'előző év december'!$A$2:$CP$214"}</definedName>
    <definedName name="fi" localSheetId="1" hidden="1">#REF!</definedName>
    <definedName name="fi" localSheetId="2" hidden="1">#REF!</definedName>
    <definedName name="fi" localSheetId="3" hidden="1">#REF!</definedName>
    <definedName name="fi" localSheetId="5" hidden="1">#REF!</definedName>
    <definedName name="fi" localSheetId="6" hidden="1">#REF!</definedName>
    <definedName name="fi" localSheetId="7" hidden="1">#REF!</definedName>
    <definedName name="fi" hidden="1">#REF!</definedName>
    <definedName name="fil" localSheetId="1" hidden="1">#REF!</definedName>
    <definedName name="fil" localSheetId="2" hidden="1">#REF!</definedName>
    <definedName name="fil" localSheetId="3" hidden="1">#REF!</definedName>
    <definedName name="fil" localSheetId="5" hidden="1">#REF!</definedName>
    <definedName name="fil" localSheetId="6" hidden="1">#REF!</definedName>
    <definedName name="fil" localSheetId="7" hidden="1">#REF!</definedName>
    <definedName name="fil" localSheetId="12" hidden="1">#REF!</definedName>
    <definedName name="fil" hidden="1">#REF!</definedName>
    <definedName name="fqwefsdaavsdasd" hidden="1">#REF!</definedName>
    <definedName name="frt" localSheetId="22" hidden="1">{"'előző év december'!$A$2:$CP$214"}</definedName>
    <definedName name="frt" localSheetId="12" hidden="1">{"'előző év december'!$A$2:$CP$214"}</definedName>
    <definedName name="frt" hidden="1">{"'előző év december'!$A$2:$CP$214"}</definedName>
    <definedName name="fsd" hidden="1">#REF!</definedName>
    <definedName name="fsdfsd" hidden="1">#REF!</definedName>
    <definedName name="g_3_g_A1ab" localSheetId="22" hidden="1">{"'Inversión Extranjera'!$A$1:$AG$74","'Inversión Extranjera'!$G$7:$AF$61"}</definedName>
    <definedName name="g_3_g_A1ab" localSheetId="12" hidden="1">{"'Inversión Extranjera'!$A$1:$AG$74","'Inversión Extranjera'!$G$7:$AF$61"}</definedName>
    <definedName name="g_3_g_A1ab" hidden="1">{"'Inversión Extranjera'!$A$1:$AG$74","'Inversión Extranjera'!$G$7:$AF$61"}</definedName>
    <definedName name="gdfgz" hidden="1">#REF!</definedName>
    <definedName name="GDP" hidden="1">#REF!</definedName>
    <definedName name="gfzxhsrtywsrtwt" hidden="1">#REF!</definedName>
    <definedName name="ggg" localSheetId="22" hidden="1">{"'Inversión Extranjera'!$A$1:$AG$74","'Inversión Extranjera'!$G$7:$AF$61"}</definedName>
    <definedName name="ggg" localSheetId="12" hidden="1">{"'Inversión Extranjera'!$A$1:$AG$74","'Inversión Extranjera'!$G$7:$AF$61"}</definedName>
    <definedName name="ggg" hidden="1">{"'Inversión Extranjera'!$A$1:$AG$74","'Inversión Extranjera'!$G$7:$AF$61"}</definedName>
    <definedName name="gh" localSheetId="22" hidden="1">{"'előző év december'!$A$2:$CP$214"}</definedName>
    <definedName name="gh" localSheetId="12" hidden="1">{"'előző év december'!$A$2:$CP$214"}</definedName>
    <definedName name="gh" hidden="1">{"'előző év december'!$A$2:$CP$214"}</definedName>
    <definedName name="ghdhzhghzdhz" hidden="1">#REF!</definedName>
    <definedName name="ghj" localSheetId="22" hidden="1">{"'előző év december'!$A$2:$CP$214"}</definedName>
    <definedName name="ghj" localSheetId="12" hidden="1">{"'előző év december'!$A$2:$CP$214"}</definedName>
    <definedName name="ghj" hidden="1">{"'előző év december'!$A$2:$CP$214"}</definedName>
    <definedName name="Gráfico_IV.1" localSheetId="22" hidden="1">{"'Hoja1'!$A$2:$O$33"}</definedName>
    <definedName name="Gráfico_IV.1" localSheetId="12" hidden="1">{"'Hoja1'!$A$2:$O$33"}</definedName>
    <definedName name="Gráfico_IV.1" hidden="1">{"'Hoja1'!$A$2:$O$33"}</definedName>
    <definedName name="grafico2" hidden="1">#REF!</definedName>
    <definedName name="graph1" hidden="1">#REF!</definedName>
    <definedName name="Graph31" hidden="1">#REF!</definedName>
    <definedName name="h1b" hidden="1">#REF!</definedName>
    <definedName name="h63y34" hidden="1">#REF!</definedName>
    <definedName name="HF" localSheetId="12" hidden="1">#REF!</definedName>
    <definedName name="HF" hidden="1">#REF!</definedName>
    <definedName name="hgf" localSheetId="22" hidden="1">{"'előző év december'!$A$2:$CP$214"}</definedName>
    <definedName name="hgf" localSheetId="12" hidden="1">{"'előző év december'!$A$2:$CP$214"}</definedName>
    <definedName name="hgf" hidden="1">{"'előző év december'!$A$2:$CP$214"}</definedName>
    <definedName name="HTML_CodePage" hidden="1">1252</definedName>
    <definedName name="HTML_Control" localSheetId="22" hidden="1">{"'Internet2'!$A$1:$F$62"}</definedName>
    <definedName name="HTML_Control" localSheetId="1" hidden="1">{"'Internet2'!$A$1:$F$62"}</definedName>
    <definedName name="HTML_Control" localSheetId="2" hidden="1">{"'Internet2'!$A$1:$F$62"}</definedName>
    <definedName name="HTML_Control" localSheetId="3" hidden="1">{"'Internet2'!$A$1:$F$62"}</definedName>
    <definedName name="HTML_Control" localSheetId="5" hidden="1">{"'Internet2'!$A$1:$F$62"}</definedName>
    <definedName name="HTML_Control" localSheetId="6" hidden="1">{"'Internet2'!$A$1:$F$62"}</definedName>
    <definedName name="HTML_Control" localSheetId="7" hidden="1">{"'Internet2'!$A$1:$F$62"}</definedName>
    <definedName name="HTML_Control" localSheetId="12" hidden="1">{"'Inversión Extranjera'!$A$1:$AG$74","'Inversión Extranjera'!$G$7:$AF$61"}</definedName>
    <definedName name="HTML_Control" hidden="1">{"'Internet2'!$A$1:$F$62"}</definedName>
    <definedName name="HTML_Control_1" localSheetId="22" hidden="1">{"'Internet2'!$A$1:$F$62"}</definedName>
    <definedName name="HTML_Control_1" localSheetId="5" hidden="1">{"'Internet2'!$A$1:$F$62"}</definedName>
    <definedName name="HTML_Control_1" localSheetId="6" hidden="1">{"'Internet2'!$A$1:$F$62"}</definedName>
    <definedName name="HTML_Control_1" localSheetId="7" hidden="1">{"'Internet2'!$A$1:$F$62"}</definedName>
    <definedName name="HTML_Control_1" hidden="1">{"'Internet2'!$A$1:$F$62"}</definedName>
    <definedName name="HTML_Control_2" localSheetId="22" hidden="1">{"'Internet2'!$A$1:$F$62"}</definedName>
    <definedName name="HTML_Control_2" localSheetId="5" hidden="1">{"'Internet2'!$A$1:$F$62"}</definedName>
    <definedName name="HTML_Control_2" localSheetId="6" hidden="1">{"'Internet2'!$A$1:$F$62"}</definedName>
    <definedName name="HTML_Control_2" localSheetId="7" hidden="1">{"'Internet2'!$A$1:$F$62"}</definedName>
    <definedName name="HTML_Control_2" hidden="1">{"'Internet2'!$A$1:$F$62"}</definedName>
    <definedName name="HTML_Control_3" localSheetId="22" hidden="1">{"'Internet2'!$A$1:$F$62"}</definedName>
    <definedName name="HTML_Control_3" localSheetId="5" hidden="1">{"'Internet2'!$A$1:$F$62"}</definedName>
    <definedName name="HTML_Control_3" localSheetId="6" hidden="1">{"'Internet2'!$A$1:$F$62"}</definedName>
    <definedName name="HTML_Control_3" localSheetId="7" hidden="1">{"'Internet2'!$A$1:$F$62"}</definedName>
    <definedName name="HTML_Control_3" hidden="1">{"'Internet2'!$A$1:$F$62"}</definedName>
    <definedName name="HTML_Control_4" localSheetId="22" hidden="1">{"'Internet2'!$A$1:$F$62"}</definedName>
    <definedName name="HTML_Control_4" localSheetId="5" hidden="1">{"'Internet2'!$A$1:$F$62"}</definedName>
    <definedName name="HTML_Control_4" localSheetId="6" hidden="1">{"'Internet2'!$A$1:$F$62"}</definedName>
    <definedName name="HTML_Control_4" localSheetId="7" hidden="1">{"'Internet2'!$A$1:$F$62"}</definedName>
    <definedName name="HTML_Control_4" hidden="1">{"'Internet2'!$A$1:$F$62"}</definedName>
    <definedName name="HTML_Controll2" localSheetId="22" hidden="1">{"'előző év december'!$A$2:$CP$214"}</definedName>
    <definedName name="HTML_Controll2" localSheetId="12" hidden="1">{"'előző év december'!$A$2:$CP$214"}</definedName>
    <definedName name="HTML_Controll2" hidden="1">{"'előző év december'!$A$2:$CP$214"}</definedName>
    <definedName name="HTML_Description" hidden="1">""</definedName>
    <definedName name="HTML_Email" hidden="1">""</definedName>
    <definedName name="html_f" localSheetId="22" hidden="1">{"'előző év december'!$A$2:$CP$214"}</definedName>
    <definedName name="html_f" localSheetId="12" hidden="1">{"'előző év december'!$A$2:$CP$214"}</definedName>
    <definedName name="html_f" hidden="1">{"'előző év december'!$A$2:$CP$214"}</definedName>
    <definedName name="HTML_Header" localSheetId="12" hidden="1">"Inversión Extranjera"</definedName>
    <definedName name="HTML_Header" hidden="1">""</definedName>
    <definedName name="HTML_LastUpdate" localSheetId="12" hidden="1">"02-02-2000"</definedName>
    <definedName name="HTML_LastUpdate" hidden="1">"12-07-2000"</definedName>
    <definedName name="HTML_LineAfter" localSheetId="12" hidden="1">TRUE</definedName>
    <definedName name="HTML_LineAfter" hidden="1">FALSE</definedName>
    <definedName name="HTML_LineBefore" localSheetId="12" hidden="1">TRUE</definedName>
    <definedName name="HTML_LineBefore" hidden="1">FALSE</definedName>
    <definedName name="HTML_Name" localSheetId="12"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2" hidden="1">"C:\Mis documentos\HTML.htm"</definedName>
    <definedName name="HTML_PathFile" hidden="1">"F:\USR\LSALOMO\trabajo\Expectativas\evolución.htm"</definedName>
    <definedName name="HTML_Title" localSheetId="12"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2" hidden="1">{"'Basic'!$A$1:$F$96"}</definedName>
    <definedName name="huh" localSheetId="12" hidden="1">{"'Basic'!$A$1:$F$96"}</definedName>
    <definedName name="huh" hidden="1">{"'Basic'!$A$1:$F$96"}</definedName>
    <definedName name="III.0" localSheetId="22" hidden="1">{"'Inversión Extranjera'!$A$1:$AG$74","'Inversión Extranjera'!$G$7:$AF$61"}</definedName>
    <definedName name="III.0" localSheetId="12" hidden="1">{"'Inversión Extranjera'!$A$1:$AG$74","'Inversión Extranjera'!$G$7:$AF$61"}</definedName>
    <definedName name="III.0" hidden="1">{"'Inversión Extranjera'!$A$1:$AG$74","'Inversión Extranjera'!$G$7:$AF$61"}</definedName>
    <definedName name="ilguilgu"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hidden="1">#REF!</definedName>
    <definedName name="jdjd" hidden="1">#REF!</definedName>
    <definedName name="jhg" hidden="1">#REF!</definedName>
    <definedName name="jjj" hidden="1">#REF!</definedName>
    <definedName name="jkh" localSheetId="22"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localSheetId="22" hidden="1">{"Sim",1,"Demand Growth, 05-30","Control!$B$25","2","3","2,000","190946"}</definedName>
    <definedName name="l" hidden="1">{"Sim",1,"Demand Growth, 05-30","Control!$B$25","2","3","2,000","190946"}</definedName>
    <definedName name="ll" hidden="1">#REF!</definedName>
    <definedName name="mim" localSheetId="22" hidden="1">{"'Inversión Extranjera'!$A$1:$AG$74","'Inversión Extranjera'!$G$7:$AF$61"}</definedName>
    <definedName name="mim" localSheetId="12" hidden="1">{"'Inversión Extranjera'!$A$1:$AG$74","'Inversión Extranjera'!$G$7:$AF$61"}</definedName>
    <definedName name="mim" hidden="1">{"'Inversión Extranjera'!$A$1:$AG$74","'Inversión Extranjera'!$G$7:$AF$61"}</definedName>
    <definedName name="nm" localSheetId="22" hidden="1">{"'előző év december'!$A$2:$CP$214"}</definedName>
    <definedName name="nm" localSheetId="12" hidden="1">{"'előző év december'!$A$2:$CP$214"}</definedName>
    <definedName name="nm" hidden="1">{"'előző év december'!$A$2:$CP$214"}</definedName>
    <definedName name="nnnnnnn" localSheetId="22" hidden="1">{"'Inversión Extranjera'!$A$1:$AG$74","'Inversión Extranjera'!$G$7:$AF$61"}</definedName>
    <definedName name="nnnnnnn" localSheetId="12" hidden="1">{"'Inversión Extranjera'!$A$1:$AG$74","'Inversión Extranjera'!$G$7:$AF$61"}</definedName>
    <definedName name="nnnnnnn" hidden="1">{"'Inversión Extranjera'!$A$1:$AG$74","'Inversión Extranjera'!$G$7:$AF$61"}</definedName>
    <definedName name="nombre01" hidden="1">#REF!</definedName>
    <definedName name="nombre02" hidden="1">#REF!</definedName>
    <definedName name="nuevo" hidden="1">#REF!</definedName>
    <definedName name="nuevo1" hidden="1">#REF!</definedName>
    <definedName name="ouut" localSheetId="22" hidden="1">{"srtot",#N/A,FALSE,"SR";"b2.9095",#N/A,FALSE,"SR"}</definedName>
    <definedName name="ouut" localSheetId="12" hidden="1">{"srtot",#N/A,FALSE,"SR";"b2.9095",#N/A,FALSE,"SR"}</definedName>
    <definedName name="ouut" hidden="1">{"srtot",#N/A,FALSE,"SR";"b2.9095",#N/A,FALSE,"SR"}</definedName>
    <definedName name="Pal_Workbook_GUID" hidden="1">"DCLZGSK5YXKFWY64VNPEPQGL"</definedName>
    <definedName name="piouttiot" hidden="1">#REF!</definedName>
    <definedName name="Pop" hidden="1">#REF!</definedName>
    <definedName name="pp" hidden="1">#REF!</definedName>
    <definedName name="PRUEBA" hidden="1">#REF!</definedName>
    <definedName name="qw" localSheetId="22" hidden="1">{"'Inversión Extranjera'!$A$1:$AG$74","'Inversión Extranjera'!$G$7:$AF$61"}</definedName>
    <definedName name="qw" localSheetId="12" hidden="1">{"'Inversión Extranjera'!$A$1:$AG$74","'Inversión Extranjera'!$G$7:$AF$61"}</definedName>
    <definedName name="qw" hidden="1">{"'Inversión Extranjera'!$A$1:$AG$74","'Inversión Extranjera'!$G$7:$AF$61"}</definedName>
    <definedName name="qwd" hidden="1">#REF!</definedName>
    <definedName name="qwerw" localSheetId="22" hidden="1">{"'előző év december'!$A$2:$CP$214"}</definedName>
    <definedName name="qwerw" localSheetId="12" hidden="1">{"'előző év december'!$A$2:$CP$214"}</definedName>
    <definedName name="qwerw" hidden="1">{"'előző év december'!$A$2:$CP$214"}</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hidden="1">#REF!</definedName>
    <definedName name="rt" localSheetId="22" hidden="1">{"'előző év december'!$A$2:$CP$214"}</definedName>
    <definedName name="rt" localSheetId="12" hidden="1">{"'előző év december'!$A$2:$CP$214"}</definedName>
    <definedName name="rt" hidden="1">{"'előző év december'!$A$2:$CP$214"}</definedName>
    <definedName name="rte" localSheetId="22" hidden="1">{"'előző év december'!$A$2:$CP$214"}</definedName>
    <definedName name="rte" localSheetId="12" hidden="1">{"'előző év december'!$A$2:$CP$214"}</definedName>
    <definedName name="rte" hidden="1">{"'előző év december'!$A$2:$CP$214"}</definedName>
    <definedName name="rtew" localSheetId="22" hidden="1">{"'előző év december'!$A$2:$CP$214"}</definedName>
    <definedName name="rtew" localSheetId="12" hidden="1">{"'előző év december'!$A$2:$CP$214"}</definedName>
    <definedName name="rtew" hidden="1">{"'előző év december'!$A$2:$CP$214"}</definedName>
    <definedName name="rtz" localSheetId="22" hidden="1">{"'előző év december'!$A$2:$CP$214"}</definedName>
    <definedName name="rtz" localSheetId="12" hidden="1">{"'előző év december'!$A$2:$CP$214"}</definedName>
    <definedName name="rtz" hidden="1">{"'előző év december'!$A$2:$CP$214"}</definedName>
    <definedName name="sa" localSheetId="22" hidden="1">{"'Inversión Extranjera'!$A$1:$AG$74","'Inversión Extranjera'!$G$7:$AF$61"}</definedName>
    <definedName name="sa" localSheetId="12" hidden="1">{"'Inversión Extranjera'!$A$1:$AG$74","'Inversión Extranjera'!$G$7:$AF$61"}</definedName>
    <definedName name="sa" hidden="1">{"'Inversión Extranjera'!$A$1:$AG$74","'Inversión Extranjera'!$G$7:$AF$61"}</definedName>
    <definedName name="sadfas" hidden="1">#REF!</definedName>
    <definedName name="sdadf" hidden="1">#REF!</definedName>
    <definedName name="sdas" localSheetId="22" hidden="1">{"'Hoja1'!$A$2:$O$33"}</definedName>
    <definedName name="sdas" localSheetId="12" hidden="1">{"'Hoja1'!$A$2:$O$33"}</definedName>
    <definedName name="sdas" hidden="1">{"'Hoja1'!$A$2:$O$33"}</definedName>
    <definedName name="sdf" hidden="1">#REF!</definedName>
    <definedName name="sdfs" localSheetId="22" hidden="1">{"'Hoja1'!$A$2:$O$33"}</definedName>
    <definedName name="sdfs" localSheetId="12" hidden="1">{"'Hoja1'!$A$2:$O$33"}</definedName>
    <definedName name="sdfs" hidden="1">{"'Hoja1'!$A$2:$O$33"}</definedName>
    <definedName name="sencount" hidden="1">1</definedName>
    <definedName name="sfafa" hidden="1">#REF!</definedName>
    <definedName name="sfd" hidden="1">#REF!</definedName>
    <definedName name="sfs" localSheetId="22" hidden="1">{"'Inversión Extranjera'!$A$1:$AG$74","'Inversión Extranjera'!$G$7:$AF$61"}</definedName>
    <definedName name="sfs" localSheetId="12" hidden="1">{"'Inversión Extranjera'!$A$1:$AG$74","'Inversión Extranjera'!$G$7:$AF$61"}</definedName>
    <definedName name="sfs" hidden="1">{"'Inversión Extranjera'!$A$1:$AG$74","'Inversión Extranjera'!$G$7:$AF$61"}</definedName>
    <definedName name="SpreadsheetBuilder_1" localSheetId="2" hidden="1">#REF!</definedName>
    <definedName name="SpreadsheetBuilder_1" localSheetId="3" hidden="1">#REF!</definedName>
    <definedName name="SpreadsheetBuilder_1" localSheetId="5" hidden="1">#REF!</definedName>
    <definedName name="SpreadsheetBuilder_1" localSheetId="6" hidden="1">'G.I.5b'!#REF!</definedName>
    <definedName name="SpreadsheetBuilder_1" localSheetId="7" hidden="1">#REF!</definedName>
    <definedName name="SpreadsheetBuilder_1" localSheetId="12" hidden="1">#REF!</definedName>
    <definedName name="SpreadsheetBuilder_1" hidden="1">#REF!</definedName>
    <definedName name="SpreadsheetBuilder_2" localSheetId="2" hidden="1">#REF!</definedName>
    <definedName name="SpreadsheetBuilder_2" localSheetId="3" hidden="1">#REF!</definedName>
    <definedName name="SpreadsheetBuilder_2" localSheetId="5" hidden="1">#REF!</definedName>
    <definedName name="SpreadsheetBuilder_2" localSheetId="6" hidden="1">#REF!</definedName>
    <definedName name="SpreadsheetBuilder_2" localSheetId="7" hidden="1">'G.I.5c'!#REF!</definedName>
    <definedName name="SpreadsheetBuilder_2" localSheetId="12" hidden="1">#REF!</definedName>
    <definedName name="SpreadsheetBuilder_2" hidden="1">#REF!</definedName>
    <definedName name="SpreadsheetBuilder_3" localSheetId="5" hidden="1">'G.I.5a'!#REF!</definedName>
    <definedName name="SpreadsheetBuilder_3" localSheetId="6" hidden="1">#REF!</definedName>
    <definedName name="SpreadsheetBuilder_3" localSheetId="7" hidden="1">#REF!</definedName>
    <definedName name="SpreadsheetBuilder_3" localSheetId="12" hidden="1">#REF!</definedName>
    <definedName name="SpreadsheetBuilder_3" hidden="1">#REF!</definedName>
    <definedName name="SpreadsheetBuilder_4" localSheetId="5" hidden="1">#REF!</definedName>
    <definedName name="SpreadsheetBuilder_4" localSheetId="6" hidden="1">#REF!</definedName>
    <definedName name="SpreadsheetBuilder_4" localSheetId="7" hidden="1">#REF!</definedName>
    <definedName name="SpreadsheetBuilder_4" hidden="1">#REF!</definedName>
    <definedName name="SpreadsheetBuilder_5" localSheetId="5" hidden="1">#REF!</definedName>
    <definedName name="SpreadsheetBuilder_5" localSheetId="6" hidden="1">#REF!</definedName>
    <definedName name="SpreadsheetBuilder_5" localSheetId="7" hidden="1">#REF!</definedName>
    <definedName name="SpreadsheetBuilder_5" hidden="1">#REF!</definedName>
    <definedName name="sq" localSheetId="22" hidden="1">{"'ef'!$A$1:$I$112"}</definedName>
    <definedName name="sq" localSheetId="12" hidden="1">{"'ef'!$A$1:$I$112"}</definedName>
    <definedName name="sq" hidden="1">{"'ef'!$A$1:$I$112"}</definedName>
    <definedName name="ss" hidden="1">#REF!</definedName>
    <definedName name="szxdfghdryjs" hidden="1">#REF!</definedName>
    <definedName name="temo" localSheetId="22" hidden="1">{"'Basic'!$A$1:$F$96"}</definedName>
    <definedName name="temo" localSheetId="12" hidden="1">{"'Basic'!$A$1:$F$96"}</definedName>
    <definedName name="temo" hidden="1">{"'Basic'!$A$1:$F$96"}</definedName>
    <definedName name="Test" hidden="1">#REF!</definedName>
    <definedName name="tgz" localSheetId="22" hidden="1">{"'előző év december'!$A$2:$CP$214"}</definedName>
    <definedName name="tgz" localSheetId="12" hidden="1">{"'előző év december'!$A$2:$CP$214"}</definedName>
    <definedName name="tgz" hidden="1">{"'előző év december'!$A$2:$CP$214"}</definedName>
    <definedName name="tre" localSheetId="22" hidden="1">{"'előző év december'!$A$2:$CP$214"}</definedName>
    <definedName name="tre" localSheetId="12" hidden="1">{"'előző év december'!$A$2:$CP$214"}</definedName>
    <definedName name="tre" hidden="1">{"'előző év december'!$A$2:$CP$214"}</definedName>
    <definedName name="trhw" hidden="1">#REF!</definedName>
    <definedName name="try" localSheetId="22" hidden="1">{"'Inversión Extranjera'!$A$1:$AG$74","'Inversión Extranjera'!$G$7:$AF$61"}</definedName>
    <definedName name="try" localSheetId="12" hidden="1">{"'Inversión Extranjera'!$A$1:$AG$74","'Inversión Extranjera'!$G$7:$AF$61"}</definedName>
    <definedName name="try" hidden="1">{"'Inversión Extranjera'!$A$1:$AG$74","'Inversión Extranjera'!$G$7:$AF$61"}</definedName>
    <definedName name="ui" hidden="1">#REF!</definedName>
    <definedName name="vadfa" localSheetId="22" hidden="1">{"'Inversión Extranjera'!$A$1:$AG$74","'Inversión Extranjera'!$G$7:$AF$61"}</definedName>
    <definedName name="vadfa" localSheetId="12" hidden="1">{"'Inversión Extranjera'!$A$1:$AG$74","'Inversión Extranjera'!$G$7:$AF$61"}</definedName>
    <definedName name="vadfa" hidden="1">{"'Inversión Extranjera'!$A$1:$AG$74","'Inversión Extranjera'!$G$7:$AF$61"}</definedName>
    <definedName name="vadfe" localSheetId="22" hidden="1">{"'Inversión Extranjera'!$A$1:$AG$74","'Inversión Extranjera'!$G$7:$AF$61"}</definedName>
    <definedName name="vadfe" localSheetId="12" hidden="1">{"'Inversión Extranjera'!$A$1:$AG$74","'Inversión Extranjera'!$G$7:$AF$61"}</definedName>
    <definedName name="vadfe" hidden="1">{"'Inversión Extranjera'!$A$1:$AG$74","'Inversión Extranjera'!$G$7:$AF$61"}</definedName>
    <definedName name="vb" localSheetId="22" hidden="1">{"'előző év december'!$A$2:$CP$214"}</definedName>
    <definedName name="vb" localSheetId="12" hidden="1">{"'előző év december'!$A$2:$CP$214"}</definedName>
    <definedName name="vb" hidden="1">{"'előző év december'!$A$2:$CP$214"}</definedName>
    <definedName name="vc" localSheetId="22" hidden="1">{"'előző év december'!$A$2:$CP$214"}</definedName>
    <definedName name="vc" localSheetId="12" hidden="1">{"'előző év december'!$A$2:$CP$214"}</definedName>
    <definedName name="vc" hidden="1">{"'előző év december'!$A$2:$CP$214"}</definedName>
    <definedName name="vcbvc" hidden="1">#REF!</definedName>
    <definedName name="vdda" localSheetId="22" hidden="1">{"'Inversión Extranjera'!$A$1:$AG$74","'Inversión Extranjera'!$G$7:$AF$61"}</definedName>
    <definedName name="vdda" localSheetId="12" hidden="1">{"'Inversión Extranjera'!$A$1:$AG$74","'Inversión Extranjera'!$G$7:$AF$61"}</definedName>
    <definedName name="vdda" hidden="1">{"'Inversión Extranjera'!$A$1:$AG$74","'Inversión Extranjera'!$G$7:$AF$61"}</definedName>
    <definedName name="vv" localSheetId="22" hidden="1">{"'Inversión Extranjera'!$A$1:$AG$74","'Inversión Extranjera'!$G$7:$AF$61"}</definedName>
    <definedName name="vv" localSheetId="12" hidden="1">{"'Inversión Extranjera'!$A$1:$AG$74","'Inversión Extranjera'!$G$7:$AF$61"}</definedName>
    <definedName name="vv" hidden="1">{"'Inversión Extranjera'!$A$1:$AG$74","'Inversión Extranjera'!$G$7:$AF$61"}</definedName>
    <definedName name="vvv" hidden="1">#REF!</definedName>
    <definedName name="we" localSheetId="22" hidden="1">{"'előző év december'!$A$2:$CP$214"}</definedName>
    <definedName name="we" localSheetId="12" hidden="1">{"'előző év december'!$A$2:$CP$214"}</definedName>
    <definedName name="we" hidden="1">{"'előző év december'!$A$2:$CP$214"}</definedName>
    <definedName name="wee" localSheetId="22" hidden="1">{"'előző év december'!$A$2:$CP$214"}</definedName>
    <definedName name="wee" localSheetId="12" hidden="1">{"'előző év december'!$A$2:$CP$214"}</definedName>
    <definedName name="wee" hidden="1">{"'előző év december'!$A$2:$CP$214"}</definedName>
    <definedName name="WERT" localSheetId="1" hidden="1">#REF!</definedName>
    <definedName name="WERT" localSheetId="2" hidden="1">#REF!</definedName>
    <definedName name="WERT" localSheetId="3" hidden="1">#REF!</definedName>
    <definedName name="WERT" localSheetId="5" hidden="1">#REF!</definedName>
    <definedName name="WERT" localSheetId="6" hidden="1">#REF!</definedName>
    <definedName name="WERT" localSheetId="7" hidden="1">#REF!</definedName>
    <definedName name="WERT" localSheetId="12" hidden="1">#REF!</definedName>
    <definedName name="WERT" hidden="1">#REF!</definedName>
    <definedName name="werwer" localSheetId="22" hidden="1">{"'előző év december'!$A$2:$CP$214"}</definedName>
    <definedName name="werwer" localSheetId="12" hidden="1">{"'előző év december'!$A$2:$CP$214"}</definedName>
    <definedName name="werwer" hidden="1">{"'előző év december'!$A$2:$CP$214"}</definedName>
    <definedName name="wfdef" hidden="1">#REF!</definedName>
    <definedName name="wht?" localSheetId="22" hidden="1">{"'Basic'!$A$1:$F$96"}</definedName>
    <definedName name="wht?" localSheetId="12" hidden="1">{"'Basic'!$A$1:$F$96"}</definedName>
    <definedName name="wht?" hidden="1">{"'Basic'!$A$1:$F$96"}</definedName>
    <definedName name="wre" hidden="1">#REF!</definedName>
    <definedName name="wrn.Chinese._.customs._.statistics." localSheetId="22"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2" hidden="1">{#N/A,#N/A,TRUE,"garde";#N/A,#N/A,TRUE,"Feuil1";#N/A,#N/A,TRUE,"tableau";#N/A,#N/A,TRUE,"annquinz";#N/A,#N/A,TRUE,"graf1";#N/A,#N/A,TRUE,"graf2"}</definedName>
    <definedName name="wrn.envoie." localSheetId="12" hidden="1">{#N/A,#N/A,TRUE,"garde";#N/A,#N/A,TRUE,"Feuil1";#N/A,#N/A,TRUE,"tableau";#N/A,#N/A,TRUE,"annquinz";#N/A,#N/A,TRUE,"graf1";#N/A,#N/A,TRUE,"graf2"}</definedName>
    <definedName name="wrn.envoie." hidden="1">{#N/A,#N/A,TRUE,"garde";#N/A,#N/A,TRUE,"Feuil1";#N/A,#N/A,TRUE,"tableau";#N/A,#N/A,TRUE,"annquinz";#N/A,#N/A,TRUE,"graf1";#N/A,#N/A,TRUE,"graf2"}</definedName>
    <definedName name="wrn.INPUT._.Table." localSheetId="22" hidden="1">{#N/A,#N/A,FALSE,"BOP-input"}</definedName>
    <definedName name="wrn.INPUT._.Table." localSheetId="12" hidden="1">{#N/A,#N/A,FALSE,"BOP-input"}</definedName>
    <definedName name="wrn.INPUT._.Table." hidden="1">{#N/A,#N/A,FALSE,"BOP-input"}</definedName>
    <definedName name="wrn.resumen." localSheetId="22" hidden="1">{#N/A,#N/A,FALSE,"Sheet1"}</definedName>
    <definedName name="wrn.resumen." localSheetId="12" hidden="1">{#N/A,#N/A,FALSE,"Sheet1"}</definedName>
    <definedName name="wrn.resumen." hidden="1">{#N/A,#N/A,FALSE,"Sheet1"}</definedName>
    <definedName name="wrn.test." localSheetId="22" hidden="1">{"srtot",#N/A,FALSE,"SR";"b2.9095",#N/A,FALSE,"SR"}</definedName>
    <definedName name="wrn.test." localSheetId="12" hidden="1">{"srtot",#N/A,FALSE,"SR";"b2.9095",#N/A,FALSE,"SR"}</definedName>
    <definedName name="wrn.test." hidden="1">{"srtot",#N/A,FALSE,"SR";"b2.9095",#N/A,FALSE,"SR"}</definedName>
    <definedName name="www" localSheetId="22" hidden="1">{"'előző év december'!$A$2:$CP$214"}</definedName>
    <definedName name="www" localSheetId="12" hidden="1">{"'előző év december'!$A$2:$CP$214"}</definedName>
    <definedName name="www" hidden="1">{"'előző év december'!$A$2:$CP$214"}</definedName>
    <definedName name="x" localSheetId="22" hidden="1">{"'Inversión Extranjera'!$A$1:$AG$74","'Inversión Extranjera'!$G$7:$AF$61"}</definedName>
    <definedName name="x" localSheetId="12" hidden="1">{"'Inversión Extranjera'!$A$1:$AG$74","'Inversión Extranjera'!$G$7:$AF$61"}</definedName>
    <definedName name="x" hidden="1">{"'Inversión Extranjera'!$A$1:$AG$74","'Inversión Extranjera'!$G$7:$AF$61"}</definedName>
    <definedName name="xcvcxz" hidden="1">#REF!</definedName>
    <definedName name="XLSIMSIM" localSheetId="22" hidden="1">{"Sim",3,"Panamax in 2015","'Control'!$B$17","Bunkers in 2015","'Control'!$B$21","TransPacific in 2015","'Control'!$B$25","2","3","2,000","190946"}</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hidden="1">#REF!</definedName>
    <definedName name="ye" localSheetId="12" hidden="1">#REF!</definedName>
    <definedName name="ye" hidden="1">#REF!</definedName>
    <definedName name="yjdtjdtj" localSheetId="12" hidden="1">#REF!</definedName>
    <definedName name="yjdtjdtj" hidden="1">#REF!</definedName>
    <definedName name="yjhrh" localSheetId="12" hidden="1">#REF!</definedName>
    <definedName name="yjhrh" hidden="1">#REF!</definedName>
    <definedName name="yyy" localSheetId="5" hidden="1">#REF!</definedName>
    <definedName name="yyy" localSheetId="6" hidden="1">#REF!</definedName>
    <definedName name="yyy" localSheetId="7" hidden="1">#REF!</definedName>
    <definedName name="yyy" hidden="1">#REF!</definedName>
    <definedName name="yyyy" hidden="1">#REF!</definedName>
    <definedName name="ztr" localSheetId="22" hidden="1">{"'előző év december'!$A$2:$CP$214"}</definedName>
    <definedName name="ztr" localSheetId="12" hidden="1">{"'előző év december'!$A$2:$CP$214"}</definedName>
    <definedName name="ztr" hidden="1">{"'előző év december'!$A$2:$CP$214"}</definedName>
    <definedName name="zz" hidden="1">#REF!</definedName>
    <definedName name="zzz" localSheetId="22" hidden="1">{"'előző év december'!$A$2:$CP$214"}</definedName>
    <definedName name="zzz" localSheetId="12" hidden="1">{"'előző év december'!$A$2:$CP$214"}</definedName>
    <definedName name="zzz" hidden="1">{"'előző év december'!$A$2:$CP$214"}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46" i="5" l="1"/>
  <c r="A46" i="4"/>
  <c r="A20" i="3"/>
  <c r="A21" i="3"/>
  <c r="A22" i="3"/>
  <c r="I8" i="3"/>
  <c r="I9" i="3"/>
  <c r="I10" i="3"/>
</calcChain>
</file>

<file path=xl/sharedStrings.xml><?xml version="1.0" encoding="utf-8"?>
<sst xmlns="http://schemas.openxmlformats.org/spreadsheetml/2006/main" count="349" uniqueCount="215">
  <si>
    <t>Petróleo (4)</t>
  </si>
  <si>
    <t>Cobre (5)</t>
  </si>
  <si>
    <t>Trigo (3)</t>
  </si>
  <si>
    <t>Metales (2)</t>
  </si>
  <si>
    <t>Diesel (6)</t>
  </si>
  <si>
    <t>IPoM Jun.26</t>
  </si>
  <si>
    <t>Gráfico I.1</t>
  </si>
  <si>
    <t>a) Precios de materias primas (1)</t>
  </si>
  <si>
    <t>b) Precio del diésel (6)</t>
  </si>
  <si>
    <t>(índice, promedio 2010-2026 = 100)</t>
  </si>
  <si>
    <t>(1) Línea vertical segmentada corresponde al cierre estadístico del IPoM de junio 2026. (2) Corresponde al S&amp;P GSCI Industrial Metals. (3) Corresponde al precio de los futuros a 1 mes. (4) Promedio simple entre WTI y Brent. (5) Corresponde al precio LME. (6) Corresponde al precio del diesel en Estados Unidos reportado por la EIA. 
Fuente: Bloomberg y EIA.</t>
  </si>
  <si>
    <t>Proyecciones crecimiento 2026</t>
  </si>
  <si>
    <t>Proyecciones crecimiento 2027</t>
  </si>
  <si>
    <t>EE.UU.</t>
  </si>
  <si>
    <t>Eurozona</t>
  </si>
  <si>
    <t>América Latina</t>
  </si>
  <si>
    <t>China (eje der.)</t>
  </si>
  <si>
    <t>Asia IA (eje der.)</t>
  </si>
  <si>
    <t>Asia ex. IA (eje der.)</t>
  </si>
  <si>
    <t>Gráfico I.2</t>
  </si>
  <si>
    <t>Consensus Forecasts: proyecciones de crecimiento mundial (1)</t>
  </si>
  <si>
    <t>a) 2026</t>
  </si>
  <si>
    <t>a) 2027</t>
  </si>
  <si>
    <t>(porcentaje)</t>
  </si>
  <si>
    <t>(1) La última información disponible al cierre de este IPoM corresponde al mes de agosto. América Latina considera Brasil, México, Colombia, Perú y Argentina ponderado a PPC, participaciones de cada economía según WEO (FMI). Asia IA corresponde al promedio simple de China, Taiwán, Corea del Sur, Malasia y Singapur. Asia ex. IA corresponde al promedio simple de India, Indonesia, Vietnam, Tailandia y Filipinas, Para el caso de India, se usan los años fiscales 2025 y 2026 para la proyección de 2026, y el el año fiscal 2026 y 2027 para la proyección de 2027. 
Fuente: Consensus Forecasts y FMI.</t>
  </si>
  <si>
    <t>Inflación total</t>
  </si>
  <si>
    <t>Inflación subyacente</t>
  </si>
  <si>
    <t>Gráfico I.3</t>
  </si>
  <si>
    <t>Inflación mundial (1) (2)</t>
  </si>
  <si>
    <t>a) Economías desarrolladas</t>
  </si>
  <si>
    <t>(variación  anual, porcentaje)</t>
  </si>
  <si>
    <t>(1) Líneas segmentadas corresponden a la inflación subyacente.Los últimos datos corresponden a los de julio, excepto para la Eurozona (agosto). (2) Medidas subyacentes excluyen alimentos y energía. Fuente: Bloomberg.</t>
  </si>
  <si>
    <t>Brasil</t>
  </si>
  <si>
    <t>Colombia</t>
  </si>
  <si>
    <t>México</t>
  </si>
  <si>
    <t>Perú</t>
  </si>
  <si>
    <t>b) América Latina (3) (4)</t>
  </si>
  <si>
    <t>(1) Líneas segmentadas corresponden a la inflación subyacente. Los últimos datos corresponden a los de julio, excepto para Perú (agosto). (2) Medidas subyacentes excluyen alimentos y energía. (3) La inflación de Perú corresponde a la de Lima. (4) La inflación subyacente para Brasil y Colombia excluye alimentos y combustible. En México y Perú excluye alimentos y energía. Fuente: Bloomberg.</t>
  </si>
  <si>
    <t>Mercado (10.jun.26)</t>
  </si>
  <si>
    <t>Mercado (2.sep.26)</t>
  </si>
  <si>
    <t>FOMC (Mar.26)</t>
  </si>
  <si>
    <t>FOMC (Jun.26)</t>
  </si>
  <si>
    <t>Gráfico I.4</t>
  </si>
  <si>
    <t>Chile</t>
  </si>
  <si>
    <t>Gráfico I.5</t>
  </si>
  <si>
    <t>Condiciones financieras</t>
  </si>
  <si>
    <t>a) Monedas (1) (2) (3)</t>
  </si>
  <si>
    <t>(índice 01.ene.25=100)</t>
  </si>
  <si>
    <t>(1) Para América Latina considera el promedio simple de los índices de Brasil, México, Colombia y Perú. (2) Línea vertical segmentada izquierda marca el cierre estadístico del IPoM de junio de 2026. (3) Un aumento del índice corresponde a depreciación de la moneda y viceversa. Para EE.UU. se utiliza el tipo de cambio multilateral. 
Fuentes: Banco Central de Chile y Bloomberg.</t>
  </si>
  <si>
    <t>b) Mercados bursátiles (1) (2)</t>
  </si>
  <si>
    <t>(1) Para América Latina considera el promedio simple de los índices de Brasil, México, Colombia y Perú. (2) Línea vertical segmentada izquierda marca el cierre estadístico del IPoM de junio de 2026. Fuente: Bloomberg.</t>
  </si>
  <si>
    <t xml:space="preserve">c) Tasas de interés nominales de los bonos a 10 años (1) (2) </t>
  </si>
  <si>
    <t>(diferencia respecto del 01.ene.25, puntos base)</t>
  </si>
  <si>
    <t>(1) Para América Latina considera el promedio simple de los índices de Brasil, México, Colombia y Perú. (2) Línea vertical segmentada izquierda marca el cierre estadístico del IPoM de junio 2026. Fuentes: Banco Central de Chile y Bloomberg.</t>
  </si>
  <si>
    <t>Reino Unido</t>
  </si>
  <si>
    <t>Japón</t>
  </si>
  <si>
    <t>Francia</t>
  </si>
  <si>
    <t>Alemania</t>
  </si>
  <si>
    <t>d) Tasas de interés de los bonos a 30 años nominales</t>
  </si>
  <si>
    <t>(2) Línea vertical segmentada izquierda marca el cierre estadístico del IPoM de junio 2026. Fuente: Bloomberg.</t>
  </si>
  <si>
    <t>IPC</t>
  </si>
  <si>
    <t>IPC subyacente</t>
  </si>
  <si>
    <t>IPC volátil</t>
  </si>
  <si>
    <t>Alimentos volátiles</t>
  </si>
  <si>
    <t>Energía volátiles</t>
  </si>
  <si>
    <t>Resto volátiles (3)</t>
  </si>
  <si>
    <t>Meta</t>
  </si>
  <si>
    <t>Grafico I.6</t>
  </si>
  <si>
    <t>a) Indicadores de inflación (1) (2)</t>
  </si>
  <si>
    <t>b) Inflación volátil (1) (2)</t>
  </si>
  <si>
    <t>(variación anual, porcentaje)</t>
  </si>
  <si>
    <t>Bienes sin volátiles excl. alimentos</t>
  </si>
  <si>
    <t>Alimentos sin volátiles</t>
  </si>
  <si>
    <t>Servicios sin volátiles</t>
  </si>
  <si>
    <t>Resto volátiles</t>
  </si>
  <si>
    <t>Gráfico I.7</t>
  </si>
  <si>
    <t>Contribuciones a la variación anual del IPC total</t>
  </si>
  <si>
    <t>(incidencias, puntos porcentuales)</t>
  </si>
  <si>
    <t>Fuentes: Banco Central de Chile e Instituto Nacional de Estadísticas.</t>
  </si>
  <si>
    <t>Fecha</t>
  </si>
  <si>
    <t>Costos laborales</t>
  </si>
  <si>
    <t>Precios de insumos</t>
  </si>
  <si>
    <t>Costo de maquinarias</t>
  </si>
  <si>
    <t>Costos fijos</t>
  </si>
  <si>
    <t>Neutral</t>
  </si>
  <si>
    <t>Gráfico I.8</t>
  </si>
  <si>
    <t>EDEP: Evolución de costos en los próximos 3 meses (1)</t>
  </si>
  <si>
    <t>(índice de difusión)</t>
  </si>
  <si>
    <t>(1) Valores sobre 50 representan una mayor proporción de respuestas de aumento, mientras que bajo 50 representan una mayor proporción de respuestas de disminución.</t>
  </si>
  <si>
    <t>Fuente: Banco Central de Chile.</t>
  </si>
  <si>
    <t>Operadores financieros (EOF)</t>
  </si>
  <si>
    <t>Economistas (EEE)</t>
  </si>
  <si>
    <t>Empresas (EDEP)</t>
  </si>
  <si>
    <t>Compensación inflacionaria</t>
  </si>
  <si>
    <t>EEE</t>
  </si>
  <si>
    <t>Seguros IPoM sep.26</t>
  </si>
  <si>
    <t>Feb</t>
  </si>
  <si>
    <t>Mar</t>
  </si>
  <si>
    <t>Abr</t>
  </si>
  <si>
    <t>May</t>
  </si>
  <si>
    <t>Jun</t>
  </si>
  <si>
    <t>Gráfico I.9</t>
  </si>
  <si>
    <t>Jul</t>
  </si>
  <si>
    <t>a) Inflación anual efectiva y esperada (1)</t>
  </si>
  <si>
    <t>b) Expectativas de inflación a dos años (2) (3) (4)</t>
  </si>
  <si>
    <t>Ago</t>
  </si>
  <si>
    <t>(porcentaje, variación anual)</t>
  </si>
  <si>
    <t>Sept</t>
  </si>
  <si>
    <t>Oct</t>
  </si>
  <si>
    <t>Nov</t>
  </si>
  <si>
    <t>Dic</t>
  </si>
  <si>
    <t>PIB</t>
  </si>
  <si>
    <t>PIB no minero</t>
  </si>
  <si>
    <t>Demanda interna</t>
  </si>
  <si>
    <t>Gráfico I.10</t>
  </si>
  <si>
    <t>Actividad y demanda</t>
  </si>
  <si>
    <t>(índice promedio 2023-26=100, series reales desestacionalizadas)</t>
  </si>
  <si>
    <t>Fuente: Banco Central de Chile</t>
  </si>
  <si>
    <t>Consumo priv.</t>
  </si>
  <si>
    <t>Consumo gob.</t>
  </si>
  <si>
    <t>FBCF</t>
  </si>
  <si>
    <t>Var. existencias</t>
  </si>
  <si>
    <t>Exportaciones</t>
  </si>
  <si>
    <t>Importaciones</t>
  </si>
  <si>
    <t>mar.25</t>
  </si>
  <si>
    <t>Gráfico I.11</t>
  </si>
  <si>
    <t>jun.25</t>
  </si>
  <si>
    <t>Contribución del gasto en el PIB</t>
  </si>
  <si>
    <t>sep.25</t>
  </si>
  <si>
    <t>a) PIB anual</t>
  </si>
  <si>
    <t>dic.25</t>
  </si>
  <si>
    <t>(incidencias en la var. anual real, puntos porcentuales)</t>
  </si>
  <si>
    <t>mar.26</t>
  </si>
  <si>
    <t>jun.26</t>
  </si>
  <si>
    <t>b) PIB trimestral</t>
  </si>
  <si>
    <t>(incidencias en la var. trimestral real, puntos porcentuales)</t>
  </si>
  <si>
    <t>Minería</t>
  </si>
  <si>
    <t>Industria</t>
  </si>
  <si>
    <t>Resto de bienes</t>
  </si>
  <si>
    <t>Comercio</t>
  </si>
  <si>
    <t>Servicios</t>
  </si>
  <si>
    <t>Gráfico I.12</t>
  </si>
  <si>
    <t>Imacec sectorial</t>
  </si>
  <si>
    <t>(índice prom. 2023-26=100, series reales desestacionalizadas)</t>
  </si>
  <si>
    <t>Consumo privado</t>
  </si>
  <si>
    <t>Bienes durables</t>
  </si>
  <si>
    <t>Bienes no durables</t>
  </si>
  <si>
    <t>Gráfico I.13</t>
  </si>
  <si>
    <t>Consumo privado por componentes</t>
  </si>
  <si>
    <t>a) Niveles</t>
  </si>
  <si>
    <t>mar.24</t>
  </si>
  <si>
    <t>jun.24</t>
  </si>
  <si>
    <t>sep.24</t>
  </si>
  <si>
    <t>dic.24</t>
  </si>
  <si>
    <t>b) Incidencias en el PIB trimestral</t>
  </si>
  <si>
    <t>(incidencia en la var. trimestral real, puntos porcentuales)</t>
  </si>
  <si>
    <t>Participación (eje der.)</t>
  </si>
  <si>
    <t>Ocupación (eje der.)</t>
  </si>
  <si>
    <t>Desocupación</t>
  </si>
  <si>
    <t>Gráfico I.14</t>
  </si>
  <si>
    <t>a) Tasa de desocupación, ocupación y participación</t>
  </si>
  <si>
    <t>Fuente: Instituto Nacional de Estadísticas.</t>
  </si>
  <si>
    <t>Período</t>
  </si>
  <si>
    <t>Total</t>
  </si>
  <si>
    <t>Empleo formal</t>
  </si>
  <si>
    <t>Empleo informal</t>
  </si>
  <si>
    <t>b) Empleo por categoría ocupacional (1)</t>
  </si>
  <si>
    <t>(diferencia anual, miles de personas)</t>
  </si>
  <si>
    <t>Periodo</t>
  </si>
  <si>
    <t>Situación a 12 meses</t>
  </si>
  <si>
    <t>IPEC</t>
  </si>
  <si>
    <t>Prom. 2020-2026 12 meses</t>
  </si>
  <si>
    <t>Prom. 2020-2026 IPEC</t>
  </si>
  <si>
    <t>Gráfico I.15</t>
  </si>
  <si>
    <t>Fundamentos del consumo privado</t>
  </si>
  <si>
    <t>a) Índice de Percepción de la Economía (IPEC) (1) (2)</t>
  </si>
  <si>
    <t>Fuente: GfK Adimark.</t>
  </si>
  <si>
    <t>Masa salarial real</t>
  </si>
  <si>
    <t>b) Masa salarial real (1)</t>
  </si>
  <si>
    <t>(1) Masa salarial real se calcula en base a series desestacionalizadas del IR real, horas ordinarias trabajadas y ocupación.</t>
  </si>
  <si>
    <t>Base prom. 23-26=100</t>
  </si>
  <si>
    <t>CC&amp;OO</t>
  </si>
  <si>
    <t>M&amp;E</t>
  </si>
  <si>
    <t>Gráfico I.16</t>
  </si>
  <si>
    <t>Formación bruta de capital fijo por componentes</t>
  </si>
  <si>
    <t>b) Crecimiento anual</t>
  </si>
  <si>
    <t>Energía</t>
  </si>
  <si>
    <t>Resto</t>
  </si>
  <si>
    <t>Gráfico I.17</t>
  </si>
  <si>
    <t>Indicadores de inversión sectorial (1)</t>
  </si>
  <si>
    <t>(índice 2018=100, promedio móvil trimestral, series reales desestacionalizadas)</t>
  </si>
  <si>
    <t>(1) Indicador en base a microdatos. Los detalles metodológicos se encuentran en la Minuta de recuadros del IPoM de septiembre de 2024.</t>
  </si>
  <si>
    <t>Fuentes: Aduanas, Banco Central de Chile y Servicio de Impuestos Internos.</t>
  </si>
  <si>
    <t>Otros</t>
  </si>
  <si>
    <t>Inmobiliario</t>
  </si>
  <si>
    <t>Gráfico I.18</t>
  </si>
  <si>
    <t>CBC: Evolución perspectivas quinquenales</t>
  </si>
  <si>
    <t>(miles de millones de dólares, series desestacionalizadas)</t>
  </si>
  <si>
    <t>Fuente: Corporación de Bienes de Capital.</t>
  </si>
  <si>
    <t>Año</t>
  </si>
  <si>
    <t>Trimestre</t>
  </si>
  <si>
    <t>Cuenta corriente</t>
  </si>
  <si>
    <t>BC bienes</t>
  </si>
  <si>
    <t>BC servicios</t>
  </si>
  <si>
    <t>Renta</t>
  </si>
  <si>
    <t>Transferencias corrientes</t>
  </si>
  <si>
    <t>Gráfico I.19</t>
  </si>
  <si>
    <t>Cuenta corriente, incidencias por componente</t>
  </si>
  <si>
    <t>(porcentaje del PIB, suma móvil anual)</t>
  </si>
  <si>
    <r>
      <t xml:space="preserve">Tasa Fed </t>
    </r>
    <r>
      <rPr>
        <i/>
        <sz val="11"/>
        <color theme="1"/>
        <rFont val="Aptos Narrow"/>
        <family val="2"/>
        <scheme val="minor"/>
      </rPr>
      <t>funds</t>
    </r>
    <r>
      <rPr>
        <sz val="11"/>
        <color theme="1"/>
        <rFont val="Aptos Narrow"/>
        <family val="2"/>
        <scheme val="minor"/>
      </rPr>
      <t xml:space="preserve"> (1)</t>
    </r>
  </si>
  <si>
    <t>(1) Las proyecciones del FOMC corresponden al rango medio de la tasa Fed funds presentado en junio de 2026; las del mercado corresponden al rango medio de la tasa Fed funds de los futuros al 10/06/26 (cierre estadístico del IPoM de ese mes) y al 02/09/26 (cierre estadístico de este IPoM). 
Fuente: Reserva Federal y Bloomberg.</t>
  </si>
  <si>
    <t>(1) Previo a 2025, la serie de inflación total considera la canasta de referencia 2023 y el empalme realizado por el Banco Central de Chile. (2) Línea vertical segmentada corresponde al cierre estadístico del IPoM de junio de 2026. (3) Considera la suma de Bienes volátiles y Servicios volátiles. 
Fuentes: Banco Central de Chile e Instituto Nacional de Estadísticas.</t>
  </si>
  <si>
    <t>(1) Previo a 2025, la serie de IPC considera la canasta de referencia 2023 y el empalme realizado por el Banco Central de Chile. Los seguros consideran los precios promedio de los 10 últimos días al 2 de septiembre. (2) Para las encuestas se muestran las medianas de las respuestas. (3) La EOF considera la encuesta de la primera quincena de cada mes hasta enero del 2018. Desde febrero de ese año, considera la última encuesta publicada en el mes. En los meses en los que no se publica la encuesta, se considera la última disponible. (4) La compensación inflacionaria considera el promedio de los precios de los últimos 10 días de cada mes. Para Sep.26 considera el promedio de los últimos 10 días al 2 de septiembre.
Fuentes: Banco Central de Chile, ICAP y Risk-America.</t>
  </si>
  <si>
    <t>Tasa Fed funds</t>
  </si>
  <si>
    <t>(1) Un valor sobre (bajo) 50 indica optimismo (pesimismo). (2) Líneas horizontales segmentadas corresponden a los promedios 2020-2026 de cada índice.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</si>
</sst>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64" formatCode="0.0%"/>
    <numFmt numFmtId="165" formatCode="dd\-mm\-yyyy"/>
    <numFmt numFmtId="166" formatCode="0.0"/>
    <numFmt numFmtId="167" formatCode="0.000"/>
    <numFmt numFmtId="168" formatCode="#,##0.0"/>
    <numFmt numFmtId="169" formatCode="mmm\.yyyy"/>
    <numFmt numFmtId="170" formatCode="#,##0.0000000"/>
    <numFmt numFmtId="171" formatCode="#,##0.00000"/>
    <numFmt numFmtId="172" formatCode="yyyy&quot;-&quot;mm"/>
    <numFmt numFmtId="173" formatCode="mmm\.yy"/>
    <numFmt numFmtId="174" formatCode="_ * #,##0.0_ ;_ * \-#,##0.0_ ;_ * &quot;-&quot;?_ ;_ @_ "/>
  </numFmts>
  <fonts count="20">
    <font>
      <sz val="11"/>
      <color theme="1"/>
      <name val="Aptos Narrow"/>
      <family val="2"/>
      <scheme val="minor"/>
    </font>
    <font>
      <sz val="11"/>
      <color theme="1"/>
      <name val="Aptos Narrow"/>
      <family val="2"/>
      <scheme val="minor"/>
    </font>
    <font>
      <sz val="9"/>
      <color theme="1"/>
      <name val="Aptos Narrow"/>
      <family val="2"/>
      <scheme val="minor"/>
    </font>
    <font>
      <sz val="8"/>
      <color theme="1"/>
      <name val="Aptos Narrow"/>
      <family val="2"/>
      <scheme val="minor"/>
    </font>
    <font>
      <sz val="10"/>
      <name val="Arial"/>
      <family val="2"/>
    </font>
    <font>
      <b/>
      <sz val="10"/>
      <color rgb="FFFFFFFF"/>
      <name val="Calibri"/>
      <family val="2"/>
    </font>
    <font>
      <b/>
      <sz val="10"/>
      <color theme="1"/>
      <name val="Calibri"/>
      <family val="2"/>
    </font>
    <font>
      <sz val="10"/>
      <color theme="1"/>
      <name val="Calibri"/>
      <family val="2"/>
    </font>
    <font>
      <sz val="11"/>
      <color rgb="FF000000"/>
      <name val="Calibri"/>
      <family val="2"/>
    </font>
    <font>
      <sz val="10"/>
      <name val="Calibri"/>
      <family val="2"/>
    </font>
    <font>
      <sz val="10"/>
      <name val="Humnst777 Lt BT"/>
    </font>
    <font>
      <b/>
      <sz val="9"/>
      <color theme="1"/>
      <name val="Aptos Narrow"/>
      <family val="2"/>
      <scheme val="minor"/>
    </font>
    <font>
      <sz val="10"/>
      <color rgb="FF000000"/>
      <name val="Calibri"/>
      <family val="2"/>
    </font>
    <font>
      <b/>
      <sz val="10"/>
      <color rgb="FF000000"/>
      <name val="Calibri"/>
      <family val="2"/>
    </font>
    <font>
      <sz val="11"/>
      <color theme="1"/>
      <name val="Calibri"/>
      <family val="2"/>
    </font>
    <font>
      <sz val="10"/>
      <color indexed="8"/>
      <name val="Arial"/>
      <family val="2"/>
    </font>
    <font>
      <sz val="10"/>
      <color theme="1"/>
      <name val="Arial"/>
      <family val="2"/>
    </font>
    <font>
      <i/>
      <sz val="11"/>
      <color theme="1"/>
      <name val="Aptos Narrow"/>
      <family val="2"/>
      <scheme val="minor"/>
    </font>
    <font>
      <sz val="10"/>
      <color indexed="8"/>
      <name val="Calibri"/>
      <family val="2"/>
    </font>
    <font>
      <b/>
      <sz val="10"/>
      <color indexed="8"/>
      <name val="Calibri"/>
      <family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1F4E78"/>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style="thin">
        <color auto="1"/>
      </diagonal>
    </border>
    <border>
      <left style="thin">
        <color indexed="64"/>
      </left>
      <right style="thin">
        <color indexed="64"/>
      </right>
      <top/>
      <bottom/>
      <diagonal/>
    </border>
  </borders>
  <cellStyleXfs count="12">
    <xf numFmtId="0" fontId="0" fillId="0" borderId="0"/>
    <xf numFmtId="9" fontId="1" fillId="0" borderId="0" applyFont="0" applyFill="0" applyBorder="0" applyAlignment="0" applyProtection="0"/>
    <xf numFmtId="0" fontId="4" fillId="0" borderId="0"/>
    <xf numFmtId="0" fontId="1" fillId="0" borderId="0"/>
    <xf numFmtId="0" fontId="8" fillId="0" borderId="0"/>
    <xf numFmtId="0" fontId="10" fillId="0" borderId="0"/>
    <xf numFmtId="0" fontId="8" fillId="0" borderId="0"/>
    <xf numFmtId="0" fontId="8" fillId="0" borderId="0"/>
    <xf numFmtId="0" fontId="1" fillId="0" borderId="0"/>
    <xf numFmtId="0" fontId="1" fillId="0" borderId="0"/>
    <xf numFmtId="0" fontId="15" fillId="0" borderId="0" applyNumberFormat="0" applyFill="0" applyBorder="0" applyProtection="0"/>
    <xf numFmtId="0" fontId="15" fillId="0" borderId="0"/>
  </cellStyleXfs>
  <cellXfs count="187">
    <xf numFmtId="0" fontId="0" fillId="0" borderId="0" xfId="0"/>
    <xf numFmtId="14" fontId="0" fillId="0" borderId="0" xfId="0" applyNumberFormat="1"/>
    <xf numFmtId="2" fontId="0" fillId="0" borderId="0" xfId="0" applyNumberFormat="1" applyAlignment="1">
      <alignment horizontal="center"/>
    </xf>
    <xf numFmtId="164" fontId="0" fillId="0" borderId="0" xfId="1" applyNumberFormat="1" applyFont="1"/>
    <xf numFmtId="10" fontId="0" fillId="0" borderId="0" xfId="1" applyNumberFormat="1" applyFont="1" applyAlignment="1">
      <alignment horizontal="center"/>
    </xf>
    <xf numFmtId="0" fontId="0" fillId="0" borderId="0" xfId="2" applyFont="1"/>
    <xf numFmtId="0" fontId="2" fillId="0" borderId="0" xfId="0" applyFont="1" applyAlignment="1">
      <alignment vertical="top"/>
    </xf>
    <xf numFmtId="165" fontId="0" fillId="0" borderId="0" xfId="0" applyNumberFormat="1"/>
    <xf numFmtId="0" fontId="0" fillId="2" borderId="0" xfId="0" applyFill="1"/>
    <xf numFmtId="0" fontId="2" fillId="2" borderId="0" xfId="0" applyFont="1" applyFill="1"/>
    <xf numFmtId="0" fontId="0" fillId="2" borderId="0" xfId="0" applyFill="1" applyAlignment="1">
      <alignment horizontal="center"/>
    </xf>
    <xf numFmtId="0" fontId="0" fillId="0" borderId="0" xfId="0" applyAlignment="1">
      <alignment vertical="top"/>
    </xf>
    <xf numFmtId="0" fontId="1" fillId="3" borderId="0" xfId="3" applyFill="1"/>
    <xf numFmtId="14" fontId="6" fillId="3" borderId="1" xfId="3" applyNumberFormat="1" applyFont="1" applyFill="1" applyBorder="1" applyAlignment="1">
      <alignment horizontal="center" vertical="center" wrapText="1"/>
    </xf>
    <xf numFmtId="2" fontId="7" fillId="3" borderId="1" xfId="3" applyNumberFormat="1" applyFont="1" applyFill="1" applyBorder="1" applyAlignment="1">
      <alignment wrapText="1"/>
    </xf>
    <xf numFmtId="2" fontId="7" fillId="3" borderId="0" xfId="3" applyNumberFormat="1" applyFont="1" applyFill="1" applyAlignment="1">
      <alignment wrapText="1"/>
    </xf>
    <xf numFmtId="0" fontId="1" fillId="2" borderId="0" xfId="0" applyFont="1" applyFill="1"/>
    <xf numFmtId="0" fontId="7" fillId="2" borderId="1" xfId="0" applyFont="1" applyFill="1" applyBorder="1" applyAlignment="1">
      <alignment horizontal="center"/>
    </xf>
    <xf numFmtId="2" fontId="7" fillId="2" borderId="1" xfId="0" applyNumberFormat="1" applyFont="1" applyFill="1" applyBorder="1" applyAlignment="1">
      <alignment horizontal="center"/>
    </xf>
    <xf numFmtId="166" fontId="9" fillId="0" borderId="1" xfId="0" applyNumberFormat="1" applyFont="1" applyBorder="1" applyAlignment="1">
      <alignment horizontal="center"/>
    </xf>
    <xf numFmtId="2" fontId="7" fillId="3" borderId="1" xfId="0" applyNumberFormat="1" applyFont="1" applyFill="1" applyBorder="1" applyAlignment="1">
      <alignment horizontal="center"/>
    </xf>
    <xf numFmtId="17" fontId="9" fillId="3" borderId="1" xfId="0" applyNumberFormat="1" applyFont="1" applyFill="1" applyBorder="1" applyAlignment="1">
      <alignment horizontal="center"/>
    </xf>
    <xf numFmtId="166" fontId="7" fillId="3" borderId="1" xfId="0" applyNumberFormat="1" applyFont="1" applyFill="1" applyBorder="1" applyAlignment="1">
      <alignment horizontal="center"/>
    </xf>
    <xf numFmtId="166" fontId="9" fillId="0" borderId="1" xfId="0" applyNumberFormat="1" applyFont="1" applyBorder="1" applyAlignment="1">
      <alignment horizontal="center" vertical="center"/>
    </xf>
    <xf numFmtId="0" fontId="9" fillId="0" borderId="1" xfId="0" applyFont="1" applyBorder="1" applyAlignment="1">
      <alignment horizontal="center"/>
    </xf>
    <xf numFmtId="4" fontId="7" fillId="3" borderId="1" xfId="0" applyNumberFormat="1" applyFont="1" applyFill="1" applyBorder="1" applyAlignment="1">
      <alignment horizontal="center"/>
    </xf>
    <xf numFmtId="2" fontId="9" fillId="0" borderId="1" xfId="0" applyNumberFormat="1" applyFont="1" applyBorder="1" applyAlignment="1">
      <alignment horizontal="center"/>
    </xf>
    <xf numFmtId="0" fontId="2" fillId="2" borderId="0" xfId="5" applyFont="1" applyFill="1" applyAlignment="1">
      <alignment horizontal="center" vertical="center"/>
    </xf>
    <xf numFmtId="4" fontId="7" fillId="0" borderId="1" xfId="0" applyNumberFormat="1" applyFont="1" applyBorder="1" applyAlignment="1">
      <alignment horizontal="center"/>
    </xf>
    <xf numFmtId="0" fontId="11" fillId="2" borderId="0" xfId="0" applyFont="1" applyFill="1" applyAlignment="1">
      <alignment horizontal="left" vertical="center"/>
    </xf>
    <xf numFmtId="166" fontId="9" fillId="3" borderId="1" xfId="0" applyNumberFormat="1" applyFont="1" applyFill="1" applyBorder="1" applyAlignment="1">
      <alignment horizontal="center"/>
    </xf>
    <xf numFmtId="0" fontId="3" fillId="2" borderId="0" xfId="0" applyFont="1" applyFill="1" applyAlignment="1">
      <alignment horizontal="justify" vertical="center"/>
    </xf>
    <xf numFmtId="0" fontId="9" fillId="3" borderId="1" xfId="0" applyFont="1" applyFill="1" applyBorder="1" applyAlignment="1">
      <alignment horizontal="center"/>
    </xf>
    <xf numFmtId="166" fontId="7" fillId="2" borderId="1" xfId="0" applyNumberFormat="1" applyFont="1" applyFill="1" applyBorder="1" applyAlignment="1">
      <alignment horizontal="center"/>
    </xf>
    <xf numFmtId="168" fontId="7" fillId="3" borderId="1" xfId="0" applyNumberFormat="1" applyFont="1" applyFill="1" applyBorder="1" applyAlignment="1">
      <alignment horizontal="center" vertical="center"/>
    </xf>
    <xf numFmtId="2" fontId="7" fillId="2" borderId="1" xfId="0" applyNumberFormat="1" applyFont="1" applyFill="1" applyBorder="1" applyAlignment="1">
      <alignment horizontal="center" vertical="center"/>
    </xf>
    <xf numFmtId="4" fontId="7" fillId="0" borderId="1" xfId="0" applyNumberFormat="1" applyFont="1" applyBorder="1" applyAlignment="1">
      <alignment horizontal="center" vertical="center"/>
    </xf>
    <xf numFmtId="0" fontId="7" fillId="2" borderId="1" xfId="0" applyFont="1" applyFill="1" applyBorder="1" applyAlignment="1">
      <alignment horizontal="center" vertical="center"/>
    </xf>
    <xf numFmtId="166" fontId="7" fillId="2" borderId="1" xfId="0" applyNumberFormat="1" applyFont="1" applyFill="1" applyBorder="1" applyAlignment="1">
      <alignment horizontal="center" vertical="center"/>
    </xf>
    <xf numFmtId="166" fontId="7" fillId="3" borderId="1" xfId="0" applyNumberFormat="1" applyFont="1" applyFill="1" applyBorder="1" applyAlignment="1">
      <alignment horizontal="center" vertical="center"/>
    </xf>
    <xf numFmtId="2" fontId="7" fillId="3" borderId="1" xfId="0" applyNumberFormat="1" applyFont="1" applyFill="1" applyBorder="1" applyAlignment="1">
      <alignment horizontal="center" vertical="center"/>
    </xf>
    <xf numFmtId="0" fontId="7" fillId="2" borderId="1" xfId="0" applyFont="1" applyFill="1" applyBorder="1"/>
    <xf numFmtId="0" fontId="7" fillId="3" borderId="1" xfId="0" applyFont="1" applyFill="1" applyBorder="1"/>
    <xf numFmtId="0" fontId="7" fillId="3" borderId="1" xfId="0" applyFont="1" applyFill="1" applyBorder="1" applyAlignment="1">
      <alignment horizontal="center" vertical="center"/>
    </xf>
    <xf numFmtId="0" fontId="8" fillId="3" borderId="0" xfId="6" applyFill="1"/>
    <xf numFmtId="169" fontId="12" fillId="3" borderId="1" xfId="6" applyNumberFormat="1" applyFont="1" applyFill="1" applyBorder="1"/>
    <xf numFmtId="1" fontId="12" fillId="3" borderId="1" xfId="6" applyNumberFormat="1" applyFont="1" applyFill="1" applyBorder="1"/>
    <xf numFmtId="0" fontId="13" fillId="3" borderId="0" xfId="6" applyFont="1" applyFill="1"/>
    <xf numFmtId="0" fontId="12" fillId="3" borderId="0" xfId="6" applyFont="1" applyFill="1"/>
    <xf numFmtId="0" fontId="8" fillId="3" borderId="0" xfId="7" applyFill="1"/>
    <xf numFmtId="169" fontId="12" fillId="3" borderId="7" xfId="7" applyNumberFormat="1" applyFont="1" applyFill="1" applyBorder="1"/>
    <xf numFmtId="168" fontId="12" fillId="3" borderId="7" xfId="7" applyNumberFormat="1" applyFont="1" applyFill="1" applyBorder="1" applyAlignment="1">
      <alignment horizontal="right" vertical="center"/>
    </xf>
    <xf numFmtId="0" fontId="13" fillId="3" borderId="0" xfId="7" applyFont="1" applyFill="1"/>
    <xf numFmtId="0" fontId="12" fillId="3" borderId="0" xfId="7" applyFont="1" applyFill="1"/>
    <xf numFmtId="169" fontId="7" fillId="3" borderId="7" xfId="8" applyNumberFormat="1" applyFont="1" applyFill="1" applyBorder="1"/>
    <xf numFmtId="3" fontId="12" fillId="3" borderId="1" xfId="6" applyNumberFormat="1" applyFont="1" applyFill="1" applyBorder="1" applyAlignment="1">
      <alignment horizontal="right" vertical="center"/>
    </xf>
    <xf numFmtId="4" fontId="8" fillId="3" borderId="0" xfId="6" applyNumberFormat="1" applyFill="1" applyAlignment="1">
      <alignment horizontal="right" vertical="center"/>
    </xf>
    <xf numFmtId="4" fontId="8" fillId="3" borderId="0" xfId="6" applyNumberFormat="1" applyFill="1"/>
    <xf numFmtId="2" fontId="8" fillId="3" borderId="0" xfId="6" applyNumberFormat="1" applyFill="1"/>
    <xf numFmtId="0" fontId="14" fillId="2" borderId="0" xfId="6" applyFont="1" applyFill="1"/>
    <xf numFmtId="169" fontId="7" fillId="2" borderId="1" xfId="6" applyNumberFormat="1" applyFont="1" applyFill="1" applyBorder="1"/>
    <xf numFmtId="166" fontId="7" fillId="2" borderId="1" xfId="6" applyNumberFormat="1" applyFont="1" applyFill="1" applyBorder="1"/>
    <xf numFmtId="171" fontId="14" fillId="2" borderId="0" xfId="6" applyNumberFormat="1" applyFont="1" applyFill="1"/>
    <xf numFmtId="0" fontId="6" fillId="2" borderId="0" xfId="6" applyFont="1" applyFill="1"/>
    <xf numFmtId="0" fontId="7" fillId="2" borderId="0" xfId="6" applyFont="1" applyFill="1"/>
    <xf numFmtId="169" fontId="12" fillId="3" borderId="7" xfId="6" applyNumberFormat="1" applyFont="1" applyFill="1" applyBorder="1"/>
    <xf numFmtId="4" fontId="12" fillId="3" borderId="7" xfId="6" applyNumberFormat="1" applyFont="1" applyFill="1" applyBorder="1" applyAlignment="1">
      <alignment horizontal="right" vertical="center"/>
    </xf>
    <xf numFmtId="169" fontId="12" fillId="3" borderId="7" xfId="0" applyNumberFormat="1" applyFont="1" applyFill="1" applyBorder="1"/>
    <xf numFmtId="0" fontId="0" fillId="3" borderId="0" xfId="0" applyFill="1"/>
    <xf numFmtId="172" fontId="6" fillId="3" borderId="1" xfId="0" applyNumberFormat="1" applyFont="1" applyFill="1" applyBorder="1"/>
    <xf numFmtId="166" fontId="7" fillId="3" borderId="1" xfId="0" applyNumberFormat="1" applyFont="1" applyFill="1" applyBorder="1"/>
    <xf numFmtId="0" fontId="6" fillId="3" borderId="0" xfId="0" applyFont="1" applyFill="1"/>
    <xf numFmtId="0" fontId="7" fillId="3" borderId="0" xfId="0" applyFont="1" applyFill="1"/>
    <xf numFmtId="0" fontId="15" fillId="0" borderId="0" xfId="10"/>
    <xf numFmtId="173" fontId="7" fillId="2" borderId="1" xfId="10" applyNumberFormat="1" applyFont="1" applyFill="1" applyBorder="1" applyAlignment="1" applyProtection="1">
      <alignment horizontal="center" vertical="center"/>
      <protection hidden="1"/>
    </xf>
    <xf numFmtId="41" fontId="7" fillId="2" borderId="1" xfId="9" applyNumberFormat="1" applyFont="1" applyFill="1" applyBorder="1" applyAlignment="1">
      <alignment horizontal="center" vertical="center"/>
    </xf>
    <xf numFmtId="0" fontId="16" fillId="2" borderId="0" xfId="10" applyFont="1" applyFill="1"/>
    <xf numFmtId="17" fontId="7" fillId="0" borderId="1" xfId="0" applyNumberFormat="1" applyFont="1" applyBorder="1"/>
    <xf numFmtId="168" fontId="7" fillId="0" borderId="7" xfId="0" applyNumberFormat="1" applyFont="1" applyBorder="1" applyAlignment="1">
      <alignment horizontal="right" vertical="center"/>
    </xf>
    <xf numFmtId="166" fontId="7" fillId="0" borderId="1" xfId="0" applyNumberFormat="1" applyFont="1" applyBorder="1"/>
    <xf numFmtId="0" fontId="7" fillId="0" borderId="1" xfId="0" applyFont="1" applyBorder="1"/>
    <xf numFmtId="0" fontId="0" fillId="2" borderId="0" xfId="0" applyFill="1" applyAlignment="1">
      <alignment wrapText="1"/>
    </xf>
    <xf numFmtId="0" fontId="0" fillId="2" borderId="0" xfId="0" applyFill="1" applyAlignment="1">
      <alignment horizontal="center" vertical="center" wrapText="1"/>
    </xf>
    <xf numFmtId="17" fontId="7" fillId="2" borderId="1" xfId="0" applyNumberFormat="1" applyFont="1" applyFill="1" applyBorder="1"/>
    <xf numFmtId="166" fontId="7" fillId="2" borderId="1" xfId="0" applyNumberFormat="1" applyFont="1" applyFill="1" applyBorder="1"/>
    <xf numFmtId="166" fontId="0" fillId="2" borderId="0" xfId="0" applyNumberFormat="1" applyFill="1" applyAlignment="1">
      <alignment wrapText="1"/>
    </xf>
    <xf numFmtId="174" fontId="0" fillId="2" borderId="0" xfId="0" applyNumberFormat="1" applyFill="1" applyAlignment="1">
      <alignment wrapText="1"/>
    </xf>
    <xf numFmtId="0" fontId="3" fillId="3" borderId="0" xfId="0" applyFont="1" applyFill="1" applyAlignment="1">
      <alignment vertical="justify"/>
    </xf>
    <xf numFmtId="0" fontId="2" fillId="3" borderId="0" xfId="0" applyFont="1" applyFill="1" applyAlignment="1">
      <alignment vertical="justify"/>
    </xf>
    <xf numFmtId="0" fontId="2" fillId="2" borderId="0" xfId="0" applyFont="1" applyFill="1" applyAlignment="1">
      <alignment horizontal="left" wrapText="1"/>
    </xf>
    <xf numFmtId="0" fontId="2" fillId="2" borderId="0" xfId="0" applyFont="1" applyFill="1" applyAlignment="1">
      <alignment horizontal="justify" wrapText="1"/>
    </xf>
    <xf numFmtId="166" fontId="12" fillId="3" borderId="1" xfId="6" applyNumberFormat="1" applyFont="1" applyFill="1" applyBorder="1"/>
    <xf numFmtId="0" fontId="8" fillId="0" borderId="0" xfId="4"/>
    <xf numFmtId="169" fontId="12" fillId="0" borderId="7" xfId="4" applyNumberFormat="1" applyFont="1" applyBorder="1"/>
    <xf numFmtId="4" fontId="12" fillId="0" borderId="7" xfId="4" applyNumberFormat="1" applyFont="1" applyBorder="1" applyAlignment="1">
      <alignment horizontal="right" vertical="center"/>
    </xf>
    <xf numFmtId="0" fontId="12" fillId="0" borderId="0" xfId="4" applyFont="1"/>
    <xf numFmtId="14" fontId="7" fillId="3" borderId="1" xfId="0" applyNumberFormat="1" applyFont="1" applyFill="1" applyBorder="1"/>
    <xf numFmtId="2" fontId="7" fillId="3" borderId="1" xfId="0" applyNumberFormat="1" applyFont="1" applyFill="1" applyBorder="1" applyAlignment="1">
      <alignment wrapText="1"/>
    </xf>
    <xf numFmtId="1" fontId="7" fillId="3" borderId="1" xfId="0" applyNumberFormat="1" applyFont="1" applyFill="1" applyBorder="1"/>
    <xf numFmtId="0" fontId="8" fillId="0" borderId="0" xfId="6"/>
    <xf numFmtId="1" fontId="7" fillId="0" borderId="1" xfId="0" applyNumberFormat="1" applyFont="1" applyBorder="1"/>
    <xf numFmtId="1" fontId="12" fillId="0" borderId="1" xfId="0" applyNumberFormat="1" applyFont="1" applyBorder="1"/>
    <xf numFmtId="0" fontId="13" fillId="0" borderId="0" xfId="6" applyFont="1"/>
    <xf numFmtId="0" fontId="12" fillId="0" borderId="0" xfId="6" applyFont="1"/>
    <xf numFmtId="2" fontId="7" fillId="0" borderId="1" xfId="0" applyNumberFormat="1" applyFont="1" applyBorder="1"/>
    <xf numFmtId="0" fontId="12" fillId="0" borderId="1" xfId="6" applyFont="1" applyBorder="1"/>
    <xf numFmtId="0" fontId="6" fillId="0" borderId="0" xfId="0" applyFont="1"/>
    <xf numFmtId="0" fontId="7" fillId="0" borderId="0" xfId="0" applyFont="1"/>
    <xf numFmtId="14" fontId="7" fillId="0" borderId="1" xfId="0" applyNumberFormat="1" applyFont="1" applyBorder="1" applyAlignment="1">
      <alignment horizontal="center"/>
    </xf>
    <xf numFmtId="2" fontId="7" fillId="0" borderId="1" xfId="0" applyNumberFormat="1" applyFont="1" applyBorder="1" applyAlignment="1">
      <alignment horizontal="center"/>
    </xf>
    <xf numFmtId="0" fontId="7" fillId="0" borderId="1" xfId="0" applyFont="1" applyBorder="1" applyAlignment="1">
      <alignment horizontal="center"/>
    </xf>
    <xf numFmtId="0" fontId="7" fillId="0" borderId="0" xfId="0" applyFont="1" applyAlignment="1">
      <alignment vertical="top"/>
    </xf>
    <xf numFmtId="2" fontId="7" fillId="0" borderId="0" xfId="0" applyNumberFormat="1" applyFont="1"/>
    <xf numFmtId="0" fontId="5" fillId="4" borderId="1" xfId="0" applyFont="1" applyFill="1" applyBorder="1" applyAlignment="1">
      <alignment horizontal="center"/>
    </xf>
    <xf numFmtId="165" fontId="7" fillId="0" borderId="1" xfId="0" applyNumberFormat="1" applyFont="1" applyBorder="1" applyAlignment="1">
      <alignment horizontal="center" vertical="center"/>
    </xf>
    <xf numFmtId="166"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6" fillId="0" borderId="0" xfId="2" applyFont="1"/>
    <xf numFmtId="0" fontId="7" fillId="0" borderId="0" xfId="2" applyFont="1"/>
    <xf numFmtId="165" fontId="7" fillId="0" borderId="1" xfId="0" applyNumberFormat="1" applyFont="1" applyBorder="1" applyAlignment="1">
      <alignment horizontal="center"/>
    </xf>
    <xf numFmtId="165" fontId="7" fillId="0" borderId="6" xfId="0" applyNumberFormat="1" applyFont="1" applyBorder="1" applyAlignment="1">
      <alignment horizontal="center"/>
    </xf>
    <xf numFmtId="0" fontId="7" fillId="0" borderId="6" xfId="0" applyFont="1" applyBorder="1" applyAlignment="1">
      <alignment horizontal="center"/>
    </xf>
    <xf numFmtId="14" fontId="7" fillId="0" borderId="1" xfId="0" applyNumberFormat="1" applyFont="1" applyBorder="1" applyAlignment="1">
      <alignment horizontal="center" vertical="center"/>
    </xf>
    <xf numFmtId="2" fontId="7" fillId="0" borderId="1" xfId="0" applyNumberFormat="1" applyFont="1" applyBorder="1" applyAlignment="1">
      <alignment horizontal="center" vertical="center"/>
    </xf>
    <xf numFmtId="0" fontId="7" fillId="0" borderId="0" xfId="0" applyFont="1" applyAlignment="1">
      <alignment vertical="center"/>
    </xf>
    <xf numFmtId="167" fontId="7" fillId="0" borderId="1" xfId="0" applyNumberFormat="1" applyFont="1" applyBorder="1" applyAlignment="1">
      <alignment horizontal="center" vertical="center"/>
    </xf>
    <xf numFmtId="14" fontId="5" fillId="4" borderId="1" xfId="0" applyNumberFormat="1" applyFont="1" applyFill="1" applyBorder="1" applyAlignment="1">
      <alignment horizontal="center" vertical="center"/>
    </xf>
    <xf numFmtId="14" fontId="5" fillId="4" borderId="1" xfId="0" applyNumberFormat="1" applyFont="1" applyFill="1" applyBorder="1" applyAlignment="1">
      <alignment horizontal="center" vertical="center" wrapText="1"/>
    </xf>
    <xf numFmtId="0" fontId="6" fillId="2" borderId="0" xfId="0" applyFont="1" applyFill="1"/>
    <xf numFmtId="0" fontId="7" fillId="2" borderId="0" xfId="0" applyFont="1" applyFill="1"/>
    <xf numFmtId="14" fontId="7" fillId="2" borderId="1" xfId="0" applyNumberFormat="1" applyFont="1" applyFill="1" applyBorder="1" applyAlignment="1">
      <alignment horizontal="center" vertical="center"/>
    </xf>
    <xf numFmtId="0" fontId="7" fillId="2" borderId="1" xfId="0" applyFont="1" applyFill="1" applyBorder="1" applyAlignment="1">
      <alignment vertical="center"/>
    </xf>
    <xf numFmtId="0" fontId="7" fillId="2" borderId="0" xfId="0" applyFont="1" applyFill="1" applyAlignment="1">
      <alignment vertical="top"/>
    </xf>
    <xf numFmtId="165" fontId="7" fillId="2" borderId="1" xfId="0" applyNumberFormat="1" applyFont="1" applyFill="1" applyBorder="1" applyAlignment="1">
      <alignment horizontal="center" vertical="center"/>
    </xf>
    <xf numFmtId="17" fontId="7" fillId="0" borderId="1" xfId="0" applyNumberFormat="1" applyFont="1" applyBorder="1" applyAlignment="1">
      <alignment horizontal="center" vertical="center"/>
    </xf>
    <xf numFmtId="17" fontId="7" fillId="0" borderId="0" xfId="0" applyNumberFormat="1" applyFont="1"/>
    <xf numFmtId="0" fontId="6" fillId="3" borderId="0" xfId="3" applyFont="1" applyFill="1"/>
    <xf numFmtId="0" fontId="7" fillId="3" borderId="0" xfId="3" applyFont="1" applyFill="1"/>
    <xf numFmtId="0" fontId="12" fillId="3" borderId="0" xfId="0" applyFont="1" applyFill="1"/>
    <xf numFmtId="49" fontId="5" fillId="4" borderId="1" xfId="3" applyNumberFormat="1" applyFont="1" applyFill="1" applyBorder="1" applyAlignment="1">
      <alignment horizontal="center" vertical="center" wrapText="1"/>
    </xf>
    <xf numFmtId="0" fontId="7" fillId="2" borderId="0" xfId="5" applyFont="1" applyFill="1" applyAlignment="1">
      <alignment horizontal="left"/>
    </xf>
    <xf numFmtId="0" fontId="7" fillId="2" borderId="0" xfId="5" applyFont="1" applyFill="1" applyAlignment="1">
      <alignment horizontal="center" vertical="center"/>
    </xf>
    <xf numFmtId="2" fontId="7" fillId="2" borderId="0" xfId="0" applyNumberFormat="1" applyFont="1" applyFill="1"/>
    <xf numFmtId="0" fontId="6" fillId="2" borderId="0" xfId="5" applyFont="1" applyFill="1"/>
    <xf numFmtId="166" fontId="7" fillId="2" borderId="0" xfId="0" applyNumberFormat="1" applyFont="1" applyFill="1"/>
    <xf numFmtId="166" fontId="7" fillId="0" borderId="0" xfId="0" applyNumberFormat="1" applyFont="1"/>
    <xf numFmtId="0" fontId="5" fillId="4" borderId="1" xfId="4" applyFont="1" applyFill="1" applyBorder="1" applyAlignment="1">
      <alignment horizontal="center" vertical="center" wrapText="1"/>
    </xf>
    <xf numFmtId="0" fontId="5" fillId="4" borderId="1" xfId="6" applyFont="1" applyFill="1" applyBorder="1" applyAlignment="1">
      <alignment horizontal="center" vertical="center"/>
    </xf>
    <xf numFmtId="168" fontId="12" fillId="3" borderId="0" xfId="7" applyNumberFormat="1" applyFont="1" applyFill="1"/>
    <xf numFmtId="170" fontId="12" fillId="3" borderId="0" xfId="7" applyNumberFormat="1" applyFont="1" applyFill="1"/>
    <xf numFmtId="0" fontId="5" fillId="4" borderId="1" xfId="7" applyFont="1" applyFill="1" applyBorder="1"/>
    <xf numFmtId="0" fontId="5" fillId="4" borderId="1" xfId="7" applyFont="1" applyFill="1" applyBorder="1" applyAlignment="1">
      <alignment horizontal="left" vertical="center" wrapText="1"/>
    </xf>
    <xf numFmtId="0" fontId="5" fillId="4" borderId="1" xfId="7" applyFont="1" applyFill="1" applyBorder="1" applyAlignment="1">
      <alignment vertical="center" wrapText="1"/>
    </xf>
    <xf numFmtId="0" fontId="5" fillId="4" borderId="1" xfId="6" applyFont="1" applyFill="1" applyBorder="1" applyAlignment="1">
      <alignment horizontal="center" vertical="center" wrapText="1"/>
    </xf>
    <xf numFmtId="0" fontId="5" fillId="4" borderId="7" xfId="6" applyFont="1" applyFill="1" applyBorder="1" applyAlignment="1">
      <alignment horizontal="center" vertical="center" wrapText="1"/>
    </xf>
    <xf numFmtId="4" fontId="12" fillId="3" borderId="0" xfId="6" applyNumberFormat="1" applyFont="1" applyFill="1"/>
    <xf numFmtId="0" fontId="18" fillId="0" borderId="0" xfId="10" applyFont="1"/>
    <xf numFmtId="0" fontId="7" fillId="2" borderId="0" xfId="10" applyFont="1" applyFill="1"/>
    <xf numFmtId="0" fontId="19" fillId="3" borderId="0" xfId="11" applyFont="1" applyFill="1"/>
    <xf numFmtId="0" fontId="18" fillId="3" borderId="0" xfId="11" applyFont="1" applyFill="1"/>
    <xf numFmtId="0" fontId="5" fillId="4" borderId="1" xfId="9" applyFont="1" applyFill="1" applyBorder="1" applyAlignment="1">
      <alignment horizontal="center" vertical="center"/>
    </xf>
    <xf numFmtId="0" fontId="7" fillId="0" borderId="0" xfId="0" applyFont="1" applyAlignment="1">
      <alignment vertical="justify"/>
    </xf>
    <xf numFmtId="0" fontId="5" fillId="4" borderId="6" xfId="0" applyFont="1" applyFill="1" applyBorder="1" applyAlignment="1">
      <alignment horizontal="center" vertical="center"/>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7" fillId="2" borderId="0" xfId="0" applyFont="1" applyFill="1" applyAlignment="1">
      <alignment wrapText="1"/>
    </xf>
    <xf numFmtId="0" fontId="5" fillId="4" borderId="1" xfId="0" applyFont="1" applyFill="1" applyBorder="1" applyAlignment="1">
      <alignment wrapText="1"/>
    </xf>
    <xf numFmtId="0" fontId="5" fillId="4" borderId="7" xfId="4" applyFont="1" applyFill="1" applyBorder="1" applyAlignment="1">
      <alignment horizontal="center" vertical="center" wrapText="1"/>
    </xf>
    <xf numFmtId="0" fontId="5" fillId="4" borderId="1" xfId="0" applyFont="1" applyFill="1" applyBorder="1"/>
    <xf numFmtId="49" fontId="5" fillId="4" borderId="1" xfId="0" applyNumberFormat="1" applyFont="1" applyFill="1" applyBorder="1" applyAlignment="1">
      <alignment horizontal="center" vertical="center" wrapText="1"/>
    </xf>
    <xf numFmtId="0" fontId="5" fillId="4" borderId="1" xfId="0" applyFont="1" applyFill="1" applyBorder="1" applyAlignment="1">
      <alignment vertical="center"/>
    </xf>
    <xf numFmtId="0" fontId="7" fillId="0" borderId="0" xfId="0" applyFont="1" applyAlignment="1">
      <alignment horizontal="left" vertical="top" wrapText="1"/>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1" xfId="0" applyFont="1" applyFill="1" applyBorder="1" applyAlignment="1">
      <alignment horizontal="center" vertical="center"/>
    </xf>
    <xf numFmtId="0" fontId="7" fillId="2" borderId="0" xfId="0" applyFont="1" applyFill="1" applyAlignment="1">
      <alignment horizontal="left" vertical="top" wrapText="1"/>
    </xf>
    <xf numFmtId="0" fontId="7" fillId="3" borderId="0" xfId="3" applyFont="1" applyFill="1" applyAlignment="1">
      <alignment horizontal="justify" vertical="justify"/>
    </xf>
    <xf numFmtId="0" fontId="7" fillId="3" borderId="0" xfId="0" applyFont="1" applyFill="1" applyAlignment="1">
      <alignment horizontal="justify" vertical="justify" wrapText="1"/>
    </xf>
    <xf numFmtId="0" fontId="7" fillId="0" borderId="0" xfId="0" applyFont="1" applyAlignment="1">
      <alignment horizontal="justify" vertical="justify"/>
    </xf>
    <xf numFmtId="0" fontId="7" fillId="0" borderId="0" xfId="0" applyFont="1" applyAlignment="1">
      <alignment horizontal="left" vertical="center" wrapText="1"/>
    </xf>
    <xf numFmtId="0" fontId="7" fillId="3" borderId="0" xfId="0" applyFont="1" applyFill="1" applyAlignment="1">
      <alignment horizontal="left" vertical="top" wrapText="1"/>
    </xf>
    <xf numFmtId="0" fontId="7" fillId="3" borderId="0" xfId="0" applyFont="1" applyFill="1" applyAlignment="1">
      <alignment horizontal="left" vertical="justify"/>
    </xf>
    <xf numFmtId="0" fontId="7" fillId="3" borderId="0" xfId="0" applyFont="1" applyFill="1" applyAlignment="1">
      <alignment horizontal="justify" vertical="justify"/>
    </xf>
  </cellXfs>
  <cellStyles count="12">
    <cellStyle name="Normal" xfId="0" builtinId="0"/>
    <cellStyle name="Normal 2" xfId="2" xr:uid="{AA265ACB-1642-4508-97AA-4067883C81E4}"/>
    <cellStyle name="Normal 2 2" xfId="3" xr:uid="{6A03958F-0FE0-4B36-AEB5-36CF183B7DB4}"/>
    <cellStyle name="Normal 2 2 2" xfId="6" xr:uid="{EBD90E99-86F8-4AEB-9EC7-35AC62637E1F}"/>
    <cellStyle name="Normal 2 3" xfId="10" xr:uid="{9D42B724-00BE-4D3C-BFDE-ACD2621C5A18}"/>
    <cellStyle name="Normal 3" xfId="4" xr:uid="{87A00D04-427A-4763-87F4-6AB4147DD8BF}"/>
    <cellStyle name="Normal 3 2" xfId="11" xr:uid="{51A635B7-447B-4E28-856B-BEFC0CCB95D7}"/>
    <cellStyle name="Normal 3 2 3" xfId="9" xr:uid="{2E34FE8D-A39A-4571-A919-068CF919B9C8}"/>
    <cellStyle name="Normal 4" xfId="7" xr:uid="{2A2EF9B2-412D-414D-8826-459309E748EA}"/>
    <cellStyle name="Normal 4 2" xfId="8" xr:uid="{85A01C72-22B5-4118-AAE8-CA60E46543F5}"/>
    <cellStyle name="Normal_Graficos Actividad" xfId="5" xr:uid="{164C19BA-CFE5-4D6D-91D9-6CC7E5853B33}"/>
    <cellStyle name="Porcentaje" xfId="1" builtinId="5"/>
  </cellStyles>
  <dxfs count="1">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31.xml"/><Relationship Id="rId1" Type="http://schemas.microsoft.com/office/2011/relationships/chartStyle" Target="style31.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'G.I.1'!$E$1</c:f>
              <c:strCache>
                <c:ptCount val="1"/>
                <c:pt idx="0">
                  <c:v>Metales (2)</c:v>
                </c:pt>
              </c:strCache>
            </c:strRef>
          </c:tx>
          <c:spPr>
            <a:ln w="19050" cap="rnd">
              <a:solidFill>
                <a:srgbClr val="A1AC00"/>
              </a:solidFill>
              <a:prstDash val="solid"/>
              <a:round/>
            </a:ln>
            <a:effectLst/>
          </c:spPr>
          <c:marker>
            <c:symbol val="none"/>
          </c:marker>
          <c:cat>
            <c:numRef>
              <c:f>'G.I.1'!$A$2:$A$1666</c:f>
              <c:numCache>
                <c:formatCode>m/d/yyyy</c:formatCode>
                <c:ptCount val="166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pt idx="898">
                  <c:v>46184</c:v>
                </c:pt>
                <c:pt idx="899">
                  <c:v>46185</c:v>
                </c:pt>
                <c:pt idx="900">
                  <c:v>46188</c:v>
                </c:pt>
                <c:pt idx="901">
                  <c:v>46189</c:v>
                </c:pt>
                <c:pt idx="902">
                  <c:v>46190</c:v>
                </c:pt>
                <c:pt idx="903">
                  <c:v>46191</c:v>
                </c:pt>
                <c:pt idx="904">
                  <c:v>46192</c:v>
                </c:pt>
                <c:pt idx="905">
                  <c:v>46195</c:v>
                </c:pt>
                <c:pt idx="906">
                  <c:v>46196</c:v>
                </c:pt>
                <c:pt idx="907">
                  <c:v>46197</c:v>
                </c:pt>
                <c:pt idx="908">
                  <c:v>46198</c:v>
                </c:pt>
                <c:pt idx="909">
                  <c:v>46199</c:v>
                </c:pt>
                <c:pt idx="910">
                  <c:v>46202</c:v>
                </c:pt>
                <c:pt idx="911">
                  <c:v>46203</c:v>
                </c:pt>
                <c:pt idx="912">
                  <c:v>46204</c:v>
                </c:pt>
                <c:pt idx="913">
                  <c:v>46205</c:v>
                </c:pt>
                <c:pt idx="914">
                  <c:v>46206</c:v>
                </c:pt>
                <c:pt idx="915">
                  <c:v>46209</c:v>
                </c:pt>
                <c:pt idx="916">
                  <c:v>46210</c:v>
                </c:pt>
                <c:pt idx="917">
                  <c:v>46211</c:v>
                </c:pt>
                <c:pt idx="918">
                  <c:v>46212</c:v>
                </c:pt>
                <c:pt idx="919">
                  <c:v>46213</c:v>
                </c:pt>
                <c:pt idx="920">
                  <c:v>46216</c:v>
                </c:pt>
                <c:pt idx="921">
                  <c:v>46217</c:v>
                </c:pt>
                <c:pt idx="922">
                  <c:v>46218</c:v>
                </c:pt>
                <c:pt idx="923">
                  <c:v>46219</c:v>
                </c:pt>
                <c:pt idx="924">
                  <c:v>46220</c:v>
                </c:pt>
                <c:pt idx="925">
                  <c:v>46223</c:v>
                </c:pt>
                <c:pt idx="926">
                  <c:v>46224</c:v>
                </c:pt>
                <c:pt idx="927">
                  <c:v>46225</c:v>
                </c:pt>
                <c:pt idx="928">
                  <c:v>46226</c:v>
                </c:pt>
                <c:pt idx="929">
                  <c:v>46227</c:v>
                </c:pt>
                <c:pt idx="930">
                  <c:v>46230</c:v>
                </c:pt>
                <c:pt idx="931">
                  <c:v>46231</c:v>
                </c:pt>
                <c:pt idx="932">
                  <c:v>46232</c:v>
                </c:pt>
                <c:pt idx="933">
                  <c:v>46233</c:v>
                </c:pt>
                <c:pt idx="934">
                  <c:v>46234</c:v>
                </c:pt>
                <c:pt idx="935">
                  <c:v>46237</c:v>
                </c:pt>
                <c:pt idx="936">
                  <c:v>46238</c:v>
                </c:pt>
                <c:pt idx="937">
                  <c:v>46239</c:v>
                </c:pt>
                <c:pt idx="938">
                  <c:v>46240</c:v>
                </c:pt>
                <c:pt idx="939">
                  <c:v>46241</c:v>
                </c:pt>
                <c:pt idx="940">
                  <c:v>46244</c:v>
                </c:pt>
                <c:pt idx="941">
                  <c:v>46245</c:v>
                </c:pt>
                <c:pt idx="942">
                  <c:v>46246</c:v>
                </c:pt>
                <c:pt idx="943">
                  <c:v>46247</c:v>
                </c:pt>
                <c:pt idx="944">
                  <c:v>46248</c:v>
                </c:pt>
                <c:pt idx="945">
                  <c:v>46251</c:v>
                </c:pt>
                <c:pt idx="946">
                  <c:v>46252</c:v>
                </c:pt>
                <c:pt idx="947">
                  <c:v>46253</c:v>
                </c:pt>
                <c:pt idx="948">
                  <c:v>46254</c:v>
                </c:pt>
                <c:pt idx="949">
                  <c:v>46255</c:v>
                </c:pt>
                <c:pt idx="950">
                  <c:v>46258</c:v>
                </c:pt>
                <c:pt idx="951">
                  <c:v>46259</c:v>
                </c:pt>
                <c:pt idx="952">
                  <c:v>46260</c:v>
                </c:pt>
                <c:pt idx="953">
                  <c:v>46261</c:v>
                </c:pt>
                <c:pt idx="954">
                  <c:v>46262</c:v>
                </c:pt>
                <c:pt idx="955">
                  <c:v>46265</c:v>
                </c:pt>
                <c:pt idx="956">
                  <c:v>46266</c:v>
                </c:pt>
                <c:pt idx="957">
                  <c:v>46267</c:v>
                </c:pt>
              </c:numCache>
            </c:numRef>
          </c:cat>
          <c:val>
            <c:numRef>
              <c:f>'G.I.1'!$E$2:$E$1666</c:f>
              <c:numCache>
                <c:formatCode>0.00</c:formatCode>
                <c:ptCount val="1665"/>
                <c:pt idx="0">
                  <c:v>115.55962131652574</c:v>
                </c:pt>
                <c:pt idx="1">
                  <c:v>114.72713302180854</c:v>
                </c:pt>
                <c:pt idx="2">
                  <c:v>112.93408131011</c:v>
                </c:pt>
                <c:pt idx="3">
                  <c:v>112.37311227459288</c:v>
                </c:pt>
                <c:pt idx="4">
                  <c:v>114.38901469903111</c:v>
                </c:pt>
                <c:pt idx="5">
                  <c:v>118.54377166528116</c:v>
                </c:pt>
                <c:pt idx="6">
                  <c:v>119.00996511032278</c:v>
                </c:pt>
                <c:pt idx="7">
                  <c:v>120.94902246140249</c:v>
                </c:pt>
                <c:pt idx="8">
                  <c:v>122.0581530202103</c:v>
                </c:pt>
                <c:pt idx="9">
                  <c:v>123.14935306190111</c:v>
                </c:pt>
                <c:pt idx="10">
                  <c:v>123.14935306190111</c:v>
                </c:pt>
                <c:pt idx="11">
                  <c:v>123.89987327836923</c:v>
                </c:pt>
                <c:pt idx="12">
                  <c:v>125.22673154502615</c:v>
                </c:pt>
                <c:pt idx="13">
                  <c:v>125.08841041298082</c:v>
                </c:pt>
                <c:pt idx="14">
                  <c:v>124.99619632495063</c:v>
                </c:pt>
                <c:pt idx="15">
                  <c:v>125.12427144721481</c:v>
                </c:pt>
                <c:pt idx="16">
                  <c:v>125.66474846316964</c:v>
                </c:pt>
                <c:pt idx="17">
                  <c:v>126.11813439598485</c:v>
                </c:pt>
                <c:pt idx="18">
                  <c:v>126.22059449379618</c:v>
                </c:pt>
                <c:pt idx="19">
                  <c:v>125.07560290075442</c:v>
                </c:pt>
                <c:pt idx="20">
                  <c:v>124.36094371852029</c:v>
                </c:pt>
                <c:pt idx="21">
                  <c:v>125.65706395583381</c:v>
                </c:pt>
                <c:pt idx="22">
                  <c:v>123.96134933705602</c:v>
                </c:pt>
                <c:pt idx="23">
                  <c:v>123.86913524902583</c:v>
                </c:pt>
                <c:pt idx="24">
                  <c:v>121.53560652137246</c:v>
                </c:pt>
                <c:pt idx="25">
                  <c:v>119.27379986218698</c:v>
                </c:pt>
                <c:pt idx="26">
                  <c:v>119.46591254558325</c:v>
                </c:pt>
                <c:pt idx="27">
                  <c:v>118.77430688535668</c:v>
                </c:pt>
                <c:pt idx="28">
                  <c:v>120.47002150413444</c:v>
                </c:pt>
                <c:pt idx="29">
                  <c:v>117.81374346837532</c:v>
                </c:pt>
                <c:pt idx="30">
                  <c:v>117.5191706871677</c:v>
                </c:pt>
                <c:pt idx="31">
                  <c:v>117.35779603311485</c:v>
                </c:pt>
                <c:pt idx="32">
                  <c:v>115.98483072244281</c:v>
                </c:pt>
                <c:pt idx="33">
                  <c:v>117.142629827711</c:v>
                </c:pt>
                <c:pt idx="34">
                  <c:v>116.76608896825431</c:v>
                </c:pt>
                <c:pt idx="35">
                  <c:v>116.76608896825431</c:v>
                </c:pt>
                <c:pt idx="36">
                  <c:v>120.37524591365896</c:v>
                </c:pt>
                <c:pt idx="37">
                  <c:v>118.39008151856414</c:v>
                </c:pt>
                <c:pt idx="38">
                  <c:v>116.07960631291832</c:v>
                </c:pt>
                <c:pt idx="39">
                  <c:v>113.41820527226861</c:v>
                </c:pt>
                <c:pt idx="40">
                  <c:v>115.00377528589918</c:v>
                </c:pt>
                <c:pt idx="41">
                  <c:v>115.71074996079747</c:v>
                </c:pt>
                <c:pt idx="42">
                  <c:v>117.91876506863194</c:v>
                </c:pt>
                <c:pt idx="43">
                  <c:v>116.06167579580131</c:v>
                </c:pt>
                <c:pt idx="44">
                  <c:v>116.44846266503914</c:v>
                </c:pt>
                <c:pt idx="45">
                  <c:v>115.44435370648796</c:v>
                </c:pt>
                <c:pt idx="46">
                  <c:v>113.59494894099318</c:v>
                </c:pt>
                <c:pt idx="47">
                  <c:v>114.5631968653104</c:v>
                </c:pt>
                <c:pt idx="48">
                  <c:v>113.48992734073656</c:v>
                </c:pt>
                <c:pt idx="49">
                  <c:v>112.9468888223364</c:v>
                </c:pt>
                <c:pt idx="50">
                  <c:v>113.94587477599703</c:v>
                </c:pt>
                <c:pt idx="51">
                  <c:v>113.5437188920875</c:v>
                </c:pt>
                <c:pt idx="52">
                  <c:v>110.2419422401169</c:v>
                </c:pt>
                <c:pt idx="53">
                  <c:v>110.24450374256219</c:v>
                </c:pt>
                <c:pt idx="54">
                  <c:v>110.96940893457747</c:v>
                </c:pt>
                <c:pt idx="55">
                  <c:v>111.35875730626057</c:v>
                </c:pt>
                <c:pt idx="56">
                  <c:v>111.30240425246431</c:v>
                </c:pt>
                <c:pt idx="57">
                  <c:v>112.43202683083442</c:v>
                </c:pt>
                <c:pt idx="58">
                  <c:v>114.05858088358951</c:v>
                </c:pt>
                <c:pt idx="59">
                  <c:v>114.02784285424612</c:v>
                </c:pt>
                <c:pt idx="60">
                  <c:v>114.94229922721237</c:v>
                </c:pt>
                <c:pt idx="61">
                  <c:v>115.61853587276725</c:v>
                </c:pt>
                <c:pt idx="62">
                  <c:v>115.57499033119743</c:v>
                </c:pt>
                <c:pt idx="63">
                  <c:v>115.22918750108416</c:v>
                </c:pt>
                <c:pt idx="64">
                  <c:v>115.83114057572578</c:v>
                </c:pt>
                <c:pt idx="65">
                  <c:v>114.78604757805006</c:v>
                </c:pt>
                <c:pt idx="66">
                  <c:v>113.03141840303077</c:v>
                </c:pt>
                <c:pt idx="67">
                  <c:v>112.26296766944569</c:v>
                </c:pt>
                <c:pt idx="68">
                  <c:v>112.35262025503062</c:v>
                </c:pt>
                <c:pt idx="69">
                  <c:v>112.35262025503062</c:v>
                </c:pt>
                <c:pt idx="70">
                  <c:v>112.35262025503062</c:v>
                </c:pt>
                <c:pt idx="71">
                  <c:v>112.46020335773255</c:v>
                </c:pt>
                <c:pt idx="72">
                  <c:v>113.53603438475166</c:v>
                </c:pt>
                <c:pt idx="73">
                  <c:v>115.35470112090303</c:v>
                </c:pt>
                <c:pt idx="74">
                  <c:v>115.79784104393711</c:v>
                </c:pt>
                <c:pt idx="75">
                  <c:v>115.42642318937098</c:v>
                </c:pt>
                <c:pt idx="76">
                  <c:v>117.31168898909974</c:v>
                </c:pt>
                <c:pt idx="77">
                  <c:v>116.88647958318263</c:v>
                </c:pt>
                <c:pt idx="78">
                  <c:v>115.73892648769557</c:v>
                </c:pt>
                <c:pt idx="79">
                  <c:v>114.44792925527263</c:v>
                </c:pt>
                <c:pt idx="80">
                  <c:v>113.62056396544602</c:v>
                </c:pt>
                <c:pt idx="81">
                  <c:v>110.80547277807931</c:v>
                </c:pt>
                <c:pt idx="82">
                  <c:v>111.10004555928693</c:v>
                </c:pt>
                <c:pt idx="83">
                  <c:v>111.26910472067564</c:v>
                </c:pt>
                <c:pt idx="84">
                  <c:v>112.21942212787587</c:v>
                </c:pt>
                <c:pt idx="85">
                  <c:v>112.21942212787587</c:v>
                </c:pt>
                <c:pt idx="86">
                  <c:v>112.20149161075888</c:v>
                </c:pt>
                <c:pt idx="87">
                  <c:v>110.98990095413971</c:v>
                </c:pt>
                <c:pt idx="88">
                  <c:v>110.11130561540745</c:v>
                </c:pt>
                <c:pt idx="89">
                  <c:v>111.66613759969462</c:v>
                </c:pt>
                <c:pt idx="90">
                  <c:v>111.66613759969462</c:v>
                </c:pt>
                <c:pt idx="91">
                  <c:v>111.31521176469074</c:v>
                </c:pt>
                <c:pt idx="92">
                  <c:v>109.16611121309778</c:v>
                </c:pt>
                <c:pt idx="93">
                  <c:v>105.83615803422906</c:v>
                </c:pt>
                <c:pt idx="94">
                  <c:v>106.83002098299912</c:v>
                </c:pt>
                <c:pt idx="95">
                  <c:v>107.00932615416896</c:v>
                </c:pt>
                <c:pt idx="96">
                  <c:v>105.71064441441015</c:v>
                </c:pt>
                <c:pt idx="97">
                  <c:v>107.60359472147476</c:v>
                </c:pt>
                <c:pt idx="98">
                  <c:v>106.26649044503671</c:v>
                </c:pt>
                <c:pt idx="99">
                  <c:v>107.06055620307464</c:v>
                </c:pt>
                <c:pt idx="100">
                  <c:v>105.82847352689319</c:v>
                </c:pt>
                <c:pt idx="101">
                  <c:v>104.62712888005518</c:v>
                </c:pt>
                <c:pt idx="102">
                  <c:v>102.79821613412268</c:v>
                </c:pt>
                <c:pt idx="103">
                  <c:v>103.82025560979085</c:v>
                </c:pt>
                <c:pt idx="104">
                  <c:v>105.10356833487795</c:v>
                </c:pt>
                <c:pt idx="105">
                  <c:v>105.10356833487795</c:v>
                </c:pt>
                <c:pt idx="106">
                  <c:v>104.59382934826648</c:v>
                </c:pt>
                <c:pt idx="107">
                  <c:v>104.31206407928531</c:v>
                </c:pt>
                <c:pt idx="108">
                  <c:v>106.18196086434236</c:v>
                </c:pt>
                <c:pt idx="109">
                  <c:v>105.8002969999951</c:v>
                </c:pt>
                <c:pt idx="110">
                  <c:v>105.66966037528562</c:v>
                </c:pt>
                <c:pt idx="111">
                  <c:v>105.24445096936854</c:v>
                </c:pt>
                <c:pt idx="112">
                  <c:v>105.71320591685544</c:v>
                </c:pt>
                <c:pt idx="113">
                  <c:v>106.48677965533111</c:v>
                </c:pt>
                <c:pt idx="114">
                  <c:v>106.94016558814631</c:v>
                </c:pt>
                <c:pt idx="115">
                  <c:v>105.59281530192712</c:v>
                </c:pt>
                <c:pt idx="116">
                  <c:v>107.29365292559545</c:v>
                </c:pt>
                <c:pt idx="117">
                  <c:v>108.7562708218524</c:v>
                </c:pt>
                <c:pt idx="118">
                  <c:v>109.12256567152797</c:v>
                </c:pt>
                <c:pt idx="119">
                  <c:v>109.52984456032806</c:v>
                </c:pt>
                <c:pt idx="120">
                  <c:v>109.52984456032806</c:v>
                </c:pt>
                <c:pt idx="121">
                  <c:v>107.92122102468993</c:v>
                </c:pt>
                <c:pt idx="122">
                  <c:v>108.05441915184468</c:v>
                </c:pt>
                <c:pt idx="123">
                  <c:v>107.61896373614645</c:v>
                </c:pt>
                <c:pt idx="124">
                  <c:v>105.81822751711208</c:v>
                </c:pt>
                <c:pt idx="125">
                  <c:v>104.65530540695332</c:v>
                </c:pt>
                <c:pt idx="126">
                  <c:v>105.74394394619885</c:v>
                </c:pt>
                <c:pt idx="127">
                  <c:v>104.14556642034185</c:v>
                </c:pt>
                <c:pt idx="128">
                  <c:v>103.6563194532927</c:v>
                </c:pt>
                <c:pt idx="129">
                  <c:v>104.51954577735327</c:v>
                </c:pt>
                <c:pt idx="130">
                  <c:v>104.93707067593452</c:v>
                </c:pt>
                <c:pt idx="131">
                  <c:v>104.93707067593452</c:v>
                </c:pt>
                <c:pt idx="132">
                  <c:v>104.4375776991042</c:v>
                </c:pt>
                <c:pt idx="133">
                  <c:v>103.83306312201725</c:v>
                </c:pt>
                <c:pt idx="134">
                  <c:v>104.49649225534571</c:v>
                </c:pt>
                <c:pt idx="135">
                  <c:v>104.58614484093064</c:v>
                </c:pt>
                <c:pt idx="136">
                  <c:v>104.55540681158726</c:v>
                </c:pt>
                <c:pt idx="137">
                  <c:v>107.53955716034267</c:v>
                </c:pt>
                <c:pt idx="138">
                  <c:v>109.44787648207897</c:v>
                </c:pt>
                <c:pt idx="139">
                  <c:v>109.36846990627519</c:v>
                </c:pt>
                <c:pt idx="140">
                  <c:v>107.52931115056154</c:v>
                </c:pt>
                <c:pt idx="141">
                  <c:v>106.54569421157262</c:v>
                </c:pt>
                <c:pt idx="142">
                  <c:v>105.87201906846305</c:v>
                </c:pt>
                <c:pt idx="143">
                  <c:v>106.69426135339907</c:v>
                </c:pt>
                <c:pt idx="144">
                  <c:v>106.37151204529334</c:v>
                </c:pt>
                <c:pt idx="145">
                  <c:v>107.32951395982941</c:v>
                </c:pt>
                <c:pt idx="146">
                  <c:v>109.43763047229784</c:v>
                </c:pt>
                <c:pt idx="147">
                  <c:v>108.09796469341451</c:v>
                </c:pt>
                <c:pt idx="148">
                  <c:v>107.67531678994271</c:v>
                </c:pt>
                <c:pt idx="149">
                  <c:v>108.98424453948266</c:v>
                </c:pt>
                <c:pt idx="150">
                  <c:v>111.10004555928693</c:v>
                </c:pt>
                <c:pt idx="151">
                  <c:v>109.47861451142238</c:v>
                </c:pt>
                <c:pt idx="152">
                  <c:v>107.31414494515772</c:v>
                </c:pt>
                <c:pt idx="153">
                  <c:v>108.25421634257681</c:v>
                </c:pt>
                <c:pt idx="154">
                  <c:v>107.90585201001824</c:v>
                </c:pt>
                <c:pt idx="155">
                  <c:v>107.23217686690865</c:v>
                </c:pt>
                <c:pt idx="156">
                  <c:v>105.74394394619885</c:v>
                </c:pt>
                <c:pt idx="157">
                  <c:v>105.96167165404798</c:v>
                </c:pt>
                <c:pt idx="158">
                  <c:v>105.96679465893853</c:v>
                </c:pt>
                <c:pt idx="159">
                  <c:v>104.67067442162501</c:v>
                </c:pt>
                <c:pt idx="160">
                  <c:v>103.89453918070409</c:v>
                </c:pt>
                <c:pt idx="161">
                  <c:v>103.14145746179068</c:v>
                </c:pt>
                <c:pt idx="162">
                  <c:v>102.88274571481703</c:v>
                </c:pt>
                <c:pt idx="163">
                  <c:v>103.67681147285496</c:v>
                </c:pt>
                <c:pt idx="164">
                  <c:v>103.50775231146623</c:v>
                </c:pt>
                <c:pt idx="165">
                  <c:v>103.83306312201725</c:v>
                </c:pt>
                <c:pt idx="166">
                  <c:v>105.07795331042512</c:v>
                </c:pt>
                <c:pt idx="167">
                  <c:v>106.04620123474231</c:v>
                </c:pt>
                <c:pt idx="168">
                  <c:v>105.17785190579116</c:v>
                </c:pt>
                <c:pt idx="169">
                  <c:v>104.93963217837978</c:v>
                </c:pt>
                <c:pt idx="170">
                  <c:v>104.93963217837978</c:v>
                </c:pt>
                <c:pt idx="171">
                  <c:v>105.89251108802529</c:v>
                </c:pt>
                <c:pt idx="172">
                  <c:v>106.48934115777639</c:v>
                </c:pt>
                <c:pt idx="173">
                  <c:v>106.19989138145934</c:v>
                </c:pt>
                <c:pt idx="174">
                  <c:v>107.74703885841063</c:v>
                </c:pt>
                <c:pt idx="175">
                  <c:v>107.74703885841063</c:v>
                </c:pt>
                <c:pt idx="176">
                  <c:v>106.85563600745196</c:v>
                </c:pt>
                <c:pt idx="177">
                  <c:v>105.90531860025172</c:v>
                </c:pt>
                <c:pt idx="178">
                  <c:v>105.64916835572336</c:v>
                </c:pt>
                <c:pt idx="179">
                  <c:v>104.72702747542127</c:v>
                </c:pt>
                <c:pt idx="180">
                  <c:v>106.50471017244809</c:v>
                </c:pt>
                <c:pt idx="181">
                  <c:v>105.87201906846305</c:v>
                </c:pt>
                <c:pt idx="182">
                  <c:v>106.63278529471228</c:v>
                </c:pt>
                <c:pt idx="183">
                  <c:v>107.1297167690973</c:v>
                </c:pt>
                <c:pt idx="184">
                  <c:v>106.16915335211594</c:v>
                </c:pt>
                <c:pt idx="185">
                  <c:v>106.36895054284805</c:v>
                </c:pt>
                <c:pt idx="186">
                  <c:v>105.73369793641771</c:v>
                </c:pt>
                <c:pt idx="187">
                  <c:v>106.65840031916511</c:v>
                </c:pt>
                <c:pt idx="188">
                  <c:v>104.68092043140615</c:v>
                </c:pt>
                <c:pt idx="189">
                  <c:v>105.70295990707433</c:v>
                </c:pt>
                <c:pt idx="190">
                  <c:v>104.74239649009296</c:v>
                </c:pt>
                <c:pt idx="191">
                  <c:v>104.48368474311931</c:v>
                </c:pt>
                <c:pt idx="192">
                  <c:v>104.4042781673155</c:v>
                </c:pt>
                <c:pt idx="193">
                  <c:v>106.1922068741235</c:v>
                </c:pt>
                <c:pt idx="194">
                  <c:v>107.64714026304458</c:v>
                </c:pt>
                <c:pt idx="195">
                  <c:v>105.55183126280258</c:v>
                </c:pt>
                <c:pt idx="196">
                  <c:v>104.29925656705889</c:v>
                </c:pt>
                <c:pt idx="197">
                  <c:v>103.20549502292278</c:v>
                </c:pt>
                <c:pt idx="198">
                  <c:v>102.5113278602509</c:v>
                </c:pt>
                <c:pt idx="199">
                  <c:v>103.69986499486249</c:v>
                </c:pt>
                <c:pt idx="200">
                  <c:v>104.3146255817306</c:v>
                </c:pt>
                <c:pt idx="201">
                  <c:v>103.06461238843218</c:v>
                </c:pt>
                <c:pt idx="202">
                  <c:v>103.00313632974536</c:v>
                </c:pt>
                <c:pt idx="203">
                  <c:v>102.66757950941322</c:v>
                </c:pt>
                <c:pt idx="204">
                  <c:v>102.30128465973765</c:v>
                </c:pt>
                <c:pt idx="205">
                  <c:v>102.25261611327727</c:v>
                </c:pt>
                <c:pt idx="206">
                  <c:v>102.08611845433384</c:v>
                </c:pt>
                <c:pt idx="207">
                  <c:v>102.36788372331502</c:v>
                </c:pt>
                <c:pt idx="208">
                  <c:v>102.38069123554143</c:v>
                </c:pt>
                <c:pt idx="209">
                  <c:v>102.20394756681688</c:v>
                </c:pt>
                <c:pt idx="210">
                  <c:v>101.93242830761682</c:v>
                </c:pt>
                <c:pt idx="211">
                  <c:v>102.79565463167739</c:v>
                </c:pt>
                <c:pt idx="212">
                  <c:v>103.22854854493033</c:v>
                </c:pt>
                <c:pt idx="213">
                  <c:v>102.36019921597918</c:v>
                </c:pt>
                <c:pt idx="214">
                  <c:v>103.7177955119795</c:v>
                </c:pt>
                <c:pt idx="215">
                  <c:v>104.70909695830426</c:v>
                </c:pt>
                <c:pt idx="216">
                  <c:v>103.86380115136066</c:v>
                </c:pt>
                <c:pt idx="217">
                  <c:v>103.77671006822102</c:v>
                </c:pt>
                <c:pt idx="218">
                  <c:v>103.7049879997531</c:v>
                </c:pt>
                <c:pt idx="219">
                  <c:v>104.72446597297595</c:v>
                </c:pt>
                <c:pt idx="220">
                  <c:v>105.86433456112718</c:v>
                </c:pt>
                <c:pt idx="221">
                  <c:v>104.9857392223949</c:v>
                </c:pt>
                <c:pt idx="222">
                  <c:v>104.97037020772319</c:v>
                </c:pt>
                <c:pt idx="223">
                  <c:v>104.54259929936083</c:v>
                </c:pt>
                <c:pt idx="224">
                  <c:v>103.05692788109633</c:v>
                </c:pt>
                <c:pt idx="225">
                  <c:v>103.97138425406258</c:v>
                </c:pt>
                <c:pt idx="226">
                  <c:v>104.75264249987409</c:v>
                </c:pt>
                <c:pt idx="227">
                  <c:v>105.20346693024401</c:v>
                </c:pt>
                <c:pt idx="228">
                  <c:v>104.27108004016077</c:v>
                </c:pt>
                <c:pt idx="229">
                  <c:v>104.29413356216833</c:v>
                </c:pt>
                <c:pt idx="230">
                  <c:v>105.81822751711208</c:v>
                </c:pt>
                <c:pt idx="231">
                  <c:v>106.0948697812027</c:v>
                </c:pt>
                <c:pt idx="232">
                  <c:v>104.31206407928531</c:v>
                </c:pt>
                <c:pt idx="233">
                  <c:v>104.31206407928531</c:v>
                </c:pt>
                <c:pt idx="234">
                  <c:v>104.62969038250047</c:v>
                </c:pt>
                <c:pt idx="235">
                  <c:v>103.88429317092293</c:v>
                </c:pt>
                <c:pt idx="236">
                  <c:v>104.9678087052779</c:v>
                </c:pt>
                <c:pt idx="237">
                  <c:v>104.62712888005518</c:v>
                </c:pt>
                <c:pt idx="238">
                  <c:v>104.22241149370038</c:v>
                </c:pt>
                <c:pt idx="239">
                  <c:v>105.65429136061393</c:v>
                </c:pt>
                <c:pt idx="240">
                  <c:v>103.74341053643232</c:v>
                </c:pt>
                <c:pt idx="241">
                  <c:v>102.3089691670735</c:v>
                </c:pt>
                <c:pt idx="242">
                  <c:v>101.79666867801677</c:v>
                </c:pt>
                <c:pt idx="243">
                  <c:v>101.95292032717906</c:v>
                </c:pt>
                <c:pt idx="244">
                  <c:v>102.76235509988871</c:v>
                </c:pt>
                <c:pt idx="245">
                  <c:v>101.89656727338283</c:v>
                </c:pt>
                <c:pt idx="246">
                  <c:v>102.11685648367722</c:v>
                </c:pt>
                <c:pt idx="247">
                  <c:v>102.36532222086974</c:v>
                </c:pt>
                <c:pt idx="248">
                  <c:v>105.30080402316477</c:v>
                </c:pt>
                <c:pt idx="249">
                  <c:v>106.03851672740647</c:v>
                </c:pt>
                <c:pt idx="250">
                  <c:v>105.8156660146668</c:v>
                </c:pt>
                <c:pt idx="251">
                  <c:v>106.36638904040277</c:v>
                </c:pt>
                <c:pt idx="252">
                  <c:v>106.00265569317249</c:v>
                </c:pt>
                <c:pt idx="253">
                  <c:v>106.05644724452345</c:v>
                </c:pt>
                <c:pt idx="254">
                  <c:v>107.25266888647091</c:v>
                </c:pt>
                <c:pt idx="255">
                  <c:v>107.25266888647091</c:v>
                </c:pt>
                <c:pt idx="256">
                  <c:v>107.25266888647091</c:v>
                </c:pt>
                <c:pt idx="257">
                  <c:v>109.19941074488646</c:v>
                </c:pt>
                <c:pt idx="258">
                  <c:v>108.57184264579199</c:v>
                </c:pt>
                <c:pt idx="259">
                  <c:v>108.25933934746736</c:v>
                </c:pt>
                <c:pt idx="260">
                  <c:v>108.25933934746736</c:v>
                </c:pt>
                <c:pt idx="261">
                  <c:v>107.11178625198032</c:v>
                </c:pt>
                <c:pt idx="262">
                  <c:v>106.32284349883294</c:v>
                </c:pt>
                <c:pt idx="263">
                  <c:v>105.16504439356476</c:v>
                </c:pt>
                <c:pt idx="264">
                  <c:v>105.33154205250818</c:v>
                </c:pt>
                <c:pt idx="265">
                  <c:v>104.40683966976081</c:v>
                </c:pt>
                <c:pt idx="266">
                  <c:v>104.23009600103623</c:v>
                </c:pt>
                <c:pt idx="267">
                  <c:v>104.20191947413811</c:v>
                </c:pt>
                <c:pt idx="268">
                  <c:v>104.27108004016077</c:v>
                </c:pt>
                <c:pt idx="269">
                  <c:v>103.97138425406258</c:v>
                </c:pt>
                <c:pt idx="270">
                  <c:v>103.97138425406258</c:v>
                </c:pt>
                <c:pt idx="271">
                  <c:v>103.96626124917201</c:v>
                </c:pt>
                <c:pt idx="272">
                  <c:v>102.52413537247733</c:v>
                </c:pt>
                <c:pt idx="273">
                  <c:v>102.63684148006979</c:v>
                </c:pt>
                <c:pt idx="274">
                  <c:v>102.9672752955114</c:v>
                </c:pt>
                <c:pt idx="275">
                  <c:v>102.77516261211512</c:v>
                </c:pt>
                <c:pt idx="276">
                  <c:v>104.74495799253825</c:v>
                </c:pt>
                <c:pt idx="277">
                  <c:v>106.05132423963288</c:v>
                </c:pt>
                <c:pt idx="278">
                  <c:v>106.16403034722536</c:v>
                </c:pt>
                <c:pt idx="279">
                  <c:v>106.65071581182926</c:v>
                </c:pt>
                <c:pt idx="280">
                  <c:v>106.26392894259142</c:v>
                </c:pt>
                <c:pt idx="281">
                  <c:v>106.81977497321797</c:v>
                </c:pt>
                <c:pt idx="282">
                  <c:v>106.53032519690093</c:v>
                </c:pt>
                <c:pt idx="283">
                  <c:v>105.32898055006289</c:v>
                </c:pt>
                <c:pt idx="284">
                  <c:v>104.69372794363257</c:v>
                </c:pt>
                <c:pt idx="285">
                  <c:v>103.23111004737559</c:v>
                </c:pt>
                <c:pt idx="286">
                  <c:v>103.75877955110404</c:v>
                </c:pt>
                <c:pt idx="287">
                  <c:v>103.10815793000199</c:v>
                </c:pt>
                <c:pt idx="288">
                  <c:v>102.10148746900553</c:v>
                </c:pt>
                <c:pt idx="289">
                  <c:v>101.79923018046206</c:v>
                </c:pt>
                <c:pt idx="290">
                  <c:v>102.46522081623579</c:v>
                </c:pt>
                <c:pt idx="291">
                  <c:v>102.68807152897548</c:v>
                </c:pt>
                <c:pt idx="292">
                  <c:v>102.59329593849998</c:v>
                </c:pt>
                <c:pt idx="293">
                  <c:v>103.22598704248504</c:v>
                </c:pt>
                <c:pt idx="294">
                  <c:v>104.37097863552682</c:v>
                </c:pt>
                <c:pt idx="295">
                  <c:v>104.37097863552682</c:v>
                </c:pt>
                <c:pt idx="296">
                  <c:v>103.93808472227389</c:v>
                </c:pt>
                <c:pt idx="297">
                  <c:v>105.0011082370666</c:v>
                </c:pt>
                <c:pt idx="298">
                  <c:v>105.09332232509681</c:v>
                </c:pt>
                <c:pt idx="299">
                  <c:v>104.78850353410805</c:v>
                </c:pt>
                <c:pt idx="300">
                  <c:v>103.9816302638437</c:v>
                </c:pt>
                <c:pt idx="301">
                  <c:v>104.32231008906643</c:v>
                </c:pt>
                <c:pt idx="302">
                  <c:v>104.20191947413811</c:v>
                </c:pt>
                <c:pt idx="303">
                  <c:v>105.1573598862289</c:v>
                </c:pt>
                <c:pt idx="304">
                  <c:v>105.2803120036025</c:v>
                </c:pt>
                <c:pt idx="305">
                  <c:v>105.55695426769314</c:v>
                </c:pt>
                <c:pt idx="306">
                  <c:v>105.05233828597227</c:v>
                </c:pt>
                <c:pt idx="307">
                  <c:v>105.7823664828781</c:v>
                </c:pt>
                <c:pt idx="308">
                  <c:v>106.84282849522553</c:v>
                </c:pt>
                <c:pt idx="309">
                  <c:v>106.33821251350466</c:v>
                </c:pt>
                <c:pt idx="310">
                  <c:v>107.46015058453888</c:v>
                </c:pt>
                <c:pt idx="311">
                  <c:v>107.75728486819179</c:v>
                </c:pt>
                <c:pt idx="312">
                  <c:v>109.35822389649405</c:v>
                </c:pt>
                <c:pt idx="313">
                  <c:v>108.62307269469764</c:v>
                </c:pt>
                <c:pt idx="314">
                  <c:v>109.97554598580741</c:v>
                </c:pt>
                <c:pt idx="315">
                  <c:v>109.76294128284887</c:v>
                </c:pt>
                <c:pt idx="316">
                  <c:v>108.66149523137689</c:v>
                </c:pt>
                <c:pt idx="317">
                  <c:v>108.44120602108251</c:v>
                </c:pt>
                <c:pt idx="318">
                  <c:v>109.0380360908336</c:v>
                </c:pt>
                <c:pt idx="319">
                  <c:v>108.38997597217683</c:v>
                </c:pt>
                <c:pt idx="320">
                  <c:v>108.48219006020705</c:v>
                </c:pt>
                <c:pt idx="321">
                  <c:v>107.6625092777163</c:v>
                </c:pt>
                <c:pt idx="322">
                  <c:v>107.42428955030492</c:v>
                </c:pt>
                <c:pt idx="323">
                  <c:v>108.43608301619194</c:v>
                </c:pt>
                <c:pt idx="324">
                  <c:v>108.43608301619194</c:v>
                </c:pt>
                <c:pt idx="325">
                  <c:v>108.43608301619194</c:v>
                </c:pt>
                <c:pt idx="326">
                  <c:v>109.9166314295659</c:v>
                </c:pt>
                <c:pt idx="327">
                  <c:v>112.73940712426844</c:v>
                </c:pt>
                <c:pt idx="328">
                  <c:v>114.13542595694801</c:v>
                </c:pt>
                <c:pt idx="329">
                  <c:v>114.19434051318956</c:v>
                </c:pt>
                <c:pt idx="330">
                  <c:v>114.93205321743123</c:v>
                </c:pt>
                <c:pt idx="331">
                  <c:v>115.35726262334833</c:v>
                </c:pt>
                <c:pt idx="332">
                  <c:v>115.34701661356719</c:v>
                </c:pt>
                <c:pt idx="333">
                  <c:v>114.94229922721237</c:v>
                </c:pt>
                <c:pt idx="334">
                  <c:v>116.59190680197504</c:v>
                </c:pt>
                <c:pt idx="335">
                  <c:v>118.11087775202822</c:v>
                </c:pt>
                <c:pt idx="336">
                  <c:v>117.37572655023183</c:v>
                </c:pt>
                <c:pt idx="337">
                  <c:v>118.96129656386239</c:v>
                </c:pt>
                <c:pt idx="338">
                  <c:v>120.49051352369671</c:v>
                </c:pt>
                <c:pt idx="339">
                  <c:v>122.81635774401425</c:v>
                </c:pt>
                <c:pt idx="340">
                  <c:v>122.52946947014249</c:v>
                </c:pt>
                <c:pt idx="341">
                  <c:v>119.86038392215694</c:v>
                </c:pt>
                <c:pt idx="342">
                  <c:v>120.6006581288439</c:v>
                </c:pt>
                <c:pt idx="343">
                  <c:v>120.68774921198356</c:v>
                </c:pt>
                <c:pt idx="344">
                  <c:v>121.31275580863277</c:v>
                </c:pt>
                <c:pt idx="345">
                  <c:v>122.95724037850484</c:v>
                </c:pt>
                <c:pt idx="346">
                  <c:v>122.11962907889711</c:v>
                </c:pt>
                <c:pt idx="347">
                  <c:v>120.82607034402886</c:v>
                </c:pt>
                <c:pt idx="348">
                  <c:v>119.04838764700203</c:v>
                </c:pt>
                <c:pt idx="349">
                  <c:v>120.64164216796844</c:v>
                </c:pt>
                <c:pt idx="350">
                  <c:v>120.64164216796844</c:v>
                </c:pt>
                <c:pt idx="351">
                  <c:v>121.84042531236119</c:v>
                </c:pt>
                <c:pt idx="352">
                  <c:v>120.50844404081369</c:v>
                </c:pt>
                <c:pt idx="353">
                  <c:v>120.94133795406663</c:v>
                </c:pt>
                <c:pt idx="354">
                  <c:v>121.14625814968932</c:v>
                </c:pt>
                <c:pt idx="355">
                  <c:v>122.90601032959918</c:v>
                </c:pt>
                <c:pt idx="356">
                  <c:v>122.58069951904815</c:v>
                </c:pt>
                <c:pt idx="357">
                  <c:v>124.08686295687494</c:v>
                </c:pt>
                <c:pt idx="358">
                  <c:v>125.2369775548073</c:v>
                </c:pt>
                <c:pt idx="359">
                  <c:v>127.89837859545699</c:v>
                </c:pt>
                <c:pt idx="360">
                  <c:v>130.0500406494952</c:v>
                </c:pt>
                <c:pt idx="361">
                  <c:v>131.28212332567665</c:v>
                </c:pt>
                <c:pt idx="362">
                  <c:v>126.51516727500382</c:v>
                </c:pt>
                <c:pt idx="363">
                  <c:v>126.15911843510939</c:v>
                </c:pt>
                <c:pt idx="364">
                  <c:v>126.29743956715471</c:v>
                </c:pt>
                <c:pt idx="365">
                  <c:v>126.29743956715471</c:v>
                </c:pt>
                <c:pt idx="366">
                  <c:v>128.63609129969865</c:v>
                </c:pt>
                <c:pt idx="367">
                  <c:v>128.88968004178173</c:v>
                </c:pt>
                <c:pt idx="368">
                  <c:v>125.61607991670924</c:v>
                </c:pt>
                <c:pt idx="369">
                  <c:v>123.825589707456</c:v>
                </c:pt>
                <c:pt idx="370">
                  <c:v>124.32764418673159</c:v>
                </c:pt>
                <c:pt idx="371">
                  <c:v>122.81379624156897</c:v>
                </c:pt>
                <c:pt idx="372">
                  <c:v>121.25640275483651</c:v>
                </c:pt>
                <c:pt idx="373">
                  <c:v>123.18777559858039</c:v>
                </c:pt>
                <c:pt idx="374">
                  <c:v>119.07144116900959</c:v>
                </c:pt>
                <c:pt idx="375">
                  <c:v>119.97821303463998</c:v>
                </c:pt>
                <c:pt idx="376">
                  <c:v>118.28505991830751</c:v>
                </c:pt>
                <c:pt idx="377">
                  <c:v>120.72361024621753</c:v>
                </c:pt>
                <c:pt idx="378">
                  <c:v>119.37369845755303</c:v>
                </c:pt>
                <c:pt idx="379">
                  <c:v>118.04684019089613</c:v>
                </c:pt>
                <c:pt idx="380">
                  <c:v>117.43976411136391</c:v>
                </c:pt>
                <c:pt idx="381">
                  <c:v>117.29119696953745</c:v>
                </c:pt>
                <c:pt idx="382">
                  <c:v>117.29119696953745</c:v>
                </c:pt>
                <c:pt idx="383">
                  <c:v>119.20720079860962</c:v>
                </c:pt>
                <c:pt idx="384">
                  <c:v>117.82142797571117</c:v>
                </c:pt>
                <c:pt idx="385">
                  <c:v>117.42695659913748</c:v>
                </c:pt>
                <c:pt idx="386">
                  <c:v>116.86854906606565</c:v>
                </c:pt>
                <c:pt idx="387">
                  <c:v>117.1144533008129</c:v>
                </c:pt>
                <c:pt idx="388">
                  <c:v>116.5483612604052</c:v>
                </c:pt>
                <c:pt idx="389">
                  <c:v>117.78300543903191</c:v>
                </c:pt>
                <c:pt idx="390">
                  <c:v>117.64980731187717</c:v>
                </c:pt>
                <c:pt idx="391">
                  <c:v>117.71128337056398</c:v>
                </c:pt>
                <c:pt idx="392">
                  <c:v>119.62728719963613</c:v>
                </c:pt>
                <c:pt idx="393">
                  <c:v>119.62728719963613</c:v>
                </c:pt>
                <c:pt idx="394">
                  <c:v>119.84757640993051</c:v>
                </c:pt>
                <c:pt idx="395">
                  <c:v>119.53251160916064</c:v>
                </c:pt>
                <c:pt idx="396">
                  <c:v>118.4746110992585</c:v>
                </c:pt>
                <c:pt idx="397">
                  <c:v>118.51815664082832</c:v>
                </c:pt>
                <c:pt idx="398">
                  <c:v>117.84191999527344</c:v>
                </c:pt>
                <c:pt idx="399">
                  <c:v>118.58475570440569</c:v>
                </c:pt>
                <c:pt idx="400">
                  <c:v>117.68566834611114</c:v>
                </c:pt>
                <c:pt idx="401">
                  <c:v>115.68513493634462</c:v>
                </c:pt>
                <c:pt idx="402">
                  <c:v>115.33420910134076</c:v>
                </c:pt>
                <c:pt idx="403">
                  <c:v>113.42076677471388</c:v>
                </c:pt>
                <c:pt idx="404">
                  <c:v>112.19124560097775</c:v>
                </c:pt>
                <c:pt idx="405">
                  <c:v>110.43917792840374</c:v>
                </c:pt>
                <c:pt idx="406">
                  <c:v>109.79367931219227</c:v>
                </c:pt>
                <c:pt idx="407">
                  <c:v>109.36078539893934</c:v>
                </c:pt>
                <c:pt idx="408">
                  <c:v>108.87922293922601</c:v>
                </c:pt>
                <c:pt idx="409">
                  <c:v>109.21221825711289</c:v>
                </c:pt>
                <c:pt idx="410">
                  <c:v>107.87511398067483</c:v>
                </c:pt>
                <c:pt idx="411">
                  <c:v>107.10922474953502</c:v>
                </c:pt>
                <c:pt idx="412">
                  <c:v>110.15997416186782</c:v>
                </c:pt>
                <c:pt idx="413">
                  <c:v>109.11744266663739</c:v>
                </c:pt>
                <c:pt idx="414">
                  <c:v>108.3489919330523</c:v>
                </c:pt>
                <c:pt idx="415">
                  <c:v>106.79159844631987</c:v>
                </c:pt>
                <c:pt idx="416">
                  <c:v>107.73423134618423</c:v>
                </c:pt>
                <c:pt idx="417">
                  <c:v>106.80696746099156</c:v>
                </c:pt>
                <c:pt idx="418">
                  <c:v>107.00932615416896</c:v>
                </c:pt>
                <c:pt idx="419">
                  <c:v>108.51036658710518</c:v>
                </c:pt>
                <c:pt idx="420">
                  <c:v>109.72451874616962</c:v>
                </c:pt>
                <c:pt idx="421">
                  <c:v>109.54521357499975</c:v>
                </c:pt>
                <c:pt idx="422">
                  <c:v>109.80392532197341</c:v>
                </c:pt>
                <c:pt idx="423">
                  <c:v>111.55599299454741</c:v>
                </c:pt>
                <c:pt idx="424">
                  <c:v>111.3382652866983</c:v>
                </c:pt>
                <c:pt idx="425">
                  <c:v>113.69997054124981</c:v>
                </c:pt>
                <c:pt idx="426">
                  <c:v>114.56063536286511</c:v>
                </c:pt>
                <c:pt idx="427">
                  <c:v>114.89363068075198</c:v>
                </c:pt>
                <c:pt idx="428">
                  <c:v>113.94075177110648</c:v>
                </c:pt>
                <c:pt idx="429">
                  <c:v>116.32551054766553</c:v>
                </c:pt>
                <c:pt idx="430">
                  <c:v>116.32551054766553</c:v>
                </c:pt>
                <c:pt idx="431">
                  <c:v>117.49355566271487</c:v>
                </c:pt>
                <c:pt idx="432">
                  <c:v>115.03963632013314</c:v>
                </c:pt>
                <c:pt idx="433">
                  <c:v>114.20202502052538</c:v>
                </c:pt>
                <c:pt idx="434">
                  <c:v>113.94843627844233</c:v>
                </c:pt>
                <c:pt idx="435">
                  <c:v>113.94843627844233</c:v>
                </c:pt>
                <c:pt idx="436">
                  <c:v>111.37924932582284</c:v>
                </c:pt>
                <c:pt idx="437">
                  <c:v>110.83877230986798</c:v>
                </c:pt>
                <c:pt idx="438">
                  <c:v>110.94891691501519</c:v>
                </c:pt>
                <c:pt idx="439">
                  <c:v>109.49398352609407</c:v>
                </c:pt>
                <c:pt idx="440">
                  <c:v>110.1650971667584</c:v>
                </c:pt>
                <c:pt idx="441">
                  <c:v>109.49142202364881</c:v>
                </c:pt>
                <c:pt idx="442">
                  <c:v>110.93354790034348</c:v>
                </c:pt>
                <c:pt idx="443">
                  <c:v>112.79319867561939</c:v>
                </c:pt>
                <c:pt idx="444">
                  <c:v>114.34034615257072</c:v>
                </c:pt>
                <c:pt idx="445">
                  <c:v>116.00019973711451</c:v>
                </c:pt>
                <c:pt idx="446">
                  <c:v>115.62109737521253</c:v>
                </c:pt>
                <c:pt idx="447">
                  <c:v>115.93616217598242</c:v>
                </c:pt>
                <c:pt idx="448">
                  <c:v>116.90953310519021</c:v>
                </c:pt>
                <c:pt idx="449">
                  <c:v>115.61341286787669</c:v>
                </c:pt>
                <c:pt idx="450">
                  <c:v>116.16157439116739</c:v>
                </c:pt>
                <c:pt idx="451">
                  <c:v>119.08424868123599</c:v>
                </c:pt>
                <c:pt idx="452">
                  <c:v>118.92031252473785</c:v>
                </c:pt>
                <c:pt idx="453">
                  <c:v>121.97362343951595</c:v>
                </c:pt>
                <c:pt idx="454">
                  <c:v>122.02741499086689</c:v>
                </c:pt>
                <c:pt idx="455">
                  <c:v>120.81838583669303</c:v>
                </c:pt>
                <c:pt idx="456">
                  <c:v>122.47055491390095</c:v>
                </c:pt>
                <c:pt idx="457">
                  <c:v>123.89987327836923</c:v>
                </c:pt>
                <c:pt idx="458">
                  <c:v>121.29994829640634</c:v>
                </c:pt>
                <c:pt idx="459">
                  <c:v>122.47567791879152</c:v>
                </c:pt>
                <c:pt idx="460">
                  <c:v>122.53459247503304</c:v>
                </c:pt>
                <c:pt idx="461">
                  <c:v>119.65034072164369</c:v>
                </c:pt>
                <c:pt idx="462">
                  <c:v>118.37983550878299</c:v>
                </c:pt>
                <c:pt idx="463">
                  <c:v>119.85526091726638</c:v>
                </c:pt>
                <c:pt idx="464">
                  <c:v>121.57659056049697</c:v>
                </c:pt>
                <c:pt idx="465">
                  <c:v>119.73743180478334</c:v>
                </c:pt>
                <c:pt idx="466">
                  <c:v>118.45411907969623</c:v>
                </c:pt>
                <c:pt idx="467">
                  <c:v>118.78455289513784</c:v>
                </c:pt>
                <c:pt idx="468">
                  <c:v>117.86753501972626</c:v>
                </c:pt>
                <c:pt idx="469">
                  <c:v>119.55812663361347</c:v>
                </c:pt>
                <c:pt idx="470">
                  <c:v>118.62317824108494</c:v>
                </c:pt>
                <c:pt idx="471">
                  <c:v>119.4146824966776</c:v>
                </c:pt>
                <c:pt idx="472">
                  <c:v>119.7732928390173</c:v>
                </c:pt>
                <c:pt idx="473">
                  <c:v>119.33527592087378</c:v>
                </c:pt>
                <c:pt idx="474">
                  <c:v>119.93979049796073</c:v>
                </c:pt>
                <c:pt idx="475">
                  <c:v>119.02021112010391</c:v>
                </c:pt>
                <c:pt idx="476">
                  <c:v>118.95105055408126</c:v>
                </c:pt>
                <c:pt idx="477">
                  <c:v>118.16466930337918</c:v>
                </c:pt>
                <c:pt idx="478">
                  <c:v>117.8188664732659</c:v>
                </c:pt>
                <c:pt idx="479">
                  <c:v>118.21589935228485</c:v>
                </c:pt>
                <c:pt idx="480">
                  <c:v>119.01764961765862</c:v>
                </c:pt>
                <c:pt idx="481">
                  <c:v>120.07811163000603</c:v>
                </c:pt>
                <c:pt idx="482">
                  <c:v>116.69436689978636</c:v>
                </c:pt>
                <c:pt idx="483">
                  <c:v>120.30352384519101</c:v>
                </c:pt>
                <c:pt idx="484">
                  <c:v>117.5832082482998</c:v>
                </c:pt>
                <c:pt idx="485">
                  <c:v>116.29477251832212</c:v>
                </c:pt>
                <c:pt idx="486">
                  <c:v>114.73737903158967</c:v>
                </c:pt>
                <c:pt idx="487">
                  <c:v>113.7947461317253</c:v>
                </c:pt>
                <c:pt idx="488">
                  <c:v>112.96738084189867</c:v>
                </c:pt>
                <c:pt idx="489">
                  <c:v>115.16514993995206</c:v>
                </c:pt>
                <c:pt idx="490">
                  <c:v>115.04732082746901</c:v>
                </c:pt>
                <c:pt idx="491">
                  <c:v>115.81064855616351</c:v>
                </c:pt>
                <c:pt idx="492">
                  <c:v>116.02069175667677</c:v>
                </c:pt>
                <c:pt idx="493">
                  <c:v>115.18308045706904</c:v>
                </c:pt>
                <c:pt idx="494">
                  <c:v>114.98840627122749</c:v>
                </c:pt>
                <c:pt idx="495">
                  <c:v>116.14108237160512</c:v>
                </c:pt>
                <c:pt idx="496">
                  <c:v>115.32396309155963</c:v>
                </c:pt>
                <c:pt idx="497">
                  <c:v>115.38800065269173</c:v>
                </c:pt>
                <c:pt idx="498">
                  <c:v>115.38800065269173</c:v>
                </c:pt>
                <c:pt idx="499">
                  <c:v>115.37007013557472</c:v>
                </c:pt>
                <c:pt idx="500">
                  <c:v>114.89619218319727</c:v>
                </c:pt>
                <c:pt idx="501">
                  <c:v>116.12827485937869</c:v>
                </c:pt>
                <c:pt idx="502">
                  <c:v>116.56885327996747</c:v>
                </c:pt>
                <c:pt idx="503">
                  <c:v>116.33575655744667</c:v>
                </c:pt>
                <c:pt idx="504">
                  <c:v>115.85419409773334</c:v>
                </c:pt>
                <c:pt idx="505">
                  <c:v>116.2998955232127</c:v>
                </c:pt>
                <c:pt idx="506">
                  <c:v>116.52274623595235</c:v>
                </c:pt>
                <c:pt idx="507">
                  <c:v>116.33831805989195</c:v>
                </c:pt>
                <c:pt idx="508">
                  <c:v>115.75685700481257</c:v>
                </c:pt>
                <c:pt idx="509">
                  <c:v>115.5647443214163</c:v>
                </c:pt>
                <c:pt idx="510">
                  <c:v>114.69383349001984</c:v>
                </c:pt>
                <c:pt idx="511">
                  <c:v>113.66154800457056</c:v>
                </c:pt>
                <c:pt idx="512">
                  <c:v>113.54884189697808</c:v>
                </c:pt>
                <c:pt idx="513">
                  <c:v>112.09903151294753</c:v>
                </c:pt>
                <c:pt idx="514">
                  <c:v>113.11082497883459</c:v>
                </c:pt>
                <c:pt idx="515">
                  <c:v>112.81881370007223</c:v>
                </c:pt>
                <c:pt idx="516">
                  <c:v>114.02015834691026</c:v>
                </c:pt>
                <c:pt idx="517">
                  <c:v>114.02015834691026</c:v>
                </c:pt>
                <c:pt idx="518">
                  <c:v>114.02015834691026</c:v>
                </c:pt>
                <c:pt idx="519">
                  <c:v>113.7947461317253</c:v>
                </c:pt>
                <c:pt idx="520">
                  <c:v>113.14924751551384</c:v>
                </c:pt>
                <c:pt idx="521">
                  <c:v>112.18868409853246</c:v>
                </c:pt>
                <c:pt idx="522">
                  <c:v>112.18868409853246</c:v>
                </c:pt>
                <c:pt idx="523">
                  <c:v>111.66869910213988</c:v>
                </c:pt>
                <c:pt idx="524">
                  <c:v>111.33570378425301</c:v>
                </c:pt>
                <c:pt idx="525">
                  <c:v>112.01706343469846</c:v>
                </c:pt>
                <c:pt idx="526">
                  <c:v>112.52424091886463</c:v>
                </c:pt>
                <c:pt idx="527">
                  <c:v>112.28858269389852</c:v>
                </c:pt>
                <c:pt idx="528">
                  <c:v>113.466873818729</c:v>
                </c:pt>
                <c:pt idx="529">
                  <c:v>114.52221282618584</c:v>
                </c:pt>
                <c:pt idx="530">
                  <c:v>114.704079499801</c:v>
                </c:pt>
                <c:pt idx="531">
                  <c:v>114.81934710983876</c:v>
                </c:pt>
                <c:pt idx="532">
                  <c:v>115.46484572605023</c:v>
                </c:pt>
                <c:pt idx="533">
                  <c:v>116.56116877263163</c:v>
                </c:pt>
                <c:pt idx="534">
                  <c:v>117.44488711625448</c:v>
                </c:pt>
                <c:pt idx="535">
                  <c:v>117.44488711625448</c:v>
                </c:pt>
                <c:pt idx="536">
                  <c:v>117.07346926168836</c:v>
                </c:pt>
                <c:pt idx="537">
                  <c:v>116.27684200120514</c:v>
                </c:pt>
                <c:pt idx="538">
                  <c:v>115.96690020532583</c:v>
                </c:pt>
                <c:pt idx="539">
                  <c:v>116.40235562102403</c:v>
                </c:pt>
                <c:pt idx="540">
                  <c:v>114.70664100224627</c:v>
                </c:pt>
                <c:pt idx="541">
                  <c:v>113.32086817934783</c:v>
                </c:pt>
                <c:pt idx="542">
                  <c:v>114.66053395823117</c:v>
                </c:pt>
                <c:pt idx="543">
                  <c:v>115.11391989104635</c:v>
                </c:pt>
                <c:pt idx="544">
                  <c:v>113.83829167329513</c:v>
                </c:pt>
                <c:pt idx="545">
                  <c:v>114.8270316171746</c:v>
                </c:pt>
                <c:pt idx="546">
                  <c:v>115.43923070159741</c:v>
                </c:pt>
                <c:pt idx="547">
                  <c:v>115.63134338499368</c:v>
                </c:pt>
                <c:pt idx="548">
                  <c:v>116.0642372982466</c:v>
                </c:pt>
                <c:pt idx="549">
                  <c:v>116.971009163877</c:v>
                </c:pt>
                <c:pt idx="550">
                  <c:v>117.63187679476019</c:v>
                </c:pt>
                <c:pt idx="551">
                  <c:v>116.75328145602791</c:v>
                </c:pt>
                <c:pt idx="552">
                  <c:v>117.04529273479022</c:v>
                </c:pt>
                <c:pt idx="553">
                  <c:v>116.9735706663223</c:v>
                </c:pt>
                <c:pt idx="554">
                  <c:v>117.58833125319038</c:v>
                </c:pt>
                <c:pt idx="555">
                  <c:v>117.58833125319038</c:v>
                </c:pt>
                <c:pt idx="556">
                  <c:v>118.10575474713765</c:v>
                </c:pt>
                <c:pt idx="557">
                  <c:v>118.48998011393019</c:v>
                </c:pt>
                <c:pt idx="558">
                  <c:v>119.93466749307018</c:v>
                </c:pt>
                <c:pt idx="559">
                  <c:v>119.23025432061718</c:v>
                </c:pt>
                <c:pt idx="560">
                  <c:v>118.13649277648106</c:v>
                </c:pt>
                <c:pt idx="561">
                  <c:v>117.10420729103174</c:v>
                </c:pt>
                <c:pt idx="562">
                  <c:v>117.58833125319038</c:v>
                </c:pt>
                <c:pt idx="563">
                  <c:v>117.36035753556011</c:v>
                </c:pt>
                <c:pt idx="564">
                  <c:v>116.36649458679007</c:v>
                </c:pt>
                <c:pt idx="565">
                  <c:v>117.14775283260157</c:v>
                </c:pt>
                <c:pt idx="566">
                  <c:v>116.86598756362039</c:v>
                </c:pt>
                <c:pt idx="567">
                  <c:v>119.17133976437565</c:v>
                </c:pt>
                <c:pt idx="568">
                  <c:v>121.08990509589307</c:v>
                </c:pt>
                <c:pt idx="569">
                  <c:v>120.39573793322123</c:v>
                </c:pt>
                <c:pt idx="570">
                  <c:v>119.67083274120596</c:v>
                </c:pt>
                <c:pt idx="571">
                  <c:v>120.71848724132694</c:v>
                </c:pt>
                <c:pt idx="572">
                  <c:v>121.50742999447432</c:v>
                </c:pt>
                <c:pt idx="573">
                  <c:v>121.59452107761395</c:v>
                </c:pt>
                <c:pt idx="574">
                  <c:v>121.19236519370442</c:v>
                </c:pt>
                <c:pt idx="575">
                  <c:v>121.66368164363664</c:v>
                </c:pt>
                <c:pt idx="576">
                  <c:v>121.33324782819503</c:v>
                </c:pt>
                <c:pt idx="577">
                  <c:v>122.0581530202103</c:v>
                </c:pt>
                <c:pt idx="578">
                  <c:v>121.41777740888939</c:v>
                </c:pt>
                <c:pt idx="579">
                  <c:v>120.19081773759854</c:v>
                </c:pt>
                <c:pt idx="580">
                  <c:v>120.72873325110808</c:v>
                </c:pt>
                <c:pt idx="581">
                  <c:v>121.75589573166683</c:v>
                </c:pt>
                <c:pt idx="582">
                  <c:v>120.58528911417221</c:v>
                </c:pt>
                <c:pt idx="583">
                  <c:v>119.16621675948508</c:v>
                </c:pt>
                <c:pt idx="584">
                  <c:v>118.56682518728871</c:v>
                </c:pt>
                <c:pt idx="585">
                  <c:v>117.48074815048844</c:v>
                </c:pt>
                <c:pt idx="586">
                  <c:v>116.88904108562792</c:v>
                </c:pt>
                <c:pt idx="587">
                  <c:v>116.35881007945422</c:v>
                </c:pt>
                <c:pt idx="588">
                  <c:v>113.36697522336294</c:v>
                </c:pt>
                <c:pt idx="589">
                  <c:v>108.02368112250129</c:v>
                </c:pt>
                <c:pt idx="590">
                  <c:v>107.25779189136149</c:v>
                </c:pt>
                <c:pt idx="591">
                  <c:v>106.30491298171596</c:v>
                </c:pt>
                <c:pt idx="592">
                  <c:v>105.44680966254596</c:v>
                </c:pt>
                <c:pt idx="593">
                  <c:v>109.34285488182236</c:v>
                </c:pt>
                <c:pt idx="594">
                  <c:v>111.00783147125672</c:v>
                </c:pt>
                <c:pt idx="595">
                  <c:v>110.83364930497743</c:v>
                </c:pt>
                <c:pt idx="596">
                  <c:v>110.76961174384535</c:v>
                </c:pt>
                <c:pt idx="597">
                  <c:v>111.0565000177171</c:v>
                </c:pt>
                <c:pt idx="598">
                  <c:v>110.75424272917363</c:v>
                </c:pt>
                <c:pt idx="599">
                  <c:v>110.75424272917363</c:v>
                </c:pt>
                <c:pt idx="600">
                  <c:v>110.75424272917363</c:v>
                </c:pt>
                <c:pt idx="601">
                  <c:v>112.1656305765249</c:v>
                </c:pt>
                <c:pt idx="602">
                  <c:v>113.29525315489499</c:v>
                </c:pt>
                <c:pt idx="603">
                  <c:v>113.94587477599703</c:v>
                </c:pt>
                <c:pt idx="604">
                  <c:v>113.17486253996667</c:v>
                </c:pt>
                <c:pt idx="605">
                  <c:v>113.43869729183089</c:v>
                </c:pt>
                <c:pt idx="606">
                  <c:v>114.19177901074427</c:v>
                </c:pt>
                <c:pt idx="607">
                  <c:v>111.08723804706051</c:v>
                </c:pt>
                <c:pt idx="608">
                  <c:v>111.74298267305312</c:v>
                </c:pt>
                <c:pt idx="609">
                  <c:v>112.9801883541251</c:v>
                </c:pt>
                <c:pt idx="610">
                  <c:v>112.9801883541251</c:v>
                </c:pt>
                <c:pt idx="611">
                  <c:v>113.98429731267629</c:v>
                </c:pt>
                <c:pt idx="612">
                  <c:v>112.51655641152878</c:v>
                </c:pt>
                <c:pt idx="613">
                  <c:v>113.15180901795911</c:v>
                </c:pt>
                <c:pt idx="614">
                  <c:v>113.67435551679696</c:v>
                </c:pt>
                <c:pt idx="615">
                  <c:v>115.02426730546145</c:v>
                </c:pt>
                <c:pt idx="616">
                  <c:v>115.82345606838996</c:v>
                </c:pt>
                <c:pt idx="617">
                  <c:v>116.75071995358262</c:v>
                </c:pt>
                <c:pt idx="618">
                  <c:v>115.80808705371824</c:v>
                </c:pt>
                <c:pt idx="619">
                  <c:v>114.77836307071421</c:v>
                </c:pt>
                <c:pt idx="620">
                  <c:v>114.45561376260846</c:v>
                </c:pt>
                <c:pt idx="621">
                  <c:v>114.90131518808784</c:v>
                </c:pt>
                <c:pt idx="622">
                  <c:v>115.01402129568031</c:v>
                </c:pt>
                <c:pt idx="623">
                  <c:v>114.52477432863115</c:v>
                </c:pt>
                <c:pt idx="624">
                  <c:v>115.42642318937098</c:v>
                </c:pt>
                <c:pt idx="625">
                  <c:v>115.42642318937098</c:v>
                </c:pt>
                <c:pt idx="626">
                  <c:v>115.62109737521253</c:v>
                </c:pt>
                <c:pt idx="627">
                  <c:v>114.8885076758614</c:v>
                </c:pt>
                <c:pt idx="628">
                  <c:v>114.66053395823117</c:v>
                </c:pt>
                <c:pt idx="629">
                  <c:v>113.89720622953665</c:v>
                </c:pt>
                <c:pt idx="630">
                  <c:v>115.38543915024644</c:v>
                </c:pt>
                <c:pt idx="631">
                  <c:v>115.44691520893325</c:v>
                </c:pt>
                <c:pt idx="632">
                  <c:v>115.6287818825484</c:v>
                </c:pt>
                <c:pt idx="633">
                  <c:v>116.22817345474475</c:v>
                </c:pt>
                <c:pt idx="634">
                  <c:v>115.35726262334833</c:v>
                </c:pt>
                <c:pt idx="635">
                  <c:v>116.34856406967309</c:v>
                </c:pt>
                <c:pt idx="636">
                  <c:v>116.33575655744667</c:v>
                </c:pt>
                <c:pt idx="637">
                  <c:v>115.98483072244281</c:v>
                </c:pt>
                <c:pt idx="638">
                  <c:v>116.32551054766553</c:v>
                </c:pt>
                <c:pt idx="639">
                  <c:v>115.70050395101632</c:v>
                </c:pt>
                <c:pt idx="640">
                  <c:v>116.31014153299381</c:v>
                </c:pt>
                <c:pt idx="641">
                  <c:v>116.51506172861652</c:v>
                </c:pt>
                <c:pt idx="642">
                  <c:v>116.5176232310618</c:v>
                </c:pt>
                <c:pt idx="643">
                  <c:v>116.5176232310618</c:v>
                </c:pt>
                <c:pt idx="644">
                  <c:v>116.53043074328822</c:v>
                </c:pt>
                <c:pt idx="645">
                  <c:v>117.5063631749413</c:v>
                </c:pt>
                <c:pt idx="646">
                  <c:v>117.33730401355255</c:v>
                </c:pt>
                <c:pt idx="647">
                  <c:v>117.48330965293373</c:v>
                </c:pt>
                <c:pt idx="648">
                  <c:v>119.24562333528885</c:v>
                </c:pt>
                <c:pt idx="649">
                  <c:v>119.33783742331907</c:v>
                </c:pt>
                <c:pt idx="650">
                  <c:v>119.19439328638319</c:v>
                </c:pt>
                <c:pt idx="651">
                  <c:v>119.38906747222475</c:v>
                </c:pt>
                <c:pt idx="652">
                  <c:v>120.37780741610422</c:v>
                </c:pt>
                <c:pt idx="653">
                  <c:v>119.83989190259467</c:v>
                </c:pt>
                <c:pt idx="654">
                  <c:v>119.83989190259467</c:v>
                </c:pt>
                <c:pt idx="655">
                  <c:v>118.20309184005842</c:v>
                </c:pt>
                <c:pt idx="656">
                  <c:v>118.26200639629995</c:v>
                </c:pt>
                <c:pt idx="657">
                  <c:v>117.52941669694883</c:v>
                </c:pt>
                <c:pt idx="658">
                  <c:v>118.31067494276036</c:v>
                </c:pt>
                <c:pt idx="659">
                  <c:v>117.74458290235266</c:v>
                </c:pt>
                <c:pt idx="660">
                  <c:v>117.11701480325817</c:v>
                </c:pt>
                <c:pt idx="661">
                  <c:v>117.05297724212609</c:v>
                </c:pt>
                <c:pt idx="662">
                  <c:v>116.88135657829208</c:v>
                </c:pt>
                <c:pt idx="663">
                  <c:v>117.20666738884309</c:v>
                </c:pt>
                <c:pt idx="664">
                  <c:v>119.18158577415676</c:v>
                </c:pt>
                <c:pt idx="665">
                  <c:v>120.11397266424002</c:v>
                </c:pt>
                <c:pt idx="666">
                  <c:v>120.70055672420996</c:v>
                </c:pt>
                <c:pt idx="667">
                  <c:v>120.74410226577979</c:v>
                </c:pt>
                <c:pt idx="668">
                  <c:v>120.21130975716081</c:v>
                </c:pt>
                <c:pt idx="669">
                  <c:v>119.24050033039831</c:v>
                </c:pt>
                <c:pt idx="670">
                  <c:v>119.22769281817187</c:v>
                </c:pt>
                <c:pt idx="671">
                  <c:v>118.77430688535668</c:v>
                </c:pt>
                <c:pt idx="672">
                  <c:v>117.84704300016399</c:v>
                </c:pt>
                <c:pt idx="673">
                  <c:v>116.53555374817878</c:v>
                </c:pt>
                <c:pt idx="674">
                  <c:v>116.58422229463919</c:v>
                </c:pt>
                <c:pt idx="675">
                  <c:v>116.7379124413562</c:v>
                </c:pt>
                <c:pt idx="676">
                  <c:v>116.61496032398257</c:v>
                </c:pt>
                <c:pt idx="677">
                  <c:v>117.82655098060172</c:v>
                </c:pt>
                <c:pt idx="678">
                  <c:v>118.01610216155274</c:v>
                </c:pt>
                <c:pt idx="679">
                  <c:v>118.51303363593775</c:v>
                </c:pt>
                <c:pt idx="680">
                  <c:v>118.03403267866972</c:v>
                </c:pt>
                <c:pt idx="681">
                  <c:v>119.29941488663982</c:v>
                </c:pt>
                <c:pt idx="682">
                  <c:v>118.9254355296284</c:v>
                </c:pt>
                <c:pt idx="683">
                  <c:v>118.6769697924359</c:v>
                </c:pt>
                <c:pt idx="684">
                  <c:v>118.37471250389244</c:v>
                </c:pt>
                <c:pt idx="685">
                  <c:v>117.7215293803451</c:v>
                </c:pt>
                <c:pt idx="686">
                  <c:v>116.9863781785487</c:v>
                </c:pt>
                <c:pt idx="687">
                  <c:v>117.46794063826202</c:v>
                </c:pt>
                <c:pt idx="688">
                  <c:v>117.50124017005072</c:v>
                </c:pt>
                <c:pt idx="689">
                  <c:v>118.89725900273029</c:v>
                </c:pt>
                <c:pt idx="690">
                  <c:v>118.89725900273029</c:v>
                </c:pt>
                <c:pt idx="691">
                  <c:v>119.37625995999835</c:v>
                </c:pt>
                <c:pt idx="692">
                  <c:v>118.0519631957867</c:v>
                </c:pt>
                <c:pt idx="693">
                  <c:v>118.57194819217926</c:v>
                </c:pt>
                <c:pt idx="694">
                  <c:v>119.44542052602098</c:v>
                </c:pt>
                <c:pt idx="695">
                  <c:v>119.44542052602098</c:v>
                </c:pt>
                <c:pt idx="696">
                  <c:v>119.99102054686641</c:v>
                </c:pt>
                <c:pt idx="697">
                  <c:v>119.98077453708527</c:v>
                </c:pt>
                <c:pt idx="698">
                  <c:v>118.9433660467454</c:v>
                </c:pt>
                <c:pt idx="699">
                  <c:v>119.12010971546998</c:v>
                </c:pt>
                <c:pt idx="700">
                  <c:v>119.54275761894178</c:v>
                </c:pt>
                <c:pt idx="701">
                  <c:v>119.50433508226253</c:v>
                </c:pt>
                <c:pt idx="702">
                  <c:v>120.34706938676084</c:v>
                </c:pt>
                <c:pt idx="703">
                  <c:v>121.45363844312335</c:v>
                </c:pt>
                <c:pt idx="704">
                  <c:v>122.16317462046693</c:v>
                </c:pt>
                <c:pt idx="705">
                  <c:v>123.05201596898034</c:v>
                </c:pt>
                <c:pt idx="706">
                  <c:v>123.03920845675391</c:v>
                </c:pt>
                <c:pt idx="707">
                  <c:v>121.56634455071584</c:v>
                </c:pt>
                <c:pt idx="708">
                  <c:v>121.14113514479877</c:v>
                </c:pt>
                <c:pt idx="709">
                  <c:v>121.10527411056479</c:v>
                </c:pt>
                <c:pt idx="710">
                  <c:v>120.53149756282127</c:v>
                </c:pt>
                <c:pt idx="711">
                  <c:v>120.48026751391558</c:v>
                </c:pt>
                <c:pt idx="712">
                  <c:v>123.04945446653505</c:v>
                </c:pt>
                <c:pt idx="713">
                  <c:v>122.66266759729723</c:v>
                </c:pt>
                <c:pt idx="714">
                  <c:v>121.91727038571969</c:v>
                </c:pt>
                <c:pt idx="715">
                  <c:v>123.84864322946356</c:v>
                </c:pt>
                <c:pt idx="716">
                  <c:v>123.02383944208222</c:v>
                </c:pt>
                <c:pt idx="717">
                  <c:v>123.94598032238433</c:v>
                </c:pt>
                <c:pt idx="718">
                  <c:v>124.87068270513173</c:v>
                </c:pt>
                <c:pt idx="719">
                  <c:v>126.47418323587927</c:v>
                </c:pt>
                <c:pt idx="720">
                  <c:v>126.19754097178865</c:v>
                </c:pt>
                <c:pt idx="721">
                  <c:v>127.28617951103418</c:v>
                </c:pt>
                <c:pt idx="722">
                  <c:v>126.76107150975105</c:v>
                </c:pt>
                <c:pt idx="723">
                  <c:v>128.76928942685339</c:v>
                </c:pt>
                <c:pt idx="724">
                  <c:v>125.767208560981</c:v>
                </c:pt>
                <c:pt idx="725">
                  <c:v>127.71651192184183</c:v>
                </c:pt>
                <c:pt idx="726">
                  <c:v>125.59814939959226</c:v>
                </c:pt>
                <c:pt idx="727">
                  <c:v>126.12325740087542</c:v>
                </c:pt>
                <c:pt idx="728">
                  <c:v>126.92500766624919</c:v>
                </c:pt>
                <c:pt idx="729">
                  <c:v>126.30512407449055</c:v>
                </c:pt>
                <c:pt idx="730">
                  <c:v>126.96599170537372</c:v>
                </c:pt>
                <c:pt idx="731">
                  <c:v>126.63043488504158</c:v>
                </c:pt>
                <c:pt idx="732">
                  <c:v>127.56282177512482</c:v>
                </c:pt>
                <c:pt idx="733">
                  <c:v>129.71192232671777</c:v>
                </c:pt>
                <c:pt idx="734">
                  <c:v>130.23703032800094</c:v>
                </c:pt>
                <c:pt idx="735">
                  <c:v>130.92095148089166</c:v>
                </c:pt>
                <c:pt idx="736">
                  <c:v>131.22320876943513</c:v>
                </c:pt>
                <c:pt idx="737">
                  <c:v>132.10436561061269</c:v>
                </c:pt>
                <c:pt idx="738">
                  <c:v>129.96551106880085</c:v>
                </c:pt>
                <c:pt idx="739">
                  <c:v>130.21909981088396</c:v>
                </c:pt>
                <c:pt idx="740">
                  <c:v>130.44707352851418</c:v>
                </c:pt>
                <c:pt idx="741">
                  <c:v>128.57205373856658</c:v>
                </c:pt>
                <c:pt idx="742">
                  <c:v>128.32614950381935</c:v>
                </c:pt>
                <c:pt idx="743">
                  <c:v>128.20575888889101</c:v>
                </c:pt>
                <c:pt idx="744">
                  <c:v>128.58742275323826</c:v>
                </c:pt>
                <c:pt idx="745">
                  <c:v>129.50700213109511</c:v>
                </c:pt>
                <c:pt idx="746">
                  <c:v>129.66837678514798</c:v>
                </c:pt>
                <c:pt idx="747">
                  <c:v>130.8056838708539</c:v>
                </c:pt>
                <c:pt idx="748">
                  <c:v>130.78006884640106</c:v>
                </c:pt>
                <c:pt idx="749">
                  <c:v>129.36868099904979</c:v>
                </c:pt>
                <c:pt idx="750">
                  <c:v>127.85995605877774</c:v>
                </c:pt>
                <c:pt idx="751">
                  <c:v>126.93269217358505</c:v>
                </c:pt>
                <c:pt idx="752">
                  <c:v>127.4706076870946</c:v>
                </c:pt>
                <c:pt idx="753">
                  <c:v>127.65759736560031</c:v>
                </c:pt>
                <c:pt idx="754">
                  <c:v>127.27081049636249</c:v>
                </c:pt>
                <c:pt idx="755">
                  <c:v>127.81641051720788</c:v>
                </c:pt>
                <c:pt idx="756">
                  <c:v>127.8958170930117</c:v>
                </c:pt>
                <c:pt idx="757">
                  <c:v>129.99624909814426</c:v>
                </c:pt>
                <c:pt idx="758">
                  <c:v>129.99624909814426</c:v>
                </c:pt>
                <c:pt idx="759">
                  <c:v>131.41019844794081</c:v>
                </c:pt>
                <c:pt idx="760">
                  <c:v>132.46297595295241</c:v>
                </c:pt>
                <c:pt idx="761">
                  <c:v>131.14124069118606</c:v>
                </c:pt>
                <c:pt idx="762">
                  <c:v>133.64639008267346</c:v>
                </c:pt>
                <c:pt idx="763">
                  <c:v>133.59003702887719</c:v>
                </c:pt>
                <c:pt idx="764">
                  <c:v>134.39947180158686</c:v>
                </c:pt>
                <c:pt idx="765">
                  <c:v>134.26371217198678</c:v>
                </c:pt>
                <c:pt idx="766">
                  <c:v>132.70631868525436</c:v>
                </c:pt>
                <c:pt idx="767">
                  <c:v>133.23654969142805</c:v>
                </c:pt>
                <c:pt idx="768">
                  <c:v>136.02090284945137</c:v>
                </c:pt>
                <c:pt idx="769">
                  <c:v>133.15714311562428</c:v>
                </c:pt>
                <c:pt idx="770">
                  <c:v>133.50550744818287</c:v>
                </c:pt>
                <c:pt idx="771">
                  <c:v>133.12384358383559</c:v>
                </c:pt>
                <c:pt idx="772">
                  <c:v>134.6223225143265</c:v>
                </c:pt>
                <c:pt idx="773">
                  <c:v>135.12181549115681</c:v>
                </c:pt>
                <c:pt idx="774">
                  <c:v>136.46916577737599</c:v>
                </c:pt>
                <c:pt idx="775">
                  <c:v>136.90205969062893</c:v>
                </c:pt>
                <c:pt idx="776">
                  <c:v>137.94715268830464</c:v>
                </c:pt>
                <c:pt idx="777">
                  <c:v>138.94101563707471</c:v>
                </c:pt>
                <c:pt idx="778">
                  <c:v>138.94101563707471</c:v>
                </c:pt>
                <c:pt idx="779">
                  <c:v>138.94101563707471</c:v>
                </c:pt>
                <c:pt idx="780">
                  <c:v>139.1280053155804</c:v>
                </c:pt>
                <c:pt idx="781">
                  <c:v>142.15826270835095</c:v>
                </c:pt>
                <c:pt idx="782">
                  <c:v>141.48971057013193</c:v>
                </c:pt>
                <c:pt idx="783">
                  <c:v>141.48971057013193</c:v>
                </c:pt>
                <c:pt idx="784">
                  <c:v>142.15826270835095</c:v>
                </c:pt>
                <c:pt idx="785">
                  <c:v>146.51537836777842</c:v>
                </c:pt>
                <c:pt idx="786">
                  <c:v>149.5661277801112</c:v>
                </c:pt>
                <c:pt idx="787">
                  <c:v>146.32582718682741</c:v>
                </c:pt>
                <c:pt idx="788">
                  <c:v>144.82990975878175</c:v>
                </c:pt>
                <c:pt idx="789">
                  <c:v>147.62450892658623</c:v>
                </c:pt>
                <c:pt idx="790">
                  <c:v>149.92473812245092</c:v>
                </c:pt>
                <c:pt idx="791">
                  <c:v>149.80690900996788</c:v>
                </c:pt>
                <c:pt idx="792">
                  <c:v>150.55742922643597</c:v>
                </c:pt>
                <c:pt idx="793">
                  <c:v>149.89656159555281</c:v>
                </c:pt>
                <c:pt idx="794">
                  <c:v>146.71005255361996</c:v>
                </c:pt>
                <c:pt idx="795">
                  <c:v>146.71005255361996</c:v>
                </c:pt>
                <c:pt idx="796">
                  <c:v>145.68801307795178</c:v>
                </c:pt>
                <c:pt idx="797">
                  <c:v>146.19262905967267</c:v>
                </c:pt>
                <c:pt idx="798">
                  <c:v>146.24385910857833</c:v>
                </c:pt>
                <c:pt idx="799">
                  <c:v>149.60198881434516</c:v>
                </c:pt>
                <c:pt idx="800">
                  <c:v>150.43960011395291</c:v>
                </c:pt>
                <c:pt idx="801">
                  <c:v>149.35352307715269</c:v>
                </c:pt>
                <c:pt idx="802">
                  <c:v>150.6368358022398</c:v>
                </c:pt>
                <c:pt idx="803">
                  <c:v>153.18553073529696</c:v>
                </c:pt>
                <c:pt idx="804">
                  <c:v>149.18190241331865</c:v>
                </c:pt>
                <c:pt idx="805">
                  <c:v>145.35245625761965</c:v>
                </c:pt>
                <c:pt idx="806">
                  <c:v>149.66858787792253</c:v>
                </c:pt>
                <c:pt idx="807">
                  <c:v>146.46670982131801</c:v>
                </c:pt>
                <c:pt idx="808">
                  <c:v>144.77611820743084</c:v>
                </c:pt>
                <c:pt idx="809">
                  <c:v>146.46414831887273</c:v>
                </c:pt>
                <c:pt idx="810">
                  <c:v>148.43138219685056</c:v>
                </c:pt>
                <c:pt idx="811">
                  <c:v>147.72696902439756</c:v>
                </c:pt>
                <c:pt idx="812">
                  <c:v>148.615810372911</c:v>
                </c:pt>
                <c:pt idx="813">
                  <c:v>146.55636240690293</c:v>
                </c:pt>
                <c:pt idx="814">
                  <c:v>145.76485815131028</c:v>
                </c:pt>
                <c:pt idx="815">
                  <c:v>145.76485815131028</c:v>
                </c:pt>
                <c:pt idx="816">
                  <c:v>143.29300829161159</c:v>
                </c:pt>
                <c:pt idx="817">
                  <c:v>146.2822816452576</c:v>
                </c:pt>
                <c:pt idx="818">
                  <c:v>145.30378771115923</c:v>
                </c:pt>
                <c:pt idx="819">
                  <c:v>146.95083378347664</c:v>
                </c:pt>
                <c:pt idx="820">
                  <c:v>146.05686943007265</c:v>
                </c:pt>
                <c:pt idx="821">
                  <c:v>148.21621599144675</c:v>
                </c:pt>
                <c:pt idx="822">
                  <c:v>150.67269683647376</c:v>
                </c:pt>
                <c:pt idx="823">
                  <c:v>150.13990432785474</c:v>
                </c:pt>
                <c:pt idx="824">
                  <c:v>149.98621418113771</c:v>
                </c:pt>
                <c:pt idx="825">
                  <c:v>149.04101977882806</c:v>
                </c:pt>
                <c:pt idx="826">
                  <c:v>149.01028174948468</c:v>
                </c:pt>
                <c:pt idx="827">
                  <c:v>151.49237761896447</c:v>
                </c:pt>
                <c:pt idx="828">
                  <c:v>149.25362448178657</c:v>
                </c:pt>
                <c:pt idx="829">
                  <c:v>152.22752882076088</c:v>
                </c:pt>
                <c:pt idx="830">
                  <c:v>151.55129217520602</c:v>
                </c:pt>
                <c:pt idx="831">
                  <c:v>153.07026312525923</c:v>
                </c:pt>
                <c:pt idx="832">
                  <c:v>153.32385186734228</c:v>
                </c:pt>
                <c:pt idx="833">
                  <c:v>154.08974109848208</c:v>
                </c:pt>
                <c:pt idx="834">
                  <c:v>151.20292784264743</c:v>
                </c:pt>
                <c:pt idx="835">
                  <c:v>151.20292784264743</c:v>
                </c:pt>
                <c:pt idx="836">
                  <c:v>150.2705409525642</c:v>
                </c:pt>
                <c:pt idx="837">
                  <c:v>148.0164188007146</c:v>
                </c:pt>
                <c:pt idx="838">
                  <c:v>143.93850690782307</c:v>
                </c:pt>
                <c:pt idx="839">
                  <c:v>142.21461576214719</c:v>
                </c:pt>
                <c:pt idx="840">
                  <c:v>143.31350031117387</c:v>
                </c:pt>
                <c:pt idx="841">
                  <c:v>143.79506277088717</c:v>
                </c:pt>
                <c:pt idx="842">
                  <c:v>145.23462714513659</c:v>
                </c:pt>
                <c:pt idx="843">
                  <c:v>144.72232665607987</c:v>
                </c:pt>
                <c:pt idx="844">
                  <c:v>145.49077738966497</c:v>
                </c:pt>
                <c:pt idx="845">
                  <c:v>147.532294838556</c:v>
                </c:pt>
                <c:pt idx="846">
                  <c:v>149.27155499890358</c:v>
                </c:pt>
                <c:pt idx="847">
                  <c:v>151.1952433353116</c:v>
                </c:pt>
                <c:pt idx="848">
                  <c:v>149.73774844394524</c:v>
                </c:pt>
                <c:pt idx="849">
                  <c:v>149.73774844394524</c:v>
                </c:pt>
                <c:pt idx="850">
                  <c:v>149.73774844394524</c:v>
                </c:pt>
                <c:pt idx="851">
                  <c:v>149.58661979967349</c:v>
                </c:pt>
                <c:pt idx="852">
                  <c:v>151.25159638910785</c:v>
                </c:pt>
                <c:pt idx="853">
                  <c:v>150.72648838782467</c:v>
                </c:pt>
                <c:pt idx="854">
                  <c:v>152.9934180519007</c:v>
                </c:pt>
                <c:pt idx="855">
                  <c:v>156.05185197156936</c:v>
                </c:pt>
                <c:pt idx="856">
                  <c:v>156.92020130052052</c:v>
                </c:pt>
                <c:pt idx="857">
                  <c:v>157.87051870772075</c:v>
                </c:pt>
                <c:pt idx="858">
                  <c:v>158.55956286550204</c:v>
                </c:pt>
                <c:pt idx="859">
                  <c:v>157.7091440536679</c:v>
                </c:pt>
                <c:pt idx="860">
                  <c:v>157.26344262818853</c:v>
                </c:pt>
                <c:pt idx="861">
                  <c:v>157.14817501815074</c:v>
                </c:pt>
                <c:pt idx="862">
                  <c:v>159.54061830204566</c:v>
                </c:pt>
                <c:pt idx="863">
                  <c:v>159.4253506920079</c:v>
                </c:pt>
                <c:pt idx="864">
                  <c:v>158.94122672984929</c:v>
                </c:pt>
                <c:pt idx="865">
                  <c:v>157.85771119549432</c:v>
                </c:pt>
                <c:pt idx="866">
                  <c:v>156.20810362073166</c:v>
                </c:pt>
                <c:pt idx="867">
                  <c:v>154.9350369054257</c:v>
                </c:pt>
                <c:pt idx="868">
                  <c:v>154.92222939319927</c:v>
                </c:pt>
                <c:pt idx="869">
                  <c:v>155.68811862433907</c:v>
                </c:pt>
                <c:pt idx="870">
                  <c:v>155.68811862433907</c:v>
                </c:pt>
                <c:pt idx="871">
                  <c:v>157.7731816148</c:v>
                </c:pt>
                <c:pt idx="872">
                  <c:v>157.891010727283</c:v>
                </c:pt>
                <c:pt idx="873">
                  <c:v>157.54264639472441</c:v>
                </c:pt>
                <c:pt idx="874">
                  <c:v>158.49040229947937</c:v>
                </c:pt>
                <c:pt idx="875">
                  <c:v>162.27117990871801</c:v>
                </c:pt>
                <c:pt idx="876">
                  <c:v>162.3044794405067</c:v>
                </c:pt>
                <c:pt idx="877">
                  <c:v>164.62263915348839</c:v>
                </c:pt>
                <c:pt idx="878">
                  <c:v>163.55961563869567</c:v>
                </c:pt>
                <c:pt idx="879">
                  <c:v>159.29215256485315</c:v>
                </c:pt>
                <c:pt idx="880">
                  <c:v>159.64820140474757</c:v>
                </c:pt>
                <c:pt idx="881">
                  <c:v>159.20249997926823</c:v>
                </c:pt>
                <c:pt idx="882">
                  <c:v>161.22096390615172</c:v>
                </c:pt>
                <c:pt idx="883">
                  <c:v>160.57034228504969</c:v>
                </c:pt>
                <c:pt idx="884">
                  <c:v>161.85621651258205</c:v>
                </c:pt>
                <c:pt idx="885">
                  <c:v>161.85621651258205</c:v>
                </c:pt>
                <c:pt idx="886">
                  <c:v>161.95355360550286</c:v>
                </c:pt>
                <c:pt idx="887">
                  <c:v>160.72915543665727</c:v>
                </c:pt>
                <c:pt idx="888">
                  <c:v>162.42487005543504</c:v>
                </c:pt>
                <c:pt idx="889">
                  <c:v>162.12261276689156</c:v>
                </c:pt>
                <c:pt idx="890">
                  <c:v>164.31013585516382</c:v>
                </c:pt>
                <c:pt idx="891">
                  <c:v>166.32859978204729</c:v>
                </c:pt>
                <c:pt idx="892">
                  <c:v>163.75685132698251</c:v>
                </c:pt>
                <c:pt idx="893">
                  <c:v>163.57498465336738</c:v>
                </c:pt>
                <c:pt idx="894">
                  <c:v>159.65332440963812</c:v>
                </c:pt>
                <c:pt idx="895">
                  <c:v>160.21685494760055</c:v>
                </c:pt>
                <c:pt idx="896">
                  <c:v>159.0488098325512</c:v>
                </c:pt>
                <c:pt idx="897">
                  <c:v>156.65124354376573</c:v>
                </c:pt>
                <c:pt idx="898">
                  <c:v>157.09182196435452</c:v>
                </c:pt>
                <c:pt idx="899">
                  <c:v>159.19993847682295</c:v>
                </c:pt>
                <c:pt idx="900">
                  <c:v>156.84079472471672</c:v>
                </c:pt>
                <c:pt idx="901">
                  <c:v>157.22245858906396</c:v>
                </c:pt>
                <c:pt idx="902">
                  <c:v>158.08312341067926</c:v>
                </c:pt>
                <c:pt idx="903">
                  <c:v>157.09950647169035</c:v>
                </c:pt>
                <c:pt idx="904">
                  <c:v>157.09950647169035</c:v>
                </c:pt>
                <c:pt idx="905">
                  <c:v>156.22091113295809</c:v>
                </c:pt>
                <c:pt idx="906">
                  <c:v>151.76645838060983</c:v>
                </c:pt>
                <c:pt idx="907">
                  <c:v>147.86785165888816</c:v>
                </c:pt>
                <c:pt idx="908">
                  <c:v>149.68139539014896</c:v>
                </c:pt>
                <c:pt idx="909">
                  <c:v>150.43960011395291</c:v>
                </c:pt>
                <c:pt idx="910">
                  <c:v>148.27256904524296</c:v>
                </c:pt>
                <c:pt idx="911">
                  <c:v>148.941121183462</c:v>
                </c:pt>
                <c:pt idx="912">
                  <c:v>148.20340847922034</c:v>
                </c:pt>
                <c:pt idx="913">
                  <c:v>148.56970332889588</c:v>
                </c:pt>
                <c:pt idx="914">
                  <c:v>148.56970332889588</c:v>
                </c:pt>
                <c:pt idx="915">
                  <c:v>149.71213341949237</c:v>
                </c:pt>
                <c:pt idx="916">
                  <c:v>149.71725642438292</c:v>
                </c:pt>
                <c:pt idx="917">
                  <c:v>148.42113618706941</c:v>
                </c:pt>
                <c:pt idx="918">
                  <c:v>151.87916448820232</c:v>
                </c:pt>
                <c:pt idx="919">
                  <c:v>150.90067055410398</c:v>
                </c:pt>
                <c:pt idx="920">
                  <c:v>151.51030813608148</c:v>
                </c:pt>
                <c:pt idx="921">
                  <c:v>152.29668938678353</c:v>
                </c:pt>
                <c:pt idx="922">
                  <c:v>151.34893348202863</c:v>
                </c:pt>
                <c:pt idx="923">
                  <c:v>152.48111756284396</c:v>
                </c:pt>
                <c:pt idx="924">
                  <c:v>151.22341986220974</c:v>
                </c:pt>
                <c:pt idx="925">
                  <c:v>151.57434569721357</c:v>
                </c:pt>
                <c:pt idx="926">
                  <c:v>153.50059553606684</c:v>
                </c:pt>
                <c:pt idx="927">
                  <c:v>153.96422747866322</c:v>
                </c:pt>
                <c:pt idx="928">
                  <c:v>152.69884527069308</c:v>
                </c:pt>
                <c:pt idx="929">
                  <c:v>152.6015081777723</c:v>
                </c:pt>
                <c:pt idx="930">
                  <c:v>153.24700679398379</c:v>
                </c:pt>
                <c:pt idx="931">
                  <c:v>152.36328845036095</c:v>
                </c:pt>
                <c:pt idx="932">
                  <c:v>152.43501051882888</c:v>
                </c:pt>
                <c:pt idx="933">
                  <c:v>154.16658617184061</c:v>
                </c:pt>
                <c:pt idx="934">
                  <c:v>153.96422747866322</c:v>
                </c:pt>
                <c:pt idx="935">
                  <c:v>154.87356084673888</c:v>
                </c:pt>
                <c:pt idx="936">
                  <c:v>156.24396465496565</c:v>
                </c:pt>
                <c:pt idx="937">
                  <c:v>156.81517970026391</c:v>
                </c:pt>
                <c:pt idx="938">
                  <c:v>156.95093932986393</c:v>
                </c:pt>
                <c:pt idx="939">
                  <c:v>157.04059191544886</c:v>
                </c:pt>
                <c:pt idx="940">
                  <c:v>158.23169055250574</c:v>
                </c:pt>
                <c:pt idx="941">
                  <c:v>158.87462766627192</c:v>
                </c:pt>
                <c:pt idx="942">
                  <c:v>157.9704173030868</c:v>
                </c:pt>
                <c:pt idx="943">
                  <c:v>157.05083792522998</c:v>
                </c:pt>
                <c:pt idx="944">
                  <c:v>157.05596093012056</c:v>
                </c:pt>
                <c:pt idx="945">
                  <c:v>157.28905765264133</c:v>
                </c:pt>
                <c:pt idx="946">
                  <c:v>155.31670076977298</c:v>
                </c:pt>
                <c:pt idx="947">
                  <c:v>156.11588953270146</c:v>
                </c:pt>
                <c:pt idx="948">
                  <c:v>155.7931402245957</c:v>
                </c:pt>
                <c:pt idx="949">
                  <c:v>157.6399834876452</c:v>
                </c:pt>
                <c:pt idx="950">
                  <c:v>157.8884492248377</c:v>
                </c:pt>
                <c:pt idx="951">
                  <c:v>158.71581451466434</c:v>
                </c:pt>
                <c:pt idx="952">
                  <c:v>158.01652434710189</c:v>
                </c:pt>
                <c:pt idx="953">
                  <c:v>158.28804360630198</c:v>
                </c:pt>
                <c:pt idx="954">
                  <c:v>158.45710276769069</c:v>
                </c:pt>
                <c:pt idx="955">
                  <c:v>158.45710276769069</c:v>
                </c:pt>
                <c:pt idx="956">
                  <c:v>158.99245677875498</c:v>
                </c:pt>
                <c:pt idx="957">
                  <c:v>158.52626333371336</c:v>
                </c:pt>
              </c:numCache>
            </c:numRef>
          </c:val>
          <c:smooth val="0"/>
          <c:extLst>
            <c:ext xmlns:c16="http://schemas.microsoft.com/office/drawing/2014/chart" uri="{C3380CC4-5D6E-409C-BE32-E72D297353CC}">
              <c16:uniqueId val="{00000000-837B-4061-8925-96EB701A0A52}"/>
            </c:ext>
          </c:extLst>
        </c:ser>
        <c:ser>
          <c:idx val="3"/>
          <c:order val="1"/>
          <c:tx>
            <c:strRef>
              <c:f>'G.I.1'!$D$1</c:f>
              <c:strCache>
                <c:ptCount val="1"/>
                <c:pt idx="0">
                  <c:v>Trigo (3)</c:v>
                </c:pt>
              </c:strCache>
            </c:strRef>
          </c:tx>
          <c:spPr>
            <a:ln w="19050" cap="rnd">
              <a:solidFill>
                <a:srgbClr val="EBAB00"/>
              </a:solidFill>
              <a:prstDash val="solid"/>
              <a:round/>
            </a:ln>
            <a:effectLst/>
          </c:spPr>
          <c:marker>
            <c:symbol val="none"/>
          </c:marker>
          <c:cat>
            <c:numRef>
              <c:f>'G.I.1'!$A$2:$A$1666</c:f>
              <c:numCache>
                <c:formatCode>m/d/yyyy</c:formatCode>
                <c:ptCount val="166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pt idx="898">
                  <c:v>46184</c:v>
                </c:pt>
                <c:pt idx="899">
                  <c:v>46185</c:v>
                </c:pt>
                <c:pt idx="900">
                  <c:v>46188</c:v>
                </c:pt>
                <c:pt idx="901">
                  <c:v>46189</c:v>
                </c:pt>
                <c:pt idx="902">
                  <c:v>46190</c:v>
                </c:pt>
                <c:pt idx="903">
                  <c:v>46191</c:v>
                </c:pt>
                <c:pt idx="904">
                  <c:v>46192</c:v>
                </c:pt>
                <c:pt idx="905">
                  <c:v>46195</c:v>
                </c:pt>
                <c:pt idx="906">
                  <c:v>46196</c:v>
                </c:pt>
                <c:pt idx="907">
                  <c:v>46197</c:v>
                </c:pt>
                <c:pt idx="908">
                  <c:v>46198</c:v>
                </c:pt>
                <c:pt idx="909">
                  <c:v>46199</c:v>
                </c:pt>
                <c:pt idx="910">
                  <c:v>46202</c:v>
                </c:pt>
                <c:pt idx="911">
                  <c:v>46203</c:v>
                </c:pt>
                <c:pt idx="912">
                  <c:v>46204</c:v>
                </c:pt>
                <c:pt idx="913">
                  <c:v>46205</c:v>
                </c:pt>
                <c:pt idx="914">
                  <c:v>46206</c:v>
                </c:pt>
                <c:pt idx="915">
                  <c:v>46209</c:v>
                </c:pt>
                <c:pt idx="916">
                  <c:v>46210</c:v>
                </c:pt>
                <c:pt idx="917">
                  <c:v>46211</c:v>
                </c:pt>
                <c:pt idx="918">
                  <c:v>46212</c:v>
                </c:pt>
                <c:pt idx="919">
                  <c:v>46213</c:v>
                </c:pt>
                <c:pt idx="920">
                  <c:v>46216</c:v>
                </c:pt>
                <c:pt idx="921">
                  <c:v>46217</c:v>
                </c:pt>
                <c:pt idx="922">
                  <c:v>46218</c:v>
                </c:pt>
                <c:pt idx="923">
                  <c:v>46219</c:v>
                </c:pt>
                <c:pt idx="924">
                  <c:v>46220</c:v>
                </c:pt>
                <c:pt idx="925">
                  <c:v>46223</c:v>
                </c:pt>
                <c:pt idx="926">
                  <c:v>46224</c:v>
                </c:pt>
                <c:pt idx="927">
                  <c:v>46225</c:v>
                </c:pt>
                <c:pt idx="928">
                  <c:v>46226</c:v>
                </c:pt>
                <c:pt idx="929">
                  <c:v>46227</c:v>
                </c:pt>
                <c:pt idx="930">
                  <c:v>46230</c:v>
                </c:pt>
                <c:pt idx="931">
                  <c:v>46231</c:v>
                </c:pt>
                <c:pt idx="932">
                  <c:v>46232</c:v>
                </c:pt>
                <c:pt idx="933">
                  <c:v>46233</c:v>
                </c:pt>
                <c:pt idx="934">
                  <c:v>46234</c:v>
                </c:pt>
                <c:pt idx="935">
                  <c:v>46237</c:v>
                </c:pt>
                <c:pt idx="936">
                  <c:v>46238</c:v>
                </c:pt>
                <c:pt idx="937">
                  <c:v>46239</c:v>
                </c:pt>
                <c:pt idx="938">
                  <c:v>46240</c:v>
                </c:pt>
                <c:pt idx="939">
                  <c:v>46241</c:v>
                </c:pt>
                <c:pt idx="940">
                  <c:v>46244</c:v>
                </c:pt>
                <c:pt idx="941">
                  <c:v>46245</c:v>
                </c:pt>
                <c:pt idx="942">
                  <c:v>46246</c:v>
                </c:pt>
                <c:pt idx="943">
                  <c:v>46247</c:v>
                </c:pt>
                <c:pt idx="944">
                  <c:v>46248</c:v>
                </c:pt>
                <c:pt idx="945">
                  <c:v>46251</c:v>
                </c:pt>
                <c:pt idx="946">
                  <c:v>46252</c:v>
                </c:pt>
                <c:pt idx="947">
                  <c:v>46253</c:v>
                </c:pt>
                <c:pt idx="948">
                  <c:v>46254</c:v>
                </c:pt>
                <c:pt idx="949">
                  <c:v>46255</c:v>
                </c:pt>
                <c:pt idx="950">
                  <c:v>46258</c:v>
                </c:pt>
                <c:pt idx="951">
                  <c:v>46259</c:v>
                </c:pt>
                <c:pt idx="952">
                  <c:v>46260</c:v>
                </c:pt>
                <c:pt idx="953">
                  <c:v>46261</c:v>
                </c:pt>
                <c:pt idx="954">
                  <c:v>46262</c:v>
                </c:pt>
                <c:pt idx="955">
                  <c:v>46265</c:v>
                </c:pt>
                <c:pt idx="956">
                  <c:v>46266</c:v>
                </c:pt>
                <c:pt idx="957">
                  <c:v>46267</c:v>
                </c:pt>
              </c:numCache>
            </c:numRef>
          </c:cat>
          <c:val>
            <c:numRef>
              <c:f>'G.I.1'!$D$2:$D$1666</c:f>
              <c:numCache>
                <c:formatCode>0.00</c:formatCode>
                <c:ptCount val="1665"/>
                <c:pt idx="0">
                  <c:v>132.1770363846725</c:v>
                </c:pt>
                <c:pt idx="1">
                  <c:v>129.42334812665851</c:v>
                </c:pt>
                <c:pt idx="2">
                  <c:v>124.41664220299664</c:v>
                </c:pt>
                <c:pt idx="3">
                  <c:v>124.62525494981588</c:v>
                </c:pt>
                <c:pt idx="4">
                  <c:v>124.08286180808585</c:v>
                </c:pt>
                <c:pt idx="5">
                  <c:v>123.74908141317506</c:v>
                </c:pt>
                <c:pt idx="6">
                  <c:v>121.99673433989342</c:v>
                </c:pt>
                <c:pt idx="7">
                  <c:v>123.49874611699198</c:v>
                </c:pt>
                <c:pt idx="8">
                  <c:v>123.95769415999432</c:v>
                </c:pt>
                <c:pt idx="9">
                  <c:v>124.12458435744971</c:v>
                </c:pt>
                <c:pt idx="10">
                  <c:v>124.12458435744971</c:v>
                </c:pt>
                <c:pt idx="11">
                  <c:v>125.45970593709286</c:v>
                </c:pt>
                <c:pt idx="12">
                  <c:v>123.91597161063046</c:v>
                </c:pt>
                <c:pt idx="13">
                  <c:v>122.58085003098731</c:v>
                </c:pt>
                <c:pt idx="14">
                  <c:v>123.74908141317506</c:v>
                </c:pt>
                <c:pt idx="15">
                  <c:v>120.16094216788409</c:v>
                </c:pt>
                <c:pt idx="16">
                  <c:v>122.58085003098731</c:v>
                </c:pt>
                <c:pt idx="17">
                  <c:v>123.70735886381124</c:v>
                </c:pt>
                <c:pt idx="18">
                  <c:v>125.58487358518443</c:v>
                </c:pt>
                <c:pt idx="19">
                  <c:v>125.16764809154593</c:v>
                </c:pt>
                <c:pt idx="20">
                  <c:v>125.58487358518443</c:v>
                </c:pt>
                <c:pt idx="21">
                  <c:v>127.04516281291912</c:v>
                </c:pt>
                <c:pt idx="22">
                  <c:v>126.79482751673604</c:v>
                </c:pt>
                <c:pt idx="23">
                  <c:v>127.00344026355528</c:v>
                </c:pt>
                <c:pt idx="24">
                  <c:v>126.29415692436984</c:v>
                </c:pt>
                <c:pt idx="25">
                  <c:v>125.20937064090978</c:v>
                </c:pt>
                <c:pt idx="26">
                  <c:v>125.12592554218207</c:v>
                </c:pt>
                <c:pt idx="27">
                  <c:v>127.629278504013</c:v>
                </c:pt>
                <c:pt idx="28">
                  <c:v>126.37760202309754</c:v>
                </c:pt>
                <c:pt idx="29">
                  <c:v>131.17569519994012</c:v>
                </c:pt>
                <c:pt idx="30">
                  <c:v>132.1770363846725</c:v>
                </c:pt>
                <c:pt idx="31">
                  <c:v>131.17569519994012</c:v>
                </c:pt>
                <c:pt idx="32">
                  <c:v>128.38028439256229</c:v>
                </c:pt>
                <c:pt idx="33">
                  <c:v>127.67100105337686</c:v>
                </c:pt>
                <c:pt idx="34">
                  <c:v>127.75444615210453</c:v>
                </c:pt>
                <c:pt idx="35">
                  <c:v>127.75444615210453</c:v>
                </c:pt>
                <c:pt idx="36">
                  <c:v>125.25109319027364</c:v>
                </c:pt>
                <c:pt idx="37">
                  <c:v>122.9146304258981</c:v>
                </c:pt>
                <c:pt idx="38">
                  <c:v>123.20668827144503</c:v>
                </c:pt>
                <c:pt idx="39">
                  <c:v>118.19998234778319</c:v>
                </c:pt>
                <c:pt idx="40">
                  <c:v>116.15557742895462</c:v>
                </c:pt>
                <c:pt idx="41">
                  <c:v>115.40457154040536</c:v>
                </c:pt>
                <c:pt idx="42">
                  <c:v>116.32246762641</c:v>
                </c:pt>
                <c:pt idx="43">
                  <c:v>117.03175096559544</c:v>
                </c:pt>
                <c:pt idx="44">
                  <c:v>116.11385487959076</c:v>
                </c:pt>
                <c:pt idx="45">
                  <c:v>113.90255976330678</c:v>
                </c:pt>
                <c:pt idx="46">
                  <c:v>114.27806270758143</c:v>
                </c:pt>
                <c:pt idx="47">
                  <c:v>112.56743818366364</c:v>
                </c:pt>
                <c:pt idx="48">
                  <c:v>109.06274403710034</c:v>
                </c:pt>
                <c:pt idx="49">
                  <c:v>111.27403915338432</c:v>
                </c:pt>
                <c:pt idx="50">
                  <c:v>112.191935239389</c:v>
                </c:pt>
                <c:pt idx="51">
                  <c:v>114.57012055312836</c:v>
                </c:pt>
                <c:pt idx="52">
                  <c:v>117.28208626177855</c:v>
                </c:pt>
                <c:pt idx="53">
                  <c:v>116.65624802132079</c:v>
                </c:pt>
                <c:pt idx="54">
                  <c:v>118.57548529205783</c:v>
                </c:pt>
                <c:pt idx="55">
                  <c:v>116.94830586686776</c:v>
                </c:pt>
                <c:pt idx="56">
                  <c:v>114.02772741139835</c:v>
                </c:pt>
                <c:pt idx="57">
                  <c:v>110.73164601165431</c:v>
                </c:pt>
                <c:pt idx="58">
                  <c:v>110.48131071547121</c:v>
                </c:pt>
                <c:pt idx="59">
                  <c:v>114.90390094803915</c:v>
                </c:pt>
                <c:pt idx="60">
                  <c:v>116.4893578238654</c:v>
                </c:pt>
                <c:pt idx="61">
                  <c:v>116.78141566941235</c:v>
                </c:pt>
                <c:pt idx="62">
                  <c:v>117.61586665668932</c:v>
                </c:pt>
                <c:pt idx="63">
                  <c:v>115.52973918849689</c:v>
                </c:pt>
                <c:pt idx="64">
                  <c:v>115.52973918849689</c:v>
                </c:pt>
                <c:pt idx="65">
                  <c:v>115.73835193531615</c:v>
                </c:pt>
                <c:pt idx="66">
                  <c:v>115.40457154040536</c:v>
                </c:pt>
                <c:pt idx="67">
                  <c:v>113.8191146645791</c:v>
                </c:pt>
                <c:pt idx="68">
                  <c:v>112.73432838111903</c:v>
                </c:pt>
                <c:pt idx="69">
                  <c:v>112.73432838111903</c:v>
                </c:pt>
                <c:pt idx="70">
                  <c:v>113.23499897348522</c:v>
                </c:pt>
                <c:pt idx="71">
                  <c:v>112.48399308493593</c:v>
                </c:pt>
                <c:pt idx="72">
                  <c:v>113.40188917094061</c:v>
                </c:pt>
                <c:pt idx="73">
                  <c:v>111.31576170274818</c:v>
                </c:pt>
                <c:pt idx="74">
                  <c:v>113.90255976330678</c:v>
                </c:pt>
                <c:pt idx="75">
                  <c:v>116.23902252768232</c:v>
                </c:pt>
                <c:pt idx="76">
                  <c:v>116.4893578238654</c:v>
                </c:pt>
                <c:pt idx="77">
                  <c:v>113.77739211521525</c:v>
                </c:pt>
                <c:pt idx="78">
                  <c:v>111.44092935083974</c:v>
                </c:pt>
                <c:pt idx="79">
                  <c:v>110.43958816610736</c:v>
                </c:pt>
                <c:pt idx="80">
                  <c:v>107.39384206254641</c:v>
                </c:pt>
                <c:pt idx="81">
                  <c:v>106.60111362463327</c:v>
                </c:pt>
                <c:pt idx="82">
                  <c:v>104.68187635389626</c:v>
                </c:pt>
                <c:pt idx="83">
                  <c:v>102.59574888570381</c:v>
                </c:pt>
                <c:pt idx="84">
                  <c:v>103.43019987298079</c:v>
                </c:pt>
                <c:pt idx="85">
                  <c:v>100.75995671369446</c:v>
                </c:pt>
                <c:pt idx="86">
                  <c:v>99.383112584687467</c:v>
                </c:pt>
                <c:pt idx="87">
                  <c:v>104.51498615644086</c:v>
                </c:pt>
                <c:pt idx="88">
                  <c:v>105.39115969308166</c:v>
                </c:pt>
                <c:pt idx="89">
                  <c:v>107.9779577536403</c:v>
                </c:pt>
                <c:pt idx="90">
                  <c:v>106.97661656890791</c:v>
                </c:pt>
                <c:pt idx="91">
                  <c:v>105.22426949562626</c:v>
                </c:pt>
                <c:pt idx="92">
                  <c:v>104.84876655135164</c:v>
                </c:pt>
                <c:pt idx="93">
                  <c:v>102.5123037869761</c:v>
                </c:pt>
                <c:pt idx="94">
                  <c:v>104.22292831089391</c:v>
                </c:pt>
                <c:pt idx="95">
                  <c:v>110.27269796865195</c:v>
                </c:pt>
                <c:pt idx="96">
                  <c:v>108.06140285236798</c:v>
                </c:pt>
                <c:pt idx="97">
                  <c:v>104.38981850834929</c:v>
                </c:pt>
                <c:pt idx="98">
                  <c:v>102.09507829333764</c:v>
                </c:pt>
                <c:pt idx="99">
                  <c:v>100.96856946051372</c:v>
                </c:pt>
                <c:pt idx="100">
                  <c:v>101.17718220733296</c:v>
                </c:pt>
                <c:pt idx="101">
                  <c:v>103.84742536661926</c:v>
                </c:pt>
                <c:pt idx="102">
                  <c:v>101.17718220733296</c:v>
                </c:pt>
                <c:pt idx="103">
                  <c:v>100.84340181242217</c:v>
                </c:pt>
                <c:pt idx="104">
                  <c:v>102.80436163252304</c:v>
                </c:pt>
                <c:pt idx="105">
                  <c:v>102.80436163252304</c:v>
                </c:pt>
                <c:pt idx="106">
                  <c:v>98.632106696138194</c:v>
                </c:pt>
                <c:pt idx="107">
                  <c:v>99.174499837868225</c:v>
                </c:pt>
                <c:pt idx="108">
                  <c:v>101.92818809588225</c:v>
                </c:pt>
                <c:pt idx="109">
                  <c:v>103.30503222488925</c:v>
                </c:pt>
                <c:pt idx="110">
                  <c:v>104.13948321216621</c:v>
                </c:pt>
                <c:pt idx="111">
                  <c:v>104.76532145262394</c:v>
                </c:pt>
                <c:pt idx="112">
                  <c:v>102.9295292806146</c:v>
                </c:pt>
                <c:pt idx="113">
                  <c:v>104.51498615644086</c:v>
                </c:pt>
                <c:pt idx="114">
                  <c:v>105.18254694626243</c:v>
                </c:pt>
                <c:pt idx="115">
                  <c:v>105.7666626373563</c:v>
                </c:pt>
                <c:pt idx="116">
                  <c:v>106.1838881309948</c:v>
                </c:pt>
                <c:pt idx="117">
                  <c:v>105.18254694626243</c:v>
                </c:pt>
                <c:pt idx="118">
                  <c:v>110.39786561674352</c:v>
                </c:pt>
                <c:pt idx="119">
                  <c:v>114.82045584931146</c:v>
                </c:pt>
                <c:pt idx="120">
                  <c:v>114.82045584931146</c:v>
                </c:pt>
                <c:pt idx="121">
                  <c:v>116.11385487959076</c:v>
                </c:pt>
                <c:pt idx="122">
                  <c:v>122.58085003098731</c:v>
                </c:pt>
                <c:pt idx="123">
                  <c:v>123.33185591953659</c:v>
                </c:pt>
                <c:pt idx="124">
                  <c:v>122.37223728416807</c:v>
                </c:pt>
                <c:pt idx="125">
                  <c:v>120.87022550706952</c:v>
                </c:pt>
                <c:pt idx="126">
                  <c:v>114.31978525694528</c:v>
                </c:pt>
                <c:pt idx="127">
                  <c:v>109.43824698137499</c:v>
                </c:pt>
                <c:pt idx="128">
                  <c:v>108.97929893837266</c:v>
                </c:pt>
                <c:pt idx="129">
                  <c:v>106.1838881309948</c:v>
                </c:pt>
                <c:pt idx="130">
                  <c:v>104.89048910071548</c:v>
                </c:pt>
                <c:pt idx="131">
                  <c:v>104.89048910071548</c:v>
                </c:pt>
                <c:pt idx="132">
                  <c:v>110.48131071547121</c:v>
                </c:pt>
                <c:pt idx="133">
                  <c:v>107.9779577536403</c:v>
                </c:pt>
                <c:pt idx="134">
                  <c:v>106.72628127272483</c:v>
                </c:pt>
                <c:pt idx="135">
                  <c:v>106.1838881309948</c:v>
                </c:pt>
                <c:pt idx="136">
                  <c:v>108.39518324727877</c:v>
                </c:pt>
                <c:pt idx="137">
                  <c:v>103.68053516916387</c:v>
                </c:pt>
                <c:pt idx="138">
                  <c:v>104.72359890326008</c:v>
                </c:pt>
                <c:pt idx="139">
                  <c:v>107.06006166763562</c:v>
                </c:pt>
                <c:pt idx="140">
                  <c:v>109.1044665864642</c:v>
                </c:pt>
                <c:pt idx="141">
                  <c:v>111.94159994320592</c:v>
                </c:pt>
                <c:pt idx="142">
                  <c:v>121.45434119816341</c:v>
                </c:pt>
                <c:pt idx="143">
                  <c:v>121.32917355007184</c:v>
                </c:pt>
                <c:pt idx="144">
                  <c:v>116.40591272513771</c:v>
                </c:pt>
                <c:pt idx="145">
                  <c:v>126.41932457246139</c:v>
                </c:pt>
                <c:pt idx="146">
                  <c:v>126.87827261546371</c:v>
                </c:pt>
                <c:pt idx="147">
                  <c:v>120.16094216788409</c:v>
                </c:pt>
                <c:pt idx="148">
                  <c:v>118.95098823633248</c:v>
                </c:pt>
                <c:pt idx="149">
                  <c:v>117.53242155796161</c:v>
                </c:pt>
                <c:pt idx="150">
                  <c:v>111.10714895592892</c:v>
                </c:pt>
                <c:pt idx="151">
                  <c:v>108.8541312902811</c:v>
                </c:pt>
                <c:pt idx="152">
                  <c:v>106.80972637145251</c:v>
                </c:pt>
                <c:pt idx="153">
                  <c:v>104.6401538045324</c:v>
                </c:pt>
                <c:pt idx="154">
                  <c:v>105.64149498926476</c:v>
                </c:pt>
                <c:pt idx="155">
                  <c:v>109.73030482692192</c:v>
                </c:pt>
                <c:pt idx="156">
                  <c:v>109.5216920801027</c:v>
                </c:pt>
                <c:pt idx="157">
                  <c:v>105.97527538417555</c:v>
                </c:pt>
                <c:pt idx="158">
                  <c:v>106.43422342717787</c:v>
                </c:pt>
                <c:pt idx="159">
                  <c:v>104.59843125516855</c:v>
                </c:pt>
                <c:pt idx="160">
                  <c:v>102.80436163252304</c:v>
                </c:pt>
                <c:pt idx="161">
                  <c:v>99.883783177053658</c:v>
                </c:pt>
                <c:pt idx="162">
                  <c:v>99.758615528962096</c:v>
                </c:pt>
                <c:pt idx="163">
                  <c:v>98.381771399955099</c:v>
                </c:pt>
                <c:pt idx="164">
                  <c:v>102.34541358952072</c:v>
                </c:pt>
                <c:pt idx="165">
                  <c:v>100.00895082514521</c:v>
                </c:pt>
                <c:pt idx="166">
                  <c:v>100.42617631878367</c:v>
                </c:pt>
                <c:pt idx="167">
                  <c:v>102.22024594142918</c:v>
                </c:pt>
                <c:pt idx="168">
                  <c:v>100.80167926305832</c:v>
                </c:pt>
                <c:pt idx="169">
                  <c:v>99.007609640412824</c:v>
                </c:pt>
                <c:pt idx="170">
                  <c:v>98.131436103772003</c:v>
                </c:pt>
                <c:pt idx="171">
                  <c:v>95.085690000211059</c:v>
                </c:pt>
                <c:pt idx="172">
                  <c:v>96.253921382398815</c:v>
                </c:pt>
                <c:pt idx="173">
                  <c:v>95.62808314194109</c:v>
                </c:pt>
                <c:pt idx="174">
                  <c:v>94.71018705593643</c:v>
                </c:pt>
                <c:pt idx="175">
                  <c:v>94.71018705593643</c:v>
                </c:pt>
                <c:pt idx="176">
                  <c:v>95.544638043213396</c:v>
                </c:pt>
                <c:pt idx="177">
                  <c:v>96.963204721584233</c:v>
                </c:pt>
                <c:pt idx="178">
                  <c:v>95.377747845757995</c:v>
                </c:pt>
                <c:pt idx="179">
                  <c:v>94.668464506572576</c:v>
                </c:pt>
                <c:pt idx="180">
                  <c:v>92.790949785199388</c:v>
                </c:pt>
                <c:pt idx="181">
                  <c:v>93.500233124384806</c:v>
                </c:pt>
                <c:pt idx="182">
                  <c:v>94.960522352119511</c:v>
                </c:pt>
                <c:pt idx="183">
                  <c:v>94.71018705593643</c:v>
                </c:pt>
                <c:pt idx="184">
                  <c:v>100.84340181242217</c:v>
                </c:pt>
                <c:pt idx="185">
                  <c:v>98.673829245502048</c:v>
                </c:pt>
                <c:pt idx="186">
                  <c:v>97.463875313950439</c:v>
                </c:pt>
                <c:pt idx="187">
                  <c:v>98.256603751863565</c:v>
                </c:pt>
                <c:pt idx="188">
                  <c:v>96.087031184943427</c:v>
                </c:pt>
                <c:pt idx="189">
                  <c:v>96.712869425401152</c:v>
                </c:pt>
                <c:pt idx="190">
                  <c:v>98.298326301227405</c:v>
                </c:pt>
                <c:pt idx="191">
                  <c:v>98.298326301227405</c:v>
                </c:pt>
                <c:pt idx="192">
                  <c:v>96.712869425401152</c:v>
                </c:pt>
                <c:pt idx="193">
                  <c:v>96.587701777309604</c:v>
                </c:pt>
                <c:pt idx="194">
                  <c:v>90.371041922096168</c:v>
                </c:pt>
                <c:pt idx="195">
                  <c:v>94.251239012934079</c:v>
                </c:pt>
                <c:pt idx="196">
                  <c:v>94.877077253391818</c:v>
                </c:pt>
                <c:pt idx="197">
                  <c:v>93.458510575020952</c:v>
                </c:pt>
                <c:pt idx="198">
                  <c:v>96.50425667858191</c:v>
                </c:pt>
                <c:pt idx="199">
                  <c:v>94.835354704027964</c:v>
                </c:pt>
                <c:pt idx="200">
                  <c:v>95.586360592577236</c:v>
                </c:pt>
                <c:pt idx="201">
                  <c:v>93.208175278837871</c:v>
                </c:pt>
                <c:pt idx="202">
                  <c:v>92.790949785199388</c:v>
                </c:pt>
                <c:pt idx="203">
                  <c:v>95.377747845757995</c:v>
                </c:pt>
                <c:pt idx="204">
                  <c:v>96.754591974765006</c:v>
                </c:pt>
                <c:pt idx="205">
                  <c:v>96.337366481126523</c:v>
                </c:pt>
                <c:pt idx="206">
                  <c:v>95.210857648302607</c:v>
                </c:pt>
                <c:pt idx="207">
                  <c:v>96.8380370734927</c:v>
                </c:pt>
                <c:pt idx="208">
                  <c:v>99.132777288504371</c:v>
                </c:pt>
                <c:pt idx="209">
                  <c:v>97.797655708861214</c:v>
                </c:pt>
                <c:pt idx="210">
                  <c:v>98.006268455680456</c:v>
                </c:pt>
                <c:pt idx="211">
                  <c:v>96.87975962285654</c:v>
                </c:pt>
                <c:pt idx="212">
                  <c:v>94.877077253391818</c:v>
                </c:pt>
                <c:pt idx="213">
                  <c:v>96.712869425401152</c:v>
                </c:pt>
                <c:pt idx="214">
                  <c:v>96.045308635579573</c:v>
                </c:pt>
                <c:pt idx="215">
                  <c:v>94.45985175975332</c:v>
                </c:pt>
                <c:pt idx="216">
                  <c:v>92.832672334563227</c:v>
                </c:pt>
                <c:pt idx="217">
                  <c:v>93.750568420567902</c:v>
                </c:pt>
                <c:pt idx="218">
                  <c:v>94.376406661025626</c:v>
                </c:pt>
                <c:pt idx="219">
                  <c:v>95.544638043213396</c:v>
                </c:pt>
                <c:pt idx="220">
                  <c:v>96.087031184943427</c:v>
                </c:pt>
                <c:pt idx="221">
                  <c:v>95.169135098938753</c:v>
                </c:pt>
                <c:pt idx="222">
                  <c:v>98.840719442957436</c:v>
                </c:pt>
                <c:pt idx="223">
                  <c:v>96.921482172220394</c:v>
                </c:pt>
                <c:pt idx="224">
                  <c:v>96.003586086215734</c:v>
                </c:pt>
                <c:pt idx="225">
                  <c:v>96.629424326673458</c:v>
                </c:pt>
                <c:pt idx="226">
                  <c:v>95.461192944485703</c:v>
                </c:pt>
                <c:pt idx="227">
                  <c:v>93.54195567374866</c:v>
                </c:pt>
                <c:pt idx="228">
                  <c:v>92.373724291560904</c:v>
                </c:pt>
                <c:pt idx="229">
                  <c:v>91.914776248558567</c:v>
                </c:pt>
                <c:pt idx="230">
                  <c:v>90.704822317006943</c:v>
                </c:pt>
                <c:pt idx="231">
                  <c:v>92.624059587743986</c:v>
                </c:pt>
                <c:pt idx="232">
                  <c:v>92.749227235835534</c:v>
                </c:pt>
                <c:pt idx="233">
                  <c:v>92.749227235835534</c:v>
                </c:pt>
                <c:pt idx="234">
                  <c:v>91.580995853647778</c:v>
                </c:pt>
                <c:pt idx="235">
                  <c:v>89.161087990544559</c:v>
                </c:pt>
                <c:pt idx="236">
                  <c:v>90.746544866370797</c:v>
                </c:pt>
                <c:pt idx="237">
                  <c:v>92.790949785199388</c:v>
                </c:pt>
                <c:pt idx="238">
                  <c:v>95.169135098938753</c:v>
                </c:pt>
                <c:pt idx="239">
                  <c:v>96.295643931762669</c:v>
                </c:pt>
                <c:pt idx="240">
                  <c:v>99.424835134051321</c:v>
                </c:pt>
                <c:pt idx="241">
                  <c:v>103.59709007043618</c:v>
                </c:pt>
                <c:pt idx="242">
                  <c:v>102.76263908315921</c:v>
                </c:pt>
                <c:pt idx="243">
                  <c:v>104.473263607077</c:v>
                </c:pt>
                <c:pt idx="244">
                  <c:v>102.63747143506765</c:v>
                </c:pt>
                <c:pt idx="245">
                  <c:v>98.673829245502048</c:v>
                </c:pt>
                <c:pt idx="246">
                  <c:v>101.3023498554245</c:v>
                </c:pt>
                <c:pt idx="247">
                  <c:v>97.672488060769666</c:v>
                </c:pt>
                <c:pt idx="248">
                  <c:v>99.132777288504371</c:v>
                </c:pt>
                <c:pt idx="249">
                  <c:v>105.01565674880705</c:v>
                </c:pt>
                <c:pt idx="250">
                  <c:v>102.97125182997844</c:v>
                </c:pt>
                <c:pt idx="251">
                  <c:v>103.93087046534697</c:v>
                </c:pt>
                <c:pt idx="252">
                  <c:v>101.80302044779069</c:v>
                </c:pt>
                <c:pt idx="253">
                  <c:v>102.22024594142918</c:v>
                </c:pt>
                <c:pt idx="254">
                  <c:v>102.84608418188689</c:v>
                </c:pt>
                <c:pt idx="255">
                  <c:v>102.84608418188689</c:v>
                </c:pt>
                <c:pt idx="256">
                  <c:v>106.1838881309948</c:v>
                </c:pt>
                <c:pt idx="257">
                  <c:v>103.97259301471082</c:v>
                </c:pt>
                <c:pt idx="258">
                  <c:v>105.39115969308166</c:v>
                </c:pt>
                <c:pt idx="259">
                  <c:v>104.80704400198779</c:v>
                </c:pt>
                <c:pt idx="260">
                  <c:v>104.80704400198779</c:v>
                </c:pt>
                <c:pt idx="261">
                  <c:v>101.26062730606064</c:v>
                </c:pt>
                <c:pt idx="262">
                  <c:v>100.17584102260059</c:v>
                </c:pt>
                <c:pt idx="263">
                  <c:v>102.38713613888457</c:v>
                </c:pt>
                <c:pt idx="264">
                  <c:v>102.80436163252304</c:v>
                </c:pt>
                <c:pt idx="265">
                  <c:v>99.508280232779015</c:v>
                </c:pt>
                <c:pt idx="266">
                  <c:v>101.80302044779069</c:v>
                </c:pt>
                <c:pt idx="267">
                  <c:v>101.92818809588225</c:v>
                </c:pt>
                <c:pt idx="268">
                  <c:v>100.75995671369446</c:v>
                </c:pt>
                <c:pt idx="269">
                  <c:v>99.466557683415175</c:v>
                </c:pt>
                <c:pt idx="270">
                  <c:v>99.466557683415175</c:v>
                </c:pt>
                <c:pt idx="271">
                  <c:v>97.130094919039649</c:v>
                </c:pt>
                <c:pt idx="272">
                  <c:v>97.213540017767343</c:v>
                </c:pt>
                <c:pt idx="273">
                  <c:v>97.71421061013352</c:v>
                </c:pt>
                <c:pt idx="274">
                  <c:v>99.007609640412824</c:v>
                </c:pt>
                <c:pt idx="275">
                  <c:v>99.550002782142869</c:v>
                </c:pt>
                <c:pt idx="276">
                  <c:v>99.550002782142869</c:v>
                </c:pt>
                <c:pt idx="277">
                  <c:v>101.92818809588225</c:v>
                </c:pt>
                <c:pt idx="278">
                  <c:v>102.17852339206533</c:v>
                </c:pt>
                <c:pt idx="279">
                  <c:v>100.17584102260059</c:v>
                </c:pt>
                <c:pt idx="280">
                  <c:v>99.049332189776678</c:v>
                </c:pt>
                <c:pt idx="281">
                  <c:v>101.05201455924143</c:v>
                </c:pt>
                <c:pt idx="282">
                  <c:v>99.341390035323613</c:v>
                </c:pt>
                <c:pt idx="283">
                  <c:v>100.38445376941982</c:v>
                </c:pt>
                <c:pt idx="284">
                  <c:v>100.09239592387289</c:v>
                </c:pt>
                <c:pt idx="285">
                  <c:v>98.506939048046647</c:v>
                </c:pt>
                <c:pt idx="286">
                  <c:v>99.299667485959759</c:v>
                </c:pt>
                <c:pt idx="287">
                  <c:v>100.46789886814753</c:v>
                </c:pt>
                <c:pt idx="288">
                  <c:v>98.214881202499697</c:v>
                </c:pt>
                <c:pt idx="289">
                  <c:v>99.591725331506709</c:v>
                </c:pt>
                <c:pt idx="290">
                  <c:v>99.716892979598256</c:v>
                </c:pt>
                <c:pt idx="291">
                  <c:v>99.716892979598256</c:v>
                </c:pt>
                <c:pt idx="292">
                  <c:v>97.71421061013352</c:v>
                </c:pt>
                <c:pt idx="293">
                  <c:v>94.626741957208722</c:v>
                </c:pt>
                <c:pt idx="294">
                  <c:v>93.54195567374866</c:v>
                </c:pt>
                <c:pt idx="295">
                  <c:v>93.54195567374866</c:v>
                </c:pt>
                <c:pt idx="296">
                  <c:v>97.255262567131183</c:v>
                </c:pt>
                <c:pt idx="297">
                  <c:v>97.338707665858877</c:v>
                </c:pt>
                <c:pt idx="298">
                  <c:v>97.338707665858877</c:v>
                </c:pt>
                <c:pt idx="299">
                  <c:v>95.711528240668784</c:v>
                </c:pt>
                <c:pt idx="300">
                  <c:v>96.337366481126523</c:v>
                </c:pt>
                <c:pt idx="301">
                  <c:v>97.797655708861214</c:v>
                </c:pt>
                <c:pt idx="302">
                  <c:v>95.294302747030301</c:v>
                </c:pt>
                <c:pt idx="303">
                  <c:v>96.379089030490363</c:v>
                </c:pt>
                <c:pt idx="304">
                  <c:v>93.458510575020952</c:v>
                </c:pt>
                <c:pt idx="305">
                  <c:v>94.042626266114837</c:v>
                </c:pt>
                <c:pt idx="306">
                  <c:v>91.080325261281587</c:v>
                </c:pt>
                <c:pt idx="307">
                  <c:v>86.991515423624421</c:v>
                </c:pt>
                <c:pt idx="308">
                  <c:v>86.908070324896727</c:v>
                </c:pt>
                <c:pt idx="309">
                  <c:v>87.909411509629081</c:v>
                </c:pt>
                <c:pt idx="310">
                  <c:v>89.703481132274575</c:v>
                </c:pt>
                <c:pt idx="311">
                  <c:v>89.369700737363786</c:v>
                </c:pt>
                <c:pt idx="312">
                  <c:v>88.827307595633769</c:v>
                </c:pt>
                <c:pt idx="313">
                  <c:v>86.699457578077471</c:v>
                </c:pt>
                <c:pt idx="314">
                  <c:v>88.20146935517603</c:v>
                </c:pt>
                <c:pt idx="315">
                  <c:v>90.579654668915396</c:v>
                </c:pt>
                <c:pt idx="316">
                  <c:v>92.206834094105488</c:v>
                </c:pt>
                <c:pt idx="317">
                  <c:v>90.955157613190039</c:v>
                </c:pt>
                <c:pt idx="318">
                  <c:v>91.247215458736989</c:v>
                </c:pt>
                <c:pt idx="319">
                  <c:v>92.582337038380132</c:v>
                </c:pt>
                <c:pt idx="320">
                  <c:v>92.624059587743986</c:v>
                </c:pt>
                <c:pt idx="321">
                  <c:v>90.704822317006943</c:v>
                </c:pt>
                <c:pt idx="322">
                  <c:v>91.372383106828522</c:v>
                </c:pt>
                <c:pt idx="323">
                  <c:v>93.500233124384806</c:v>
                </c:pt>
                <c:pt idx="324">
                  <c:v>93.500233124384806</c:v>
                </c:pt>
                <c:pt idx="325">
                  <c:v>92.957839982654775</c:v>
                </c:pt>
                <c:pt idx="326">
                  <c:v>90.996880162553879</c:v>
                </c:pt>
                <c:pt idx="327">
                  <c:v>92.790949785199388</c:v>
                </c:pt>
                <c:pt idx="328">
                  <c:v>92.832672334563227</c:v>
                </c:pt>
                <c:pt idx="329">
                  <c:v>94.668464506572576</c:v>
                </c:pt>
                <c:pt idx="330">
                  <c:v>94.41812921038948</c:v>
                </c:pt>
                <c:pt idx="331">
                  <c:v>93.083007630746323</c:v>
                </c:pt>
                <c:pt idx="332">
                  <c:v>93.208175278837871</c:v>
                </c:pt>
                <c:pt idx="333">
                  <c:v>92.081666446013955</c:v>
                </c:pt>
                <c:pt idx="334">
                  <c:v>92.790949785199388</c:v>
                </c:pt>
                <c:pt idx="335">
                  <c:v>92.081666446013955</c:v>
                </c:pt>
                <c:pt idx="336">
                  <c:v>91.747886051103166</c:v>
                </c:pt>
                <c:pt idx="337">
                  <c:v>89.620036033546882</c:v>
                </c:pt>
                <c:pt idx="338">
                  <c:v>89.578313484183042</c:v>
                </c:pt>
                <c:pt idx="339">
                  <c:v>91.831331149830859</c:v>
                </c:pt>
                <c:pt idx="340">
                  <c:v>95.169135098938753</c:v>
                </c:pt>
                <c:pt idx="341">
                  <c:v>97.630765511405826</c:v>
                </c:pt>
                <c:pt idx="342">
                  <c:v>99.216222387232065</c:v>
                </c:pt>
                <c:pt idx="343">
                  <c:v>100.50962141751138</c:v>
                </c:pt>
                <c:pt idx="344">
                  <c:v>100.67651161496678</c:v>
                </c:pt>
                <c:pt idx="345">
                  <c:v>98.506939048046647</c:v>
                </c:pt>
                <c:pt idx="346">
                  <c:v>97.630765511405826</c:v>
                </c:pt>
                <c:pt idx="347">
                  <c:v>97.046649820311941</c:v>
                </c:pt>
                <c:pt idx="348">
                  <c:v>97.881100807588922</c:v>
                </c:pt>
                <c:pt idx="349">
                  <c:v>101.13545965796911</c:v>
                </c:pt>
                <c:pt idx="350">
                  <c:v>105.51632734117322</c:v>
                </c:pt>
                <c:pt idx="351">
                  <c:v>104.26465086025776</c:v>
                </c:pt>
                <c:pt idx="352">
                  <c:v>102.80436163252304</c:v>
                </c:pt>
                <c:pt idx="353">
                  <c:v>103.43019987298079</c:v>
                </c:pt>
                <c:pt idx="354">
                  <c:v>107.76934500682106</c:v>
                </c:pt>
                <c:pt idx="355">
                  <c:v>111.85815484447821</c:v>
                </c:pt>
                <c:pt idx="356">
                  <c:v>109.64685972819423</c:v>
                </c:pt>
                <c:pt idx="357">
                  <c:v>111.10714895592892</c:v>
                </c:pt>
                <c:pt idx="358">
                  <c:v>110.68992346229045</c:v>
                </c:pt>
                <c:pt idx="359">
                  <c:v>108.6872410928257</c:v>
                </c:pt>
                <c:pt idx="360">
                  <c:v>114.94562349740301</c:v>
                </c:pt>
                <c:pt idx="361">
                  <c:v>116.40591272513771</c:v>
                </c:pt>
                <c:pt idx="362">
                  <c:v>115.65490683658844</c:v>
                </c:pt>
                <c:pt idx="363">
                  <c:v>116.4893578238654</c:v>
                </c:pt>
                <c:pt idx="364">
                  <c:v>116.36419017577386</c:v>
                </c:pt>
                <c:pt idx="365">
                  <c:v>116.36419017577386</c:v>
                </c:pt>
                <c:pt idx="366">
                  <c:v>116.86486076814005</c:v>
                </c:pt>
                <c:pt idx="367">
                  <c:v>115.61318428722458</c:v>
                </c:pt>
                <c:pt idx="368">
                  <c:v>113.6522244671237</c:v>
                </c:pt>
                <c:pt idx="369">
                  <c:v>113.23499897348522</c:v>
                </c:pt>
                <c:pt idx="370">
                  <c:v>112.2753803381167</c:v>
                </c:pt>
                <c:pt idx="371">
                  <c:v>109.85547247501349</c:v>
                </c:pt>
                <c:pt idx="372">
                  <c:v>107.93623520427644</c:v>
                </c:pt>
                <c:pt idx="373">
                  <c:v>106.72628127272483</c:v>
                </c:pt>
                <c:pt idx="374">
                  <c:v>104.72359890326008</c:v>
                </c:pt>
                <c:pt idx="375">
                  <c:v>101.3857949541522</c:v>
                </c:pt>
                <c:pt idx="376">
                  <c:v>104.5567087058047</c:v>
                </c:pt>
                <c:pt idx="377">
                  <c:v>102.97125182997844</c:v>
                </c:pt>
                <c:pt idx="378">
                  <c:v>103.47192242234465</c:v>
                </c:pt>
                <c:pt idx="379">
                  <c:v>102.26196849079304</c:v>
                </c:pt>
                <c:pt idx="380">
                  <c:v>98.715551794865888</c:v>
                </c:pt>
                <c:pt idx="381">
                  <c:v>97.130094919039649</c:v>
                </c:pt>
                <c:pt idx="382">
                  <c:v>97.130094919039649</c:v>
                </c:pt>
                <c:pt idx="383">
                  <c:v>95.586360592577236</c:v>
                </c:pt>
                <c:pt idx="384">
                  <c:v>93.708845871204048</c:v>
                </c:pt>
                <c:pt idx="385">
                  <c:v>92.206834094105488</c:v>
                </c:pt>
                <c:pt idx="386">
                  <c:v>90.412764471460008</c:v>
                </c:pt>
                <c:pt idx="387">
                  <c:v>90.329319372732314</c:v>
                </c:pt>
                <c:pt idx="388">
                  <c:v>93.416788025657098</c:v>
                </c:pt>
                <c:pt idx="389">
                  <c:v>92.373724291560904</c:v>
                </c:pt>
                <c:pt idx="390">
                  <c:v>95.002244901483351</c:v>
                </c:pt>
                <c:pt idx="391">
                  <c:v>93.708845871204048</c:v>
                </c:pt>
                <c:pt idx="392">
                  <c:v>92.540614489016292</c:v>
                </c:pt>
                <c:pt idx="393">
                  <c:v>92.540614489016292</c:v>
                </c:pt>
                <c:pt idx="394">
                  <c:v>95.502915493849542</c:v>
                </c:pt>
                <c:pt idx="395">
                  <c:v>92.290279192833196</c:v>
                </c:pt>
                <c:pt idx="396">
                  <c:v>92.498891939652438</c:v>
                </c:pt>
                <c:pt idx="397">
                  <c:v>90.704822317006943</c:v>
                </c:pt>
                <c:pt idx="398">
                  <c:v>92.498891939652438</c:v>
                </c:pt>
                <c:pt idx="399">
                  <c:v>89.786926231002269</c:v>
                </c:pt>
                <c:pt idx="400">
                  <c:v>88.869030144997609</c:v>
                </c:pt>
                <c:pt idx="401">
                  <c:v>88.576972299450659</c:v>
                </c:pt>
                <c:pt idx="402">
                  <c:v>89.995538977821525</c:v>
                </c:pt>
                <c:pt idx="403">
                  <c:v>89.327978187999946</c:v>
                </c:pt>
                <c:pt idx="404">
                  <c:v>90.579654668915396</c:v>
                </c:pt>
                <c:pt idx="405">
                  <c:v>91.455828205556216</c:v>
                </c:pt>
                <c:pt idx="406">
                  <c:v>90.579654668915396</c:v>
                </c:pt>
                <c:pt idx="407">
                  <c:v>91.288938008100828</c:v>
                </c:pt>
                <c:pt idx="408">
                  <c:v>89.745203681638429</c:v>
                </c:pt>
                <c:pt idx="409">
                  <c:v>87.36701836789905</c:v>
                </c:pt>
                <c:pt idx="410">
                  <c:v>88.618694848814513</c:v>
                </c:pt>
                <c:pt idx="411">
                  <c:v>87.450463466626758</c:v>
                </c:pt>
                <c:pt idx="412">
                  <c:v>87.992856608356789</c:v>
                </c:pt>
                <c:pt idx="413">
                  <c:v>88.785585046269915</c:v>
                </c:pt>
                <c:pt idx="414">
                  <c:v>89.953816428457685</c:v>
                </c:pt>
                <c:pt idx="415">
                  <c:v>90.037261527185379</c:v>
                </c:pt>
                <c:pt idx="416">
                  <c:v>90.663099767643089</c:v>
                </c:pt>
                <c:pt idx="417">
                  <c:v>89.828648780366123</c:v>
                </c:pt>
                <c:pt idx="418">
                  <c:v>89.703481132274575</c:v>
                </c:pt>
                <c:pt idx="419">
                  <c:v>90.537932119551556</c:v>
                </c:pt>
                <c:pt idx="420">
                  <c:v>89.578313484183042</c:v>
                </c:pt>
                <c:pt idx="421">
                  <c:v>88.24319190453987</c:v>
                </c:pt>
                <c:pt idx="422">
                  <c:v>89.244533089272252</c:v>
                </c:pt>
                <c:pt idx="423">
                  <c:v>88.159746805812176</c:v>
                </c:pt>
                <c:pt idx="424">
                  <c:v>88.451804651359126</c:v>
                </c:pt>
                <c:pt idx="425">
                  <c:v>88.159746805812176</c:v>
                </c:pt>
                <c:pt idx="426">
                  <c:v>88.952475243725303</c:v>
                </c:pt>
                <c:pt idx="427">
                  <c:v>86.741180127441325</c:v>
                </c:pt>
                <c:pt idx="428">
                  <c:v>85.280890899706634</c:v>
                </c:pt>
                <c:pt idx="429">
                  <c:v>83.820601671971914</c:v>
                </c:pt>
                <c:pt idx="430">
                  <c:v>83.111318332786496</c:v>
                </c:pt>
                <c:pt idx="431">
                  <c:v>84.821942856704297</c:v>
                </c:pt>
                <c:pt idx="432">
                  <c:v>85.823284041436651</c:v>
                </c:pt>
                <c:pt idx="433">
                  <c:v>87.61735366408216</c:v>
                </c:pt>
                <c:pt idx="434">
                  <c:v>88.910752694361463</c:v>
                </c:pt>
                <c:pt idx="435">
                  <c:v>88.910752694361463</c:v>
                </c:pt>
                <c:pt idx="436">
                  <c:v>92.123388995377795</c:v>
                </c:pt>
                <c:pt idx="437">
                  <c:v>94.334684111661787</c:v>
                </c:pt>
                <c:pt idx="438">
                  <c:v>93.625400772476354</c:v>
                </c:pt>
                <c:pt idx="439">
                  <c:v>92.33200174219705</c:v>
                </c:pt>
                <c:pt idx="440">
                  <c:v>92.70750468647168</c:v>
                </c:pt>
                <c:pt idx="441">
                  <c:v>93.249897828201711</c:v>
                </c:pt>
                <c:pt idx="442">
                  <c:v>94.084348815478691</c:v>
                </c:pt>
                <c:pt idx="443">
                  <c:v>93.959181167387143</c:v>
                </c:pt>
                <c:pt idx="444">
                  <c:v>95.336025296394141</c:v>
                </c:pt>
                <c:pt idx="445">
                  <c:v>96.54597922794575</c:v>
                </c:pt>
                <c:pt idx="446">
                  <c:v>96.087031184943427</c:v>
                </c:pt>
                <c:pt idx="447">
                  <c:v>96.087031184943427</c:v>
                </c:pt>
                <c:pt idx="448">
                  <c:v>94.376406661025626</c:v>
                </c:pt>
                <c:pt idx="449">
                  <c:v>94.877077253391818</c:v>
                </c:pt>
                <c:pt idx="450">
                  <c:v>97.213540017767343</c:v>
                </c:pt>
                <c:pt idx="451">
                  <c:v>96.462534129218056</c:v>
                </c:pt>
                <c:pt idx="452">
                  <c:v>98.340048850591259</c:v>
                </c:pt>
                <c:pt idx="453">
                  <c:v>97.505597863314279</c:v>
                </c:pt>
                <c:pt idx="454">
                  <c:v>96.796314524128846</c:v>
                </c:pt>
                <c:pt idx="455">
                  <c:v>97.463875313950439</c:v>
                </c:pt>
                <c:pt idx="456">
                  <c:v>99.967228275781352</c:v>
                </c:pt>
                <c:pt idx="457">
                  <c:v>102.67919398443151</c:v>
                </c:pt>
                <c:pt idx="458">
                  <c:v>100.71823416433064</c:v>
                </c:pt>
                <c:pt idx="459">
                  <c:v>98.423493949318953</c:v>
                </c:pt>
                <c:pt idx="460">
                  <c:v>98.882441992321276</c:v>
                </c:pt>
                <c:pt idx="461">
                  <c:v>99.257944936595919</c:v>
                </c:pt>
                <c:pt idx="462">
                  <c:v>99.967228275781352</c:v>
                </c:pt>
                <c:pt idx="463">
                  <c:v>100.75995671369446</c:v>
                </c:pt>
                <c:pt idx="464">
                  <c:v>99.967228275781352</c:v>
                </c:pt>
                <c:pt idx="465">
                  <c:v>97.672488060769666</c:v>
                </c:pt>
                <c:pt idx="466">
                  <c:v>96.712869425401152</c:v>
                </c:pt>
                <c:pt idx="467">
                  <c:v>97.630765511405826</c:v>
                </c:pt>
                <c:pt idx="468">
                  <c:v>98.381771399955099</c:v>
                </c:pt>
                <c:pt idx="469">
                  <c:v>95.586360592577236</c:v>
                </c:pt>
                <c:pt idx="470">
                  <c:v>95.502915493849542</c:v>
                </c:pt>
                <c:pt idx="471">
                  <c:v>96.128753734307267</c:v>
                </c:pt>
                <c:pt idx="472">
                  <c:v>96.54597922794575</c:v>
                </c:pt>
                <c:pt idx="473">
                  <c:v>97.046649820311941</c:v>
                </c:pt>
                <c:pt idx="474">
                  <c:v>94.960522352119511</c:v>
                </c:pt>
                <c:pt idx="475">
                  <c:v>93.249897828201711</c:v>
                </c:pt>
                <c:pt idx="476">
                  <c:v>95.210857648302607</c:v>
                </c:pt>
                <c:pt idx="477">
                  <c:v>95.66980569130493</c:v>
                </c:pt>
                <c:pt idx="478">
                  <c:v>95.210857648302607</c:v>
                </c:pt>
                <c:pt idx="479">
                  <c:v>94.793632154664124</c:v>
                </c:pt>
                <c:pt idx="480">
                  <c:v>94.918799802755657</c:v>
                </c:pt>
                <c:pt idx="481">
                  <c:v>95.544638043213396</c:v>
                </c:pt>
                <c:pt idx="482">
                  <c:v>95.66980569130493</c:v>
                </c:pt>
                <c:pt idx="483">
                  <c:v>95.377747845757995</c:v>
                </c:pt>
                <c:pt idx="484">
                  <c:v>95.544638043213396</c:v>
                </c:pt>
                <c:pt idx="485">
                  <c:v>94.376406661025626</c:v>
                </c:pt>
                <c:pt idx="486">
                  <c:v>92.165111544741649</c:v>
                </c:pt>
                <c:pt idx="487">
                  <c:v>90.28759682336846</c:v>
                </c:pt>
                <c:pt idx="488">
                  <c:v>88.493527200722966</c:v>
                </c:pt>
                <c:pt idx="489">
                  <c:v>89.536590934819188</c:v>
                </c:pt>
                <c:pt idx="490">
                  <c:v>91.330660557464682</c:v>
                </c:pt>
                <c:pt idx="491">
                  <c:v>91.747886051103166</c:v>
                </c:pt>
                <c:pt idx="492">
                  <c:v>92.206834094105488</c:v>
                </c:pt>
                <c:pt idx="493">
                  <c:v>91.580995853647778</c:v>
                </c:pt>
                <c:pt idx="494">
                  <c:v>90.829989965098491</c:v>
                </c:pt>
                <c:pt idx="495">
                  <c:v>89.41142328672764</c:v>
                </c:pt>
                <c:pt idx="496">
                  <c:v>90.037261527185379</c:v>
                </c:pt>
                <c:pt idx="497">
                  <c:v>89.745203681638429</c:v>
                </c:pt>
                <c:pt idx="498">
                  <c:v>89.745203681638429</c:v>
                </c:pt>
                <c:pt idx="499">
                  <c:v>88.827307595633769</c:v>
                </c:pt>
                <c:pt idx="500">
                  <c:v>89.703481132274575</c:v>
                </c:pt>
                <c:pt idx="501">
                  <c:v>89.578313484183042</c:v>
                </c:pt>
                <c:pt idx="502">
                  <c:v>89.786926231002269</c:v>
                </c:pt>
                <c:pt idx="503">
                  <c:v>91.247215458736989</c:v>
                </c:pt>
                <c:pt idx="504">
                  <c:v>90.537932119551556</c:v>
                </c:pt>
                <c:pt idx="505">
                  <c:v>90.329319372732314</c:v>
                </c:pt>
                <c:pt idx="506">
                  <c:v>90.454487020823862</c:v>
                </c:pt>
                <c:pt idx="507">
                  <c:v>90.704822317006943</c:v>
                </c:pt>
                <c:pt idx="508">
                  <c:v>89.912093879093817</c:v>
                </c:pt>
                <c:pt idx="509">
                  <c:v>87.867688960265241</c:v>
                </c:pt>
                <c:pt idx="510">
                  <c:v>91.789608600467005</c:v>
                </c:pt>
                <c:pt idx="511">
                  <c:v>90.955157613190039</c:v>
                </c:pt>
                <c:pt idx="512">
                  <c:v>90.329319372732314</c:v>
                </c:pt>
                <c:pt idx="513">
                  <c:v>88.952475243725303</c:v>
                </c:pt>
                <c:pt idx="514">
                  <c:v>88.952475243725303</c:v>
                </c:pt>
                <c:pt idx="515">
                  <c:v>90.204151724640766</c:v>
                </c:pt>
                <c:pt idx="516">
                  <c:v>89.244533089272252</c:v>
                </c:pt>
                <c:pt idx="517">
                  <c:v>89.244533089272252</c:v>
                </c:pt>
                <c:pt idx="518">
                  <c:v>90.28759682336846</c:v>
                </c:pt>
                <c:pt idx="519">
                  <c:v>91.205492909373135</c:v>
                </c:pt>
                <c:pt idx="520">
                  <c:v>91.49755075492007</c:v>
                </c:pt>
                <c:pt idx="521">
                  <c:v>92.039943896650101</c:v>
                </c:pt>
                <c:pt idx="522">
                  <c:v>92.039943896650101</c:v>
                </c:pt>
                <c:pt idx="523">
                  <c:v>91.080325261281587</c:v>
                </c:pt>
                <c:pt idx="524">
                  <c:v>88.326637003267578</c:v>
                </c:pt>
                <c:pt idx="525">
                  <c:v>90.204151724640766</c:v>
                </c:pt>
                <c:pt idx="526">
                  <c:v>90.537932119551556</c:v>
                </c:pt>
                <c:pt idx="527">
                  <c:v>89.494868385455334</c:v>
                </c:pt>
                <c:pt idx="528">
                  <c:v>89.119365441180705</c:v>
                </c:pt>
                <c:pt idx="529">
                  <c:v>88.576972299450659</c:v>
                </c:pt>
                <c:pt idx="530">
                  <c:v>90.955157613190039</c:v>
                </c:pt>
                <c:pt idx="531">
                  <c:v>91.163770360009295</c:v>
                </c:pt>
                <c:pt idx="532">
                  <c:v>91.288938008100828</c:v>
                </c:pt>
                <c:pt idx="533">
                  <c:v>89.703481132274575</c:v>
                </c:pt>
                <c:pt idx="534">
                  <c:v>89.912093879093817</c:v>
                </c:pt>
                <c:pt idx="535">
                  <c:v>89.912093879093817</c:v>
                </c:pt>
                <c:pt idx="536">
                  <c:v>93.249897828201711</c:v>
                </c:pt>
                <c:pt idx="537">
                  <c:v>92.457169390288598</c:v>
                </c:pt>
                <c:pt idx="538">
                  <c:v>92.457169390288598</c:v>
                </c:pt>
                <c:pt idx="539">
                  <c:v>90.788267415734651</c:v>
                </c:pt>
                <c:pt idx="540">
                  <c:v>89.369700737363786</c:v>
                </c:pt>
                <c:pt idx="541">
                  <c:v>90.996880162553879</c:v>
                </c:pt>
                <c:pt idx="542">
                  <c:v>93.87573606865945</c:v>
                </c:pt>
                <c:pt idx="543">
                  <c:v>94.543296858481014</c:v>
                </c:pt>
                <c:pt idx="544">
                  <c:v>93.375065476293258</c:v>
                </c:pt>
                <c:pt idx="545">
                  <c:v>94.585019407844868</c:v>
                </c:pt>
                <c:pt idx="546">
                  <c:v>96.295643931762669</c:v>
                </c:pt>
                <c:pt idx="547">
                  <c:v>95.502915493849542</c:v>
                </c:pt>
                <c:pt idx="548">
                  <c:v>98.089713554408149</c:v>
                </c:pt>
                <c:pt idx="549">
                  <c:v>97.255262567131183</c:v>
                </c:pt>
                <c:pt idx="550">
                  <c:v>96.712869425401152</c:v>
                </c:pt>
                <c:pt idx="551">
                  <c:v>96.295643931762669</c:v>
                </c:pt>
                <c:pt idx="552">
                  <c:v>95.836695888760332</c:v>
                </c:pt>
                <c:pt idx="553">
                  <c:v>96.420811579854217</c:v>
                </c:pt>
                <c:pt idx="554">
                  <c:v>100.13411847323674</c:v>
                </c:pt>
                <c:pt idx="555">
                  <c:v>100.13411847323674</c:v>
                </c:pt>
                <c:pt idx="556">
                  <c:v>100.92684691114985</c:v>
                </c:pt>
                <c:pt idx="557">
                  <c:v>98.798996893593582</c:v>
                </c:pt>
                <c:pt idx="558">
                  <c:v>97.71421061013352</c:v>
                </c:pt>
                <c:pt idx="559">
                  <c:v>98.465216498682793</c:v>
                </c:pt>
                <c:pt idx="560">
                  <c:v>96.629424326673458</c:v>
                </c:pt>
                <c:pt idx="561">
                  <c:v>95.586360592577236</c:v>
                </c:pt>
                <c:pt idx="562">
                  <c:v>94.45985175975332</c:v>
                </c:pt>
                <c:pt idx="563">
                  <c:v>91.247215458736989</c:v>
                </c:pt>
                <c:pt idx="564">
                  <c:v>89.620036033546882</c:v>
                </c:pt>
                <c:pt idx="565">
                  <c:v>88.785585046269915</c:v>
                </c:pt>
                <c:pt idx="566">
                  <c:v>86.532567380622083</c:v>
                </c:pt>
                <c:pt idx="567">
                  <c:v>88.576972299450659</c:v>
                </c:pt>
                <c:pt idx="568">
                  <c:v>89.620036033546882</c:v>
                </c:pt>
                <c:pt idx="569">
                  <c:v>89.077642891816851</c:v>
                </c:pt>
                <c:pt idx="570">
                  <c:v>90.996880162553879</c:v>
                </c:pt>
                <c:pt idx="571">
                  <c:v>90.28759682336846</c:v>
                </c:pt>
                <c:pt idx="572">
                  <c:v>89.912093879093817</c:v>
                </c:pt>
                <c:pt idx="573">
                  <c:v>91.330660557464682</c:v>
                </c:pt>
                <c:pt idx="574">
                  <c:v>91.080325261281587</c:v>
                </c:pt>
                <c:pt idx="575">
                  <c:v>94.877077253391818</c:v>
                </c:pt>
                <c:pt idx="576">
                  <c:v>94.292961562297933</c:v>
                </c:pt>
                <c:pt idx="577">
                  <c:v>94.042626266114837</c:v>
                </c:pt>
                <c:pt idx="578">
                  <c:v>92.999562532018615</c:v>
                </c:pt>
                <c:pt idx="579">
                  <c:v>93.166452729474017</c:v>
                </c:pt>
                <c:pt idx="580">
                  <c:v>91.49755075492007</c:v>
                </c:pt>
                <c:pt idx="581">
                  <c:v>90.663099767643089</c:v>
                </c:pt>
                <c:pt idx="582">
                  <c:v>89.327978187999946</c:v>
                </c:pt>
                <c:pt idx="583">
                  <c:v>88.785585046269915</c:v>
                </c:pt>
                <c:pt idx="584">
                  <c:v>88.159746805812176</c:v>
                </c:pt>
                <c:pt idx="585">
                  <c:v>89.620036033546882</c:v>
                </c:pt>
                <c:pt idx="586">
                  <c:v>90.204151724640766</c:v>
                </c:pt>
                <c:pt idx="587">
                  <c:v>89.995538977821525</c:v>
                </c:pt>
                <c:pt idx="588">
                  <c:v>89.45314583609148</c:v>
                </c:pt>
                <c:pt idx="589">
                  <c:v>88.284914453903724</c:v>
                </c:pt>
                <c:pt idx="590">
                  <c:v>89.536590934819188</c:v>
                </c:pt>
                <c:pt idx="591">
                  <c:v>90.120706625913073</c:v>
                </c:pt>
                <c:pt idx="592">
                  <c:v>90.496209570187702</c:v>
                </c:pt>
                <c:pt idx="593">
                  <c:v>89.786926231002269</c:v>
                </c:pt>
                <c:pt idx="594">
                  <c:v>92.749227235835534</c:v>
                </c:pt>
                <c:pt idx="595">
                  <c:v>91.372383106828522</c:v>
                </c:pt>
                <c:pt idx="596">
                  <c:v>90.454487020823862</c:v>
                </c:pt>
                <c:pt idx="597">
                  <c:v>91.414105656192376</c:v>
                </c:pt>
                <c:pt idx="598">
                  <c:v>91.580995853647778</c:v>
                </c:pt>
                <c:pt idx="599">
                  <c:v>91.580995853647778</c:v>
                </c:pt>
                <c:pt idx="600">
                  <c:v>89.870371329729977</c:v>
                </c:pt>
                <c:pt idx="601">
                  <c:v>89.369700737363786</c:v>
                </c:pt>
                <c:pt idx="602">
                  <c:v>88.159746805812176</c:v>
                </c:pt>
                <c:pt idx="603">
                  <c:v>88.326637003267578</c:v>
                </c:pt>
                <c:pt idx="604">
                  <c:v>88.451804651359126</c:v>
                </c:pt>
                <c:pt idx="605">
                  <c:v>86.031896788255906</c:v>
                </c:pt>
                <c:pt idx="606">
                  <c:v>84.404717363065799</c:v>
                </c:pt>
                <c:pt idx="607">
                  <c:v>85.614671294617423</c:v>
                </c:pt>
                <c:pt idx="608">
                  <c:v>85.990174238892052</c:v>
                </c:pt>
                <c:pt idx="609">
                  <c:v>87.867688960265241</c:v>
                </c:pt>
                <c:pt idx="610">
                  <c:v>85.823284041436651</c:v>
                </c:pt>
                <c:pt idx="611">
                  <c:v>86.616012479349777</c:v>
                </c:pt>
                <c:pt idx="612">
                  <c:v>86.44912228189439</c:v>
                </c:pt>
                <c:pt idx="613">
                  <c:v>85.614671294617423</c:v>
                </c:pt>
                <c:pt idx="614">
                  <c:v>84.36299481370196</c:v>
                </c:pt>
                <c:pt idx="615">
                  <c:v>83.278208530241898</c:v>
                </c:pt>
                <c:pt idx="616">
                  <c:v>83.695434023880381</c:v>
                </c:pt>
                <c:pt idx="617">
                  <c:v>84.905387955431991</c:v>
                </c:pt>
                <c:pt idx="618">
                  <c:v>88.910752694361463</c:v>
                </c:pt>
                <c:pt idx="619">
                  <c:v>87.61735366408216</c:v>
                </c:pt>
                <c:pt idx="620">
                  <c:v>88.284914453903724</c:v>
                </c:pt>
                <c:pt idx="621">
                  <c:v>91.122047810645441</c:v>
                </c:pt>
                <c:pt idx="622">
                  <c:v>91.664440952375472</c:v>
                </c:pt>
                <c:pt idx="623">
                  <c:v>90.871712514462345</c:v>
                </c:pt>
                <c:pt idx="624">
                  <c:v>90.537932119551556</c:v>
                </c:pt>
                <c:pt idx="625">
                  <c:v>90.537932119551556</c:v>
                </c:pt>
                <c:pt idx="626">
                  <c:v>88.20146935517603</c:v>
                </c:pt>
                <c:pt idx="627">
                  <c:v>88.493527200722966</c:v>
                </c:pt>
                <c:pt idx="628">
                  <c:v>89.119365441180705</c:v>
                </c:pt>
                <c:pt idx="629">
                  <c:v>89.119365441180705</c:v>
                </c:pt>
                <c:pt idx="630">
                  <c:v>89.953816428457685</c:v>
                </c:pt>
                <c:pt idx="631">
                  <c:v>89.45314583609148</c:v>
                </c:pt>
                <c:pt idx="632">
                  <c:v>90.663099767643089</c:v>
                </c:pt>
                <c:pt idx="633">
                  <c:v>91.038602711917733</c:v>
                </c:pt>
                <c:pt idx="634">
                  <c:v>92.582337038380132</c:v>
                </c:pt>
                <c:pt idx="635">
                  <c:v>90.454487020823862</c:v>
                </c:pt>
                <c:pt idx="636">
                  <c:v>89.202810539908398</c:v>
                </c:pt>
                <c:pt idx="637">
                  <c:v>89.161087990544559</c:v>
                </c:pt>
                <c:pt idx="638">
                  <c:v>87.867688960265241</c:v>
                </c:pt>
                <c:pt idx="639">
                  <c:v>90.746544866370797</c:v>
                </c:pt>
                <c:pt idx="640">
                  <c:v>89.536590934819188</c:v>
                </c:pt>
                <c:pt idx="641">
                  <c:v>91.622718403011618</c:v>
                </c:pt>
                <c:pt idx="642">
                  <c:v>95.836695888760332</c:v>
                </c:pt>
                <c:pt idx="643">
                  <c:v>95.836695888760332</c:v>
                </c:pt>
                <c:pt idx="644">
                  <c:v>94.75190960530027</c:v>
                </c:pt>
                <c:pt idx="645">
                  <c:v>92.248556643469342</c:v>
                </c:pt>
                <c:pt idx="646">
                  <c:v>89.41142328672764</c:v>
                </c:pt>
                <c:pt idx="647">
                  <c:v>88.159746805812176</c:v>
                </c:pt>
                <c:pt idx="648">
                  <c:v>86.949792874260567</c:v>
                </c:pt>
                <c:pt idx="649">
                  <c:v>87.575631114718306</c:v>
                </c:pt>
                <c:pt idx="650">
                  <c:v>88.24319190453987</c:v>
                </c:pt>
                <c:pt idx="651">
                  <c:v>89.661758582910736</c:v>
                </c:pt>
                <c:pt idx="652">
                  <c:v>92.790949785199388</c:v>
                </c:pt>
                <c:pt idx="653">
                  <c:v>91.414105656192376</c:v>
                </c:pt>
                <c:pt idx="654">
                  <c:v>91.414105656192376</c:v>
                </c:pt>
                <c:pt idx="655">
                  <c:v>90.078984076549219</c:v>
                </c:pt>
                <c:pt idx="656">
                  <c:v>90.62137721827925</c:v>
                </c:pt>
                <c:pt idx="657">
                  <c:v>90.579654668915396</c:v>
                </c:pt>
                <c:pt idx="658">
                  <c:v>91.831331149830859</c:v>
                </c:pt>
                <c:pt idx="659">
                  <c:v>90.245874274004606</c:v>
                </c:pt>
                <c:pt idx="660">
                  <c:v>89.119365441180705</c:v>
                </c:pt>
                <c:pt idx="661">
                  <c:v>89.786926231002269</c:v>
                </c:pt>
                <c:pt idx="662">
                  <c:v>90.329319372732314</c:v>
                </c:pt>
                <c:pt idx="663">
                  <c:v>89.035920342452997</c:v>
                </c:pt>
                <c:pt idx="664">
                  <c:v>91.163770360009295</c:v>
                </c:pt>
                <c:pt idx="665">
                  <c:v>90.496209570187702</c:v>
                </c:pt>
                <c:pt idx="666">
                  <c:v>91.706163501739312</c:v>
                </c:pt>
                <c:pt idx="667">
                  <c:v>90.204151724640766</c:v>
                </c:pt>
                <c:pt idx="668">
                  <c:v>90.371041922096168</c:v>
                </c:pt>
                <c:pt idx="669">
                  <c:v>89.828648780366123</c:v>
                </c:pt>
                <c:pt idx="670">
                  <c:v>89.870371329729977</c:v>
                </c:pt>
                <c:pt idx="671">
                  <c:v>88.410082101995272</c:v>
                </c:pt>
                <c:pt idx="672">
                  <c:v>87.408740917262904</c:v>
                </c:pt>
                <c:pt idx="673">
                  <c:v>87.32529581853521</c:v>
                </c:pt>
                <c:pt idx="674">
                  <c:v>86.240509535075134</c:v>
                </c:pt>
                <c:pt idx="675">
                  <c:v>86.240509535075134</c:v>
                </c:pt>
                <c:pt idx="676">
                  <c:v>84.821942856704297</c:v>
                </c:pt>
                <c:pt idx="677">
                  <c:v>84.863665406068137</c:v>
                </c:pt>
                <c:pt idx="678">
                  <c:v>86.490844831258244</c:v>
                </c:pt>
                <c:pt idx="679">
                  <c:v>85.865006590800505</c:v>
                </c:pt>
                <c:pt idx="680">
                  <c:v>85.948451689528198</c:v>
                </c:pt>
                <c:pt idx="681">
                  <c:v>84.279549714974252</c:v>
                </c:pt>
                <c:pt idx="682">
                  <c:v>84.655052659248895</c:v>
                </c:pt>
                <c:pt idx="683">
                  <c:v>84.02921441879117</c:v>
                </c:pt>
                <c:pt idx="684">
                  <c:v>84.529885011157347</c:v>
                </c:pt>
                <c:pt idx="685">
                  <c:v>83.904046770699622</c:v>
                </c:pt>
                <c:pt idx="686">
                  <c:v>83.19476343151419</c:v>
                </c:pt>
                <c:pt idx="687">
                  <c:v>84.36299481370196</c:v>
                </c:pt>
                <c:pt idx="688">
                  <c:v>84.613330109885041</c:v>
                </c:pt>
                <c:pt idx="689">
                  <c:v>84.237827165610412</c:v>
                </c:pt>
                <c:pt idx="690">
                  <c:v>84.571607560521201</c:v>
                </c:pt>
                <c:pt idx="691">
                  <c:v>85.030555603523524</c:v>
                </c:pt>
                <c:pt idx="692">
                  <c:v>83.820601671971914</c:v>
                </c:pt>
                <c:pt idx="693">
                  <c:v>85.155723251615072</c:v>
                </c:pt>
                <c:pt idx="694">
                  <c:v>86.44912228189439</c:v>
                </c:pt>
                <c:pt idx="695">
                  <c:v>86.44912228189439</c:v>
                </c:pt>
                <c:pt idx="696">
                  <c:v>85.614671294617423</c:v>
                </c:pt>
                <c:pt idx="697">
                  <c:v>84.112659517518864</c:v>
                </c:pt>
                <c:pt idx="698">
                  <c:v>83.820601671971914</c:v>
                </c:pt>
                <c:pt idx="699">
                  <c:v>83.611988925152687</c:v>
                </c:pt>
                <c:pt idx="700">
                  <c:v>84.36299481370196</c:v>
                </c:pt>
                <c:pt idx="701">
                  <c:v>83.570266375788833</c:v>
                </c:pt>
                <c:pt idx="702">
                  <c:v>82.610647740420305</c:v>
                </c:pt>
                <c:pt idx="703">
                  <c:v>83.945769320063462</c:v>
                </c:pt>
                <c:pt idx="704">
                  <c:v>83.945769320063462</c:v>
                </c:pt>
                <c:pt idx="705">
                  <c:v>87.61735366408216</c:v>
                </c:pt>
                <c:pt idx="706">
                  <c:v>89.119365441180705</c:v>
                </c:pt>
                <c:pt idx="707">
                  <c:v>88.159746805812176</c:v>
                </c:pt>
                <c:pt idx="708">
                  <c:v>87.492186015990598</c:v>
                </c:pt>
                <c:pt idx="709">
                  <c:v>87.200128170443662</c:v>
                </c:pt>
                <c:pt idx="710">
                  <c:v>85.23916835034278</c:v>
                </c:pt>
                <c:pt idx="711">
                  <c:v>86.866347775532873</c:v>
                </c:pt>
                <c:pt idx="712">
                  <c:v>86.699457578077471</c:v>
                </c:pt>
                <c:pt idx="713">
                  <c:v>87.951134058992935</c:v>
                </c:pt>
                <c:pt idx="714">
                  <c:v>86.741180127441325</c:v>
                </c:pt>
                <c:pt idx="715">
                  <c:v>86.699457578077471</c:v>
                </c:pt>
                <c:pt idx="716">
                  <c:v>84.780220307340443</c:v>
                </c:pt>
                <c:pt idx="717">
                  <c:v>84.988833054159684</c:v>
                </c:pt>
                <c:pt idx="718">
                  <c:v>85.906729140164344</c:v>
                </c:pt>
                <c:pt idx="719">
                  <c:v>85.990174238892052</c:v>
                </c:pt>
                <c:pt idx="720">
                  <c:v>85.572948745253569</c:v>
                </c:pt>
                <c:pt idx="721">
                  <c:v>84.571607560521201</c:v>
                </c:pt>
                <c:pt idx="722">
                  <c:v>84.655052659248895</c:v>
                </c:pt>
                <c:pt idx="723">
                  <c:v>84.529885011157347</c:v>
                </c:pt>
                <c:pt idx="724">
                  <c:v>83.19476343151419</c:v>
                </c:pt>
                <c:pt idx="725">
                  <c:v>82.902705585967254</c:v>
                </c:pt>
                <c:pt idx="726">
                  <c:v>83.486821277061125</c:v>
                </c:pt>
                <c:pt idx="727">
                  <c:v>83.236485980878044</c:v>
                </c:pt>
                <c:pt idx="728">
                  <c:v>83.862324221335768</c:v>
                </c:pt>
                <c:pt idx="729">
                  <c:v>84.070936968155024</c:v>
                </c:pt>
                <c:pt idx="730">
                  <c:v>84.237827165610412</c:v>
                </c:pt>
                <c:pt idx="731">
                  <c:v>83.486821277061125</c:v>
                </c:pt>
                <c:pt idx="732">
                  <c:v>84.070936968155024</c:v>
                </c:pt>
                <c:pt idx="733">
                  <c:v>85.614671294617423</c:v>
                </c:pt>
                <c:pt idx="734">
                  <c:v>85.531226195889715</c:v>
                </c:pt>
                <c:pt idx="735">
                  <c:v>87.784243861537547</c:v>
                </c:pt>
                <c:pt idx="736">
                  <c:v>88.284914453903724</c:v>
                </c:pt>
                <c:pt idx="737">
                  <c:v>88.827307595633769</c:v>
                </c:pt>
                <c:pt idx="738">
                  <c:v>87.492186015990598</c:v>
                </c:pt>
                <c:pt idx="739">
                  <c:v>89.119365441180705</c:v>
                </c:pt>
                <c:pt idx="740">
                  <c:v>90.704822317006943</c:v>
                </c:pt>
                <c:pt idx="741">
                  <c:v>91.831331149830859</c:v>
                </c:pt>
                <c:pt idx="742">
                  <c:v>92.582337038380132</c:v>
                </c:pt>
                <c:pt idx="743">
                  <c:v>89.369700737363786</c:v>
                </c:pt>
                <c:pt idx="744">
                  <c:v>88.076301707084482</c:v>
                </c:pt>
                <c:pt idx="745">
                  <c:v>89.41142328672764</c:v>
                </c:pt>
                <c:pt idx="746">
                  <c:v>89.45314583609148</c:v>
                </c:pt>
                <c:pt idx="747">
                  <c:v>89.45314583609148</c:v>
                </c:pt>
                <c:pt idx="748">
                  <c:v>89.41142328672764</c:v>
                </c:pt>
                <c:pt idx="749">
                  <c:v>87.992856608356789</c:v>
                </c:pt>
                <c:pt idx="750">
                  <c:v>90.829989965098491</c:v>
                </c:pt>
                <c:pt idx="751">
                  <c:v>91.205492909373135</c:v>
                </c:pt>
                <c:pt idx="752">
                  <c:v>89.578313484183042</c:v>
                </c:pt>
                <c:pt idx="753">
                  <c:v>87.951134058992935</c:v>
                </c:pt>
                <c:pt idx="754">
                  <c:v>87.951134058992935</c:v>
                </c:pt>
                <c:pt idx="755">
                  <c:v>87.158405621079822</c:v>
                </c:pt>
                <c:pt idx="756">
                  <c:v>87.992856608356789</c:v>
                </c:pt>
                <c:pt idx="757">
                  <c:v>88.284914453903724</c:v>
                </c:pt>
                <c:pt idx="758">
                  <c:v>88.284914453903724</c:v>
                </c:pt>
                <c:pt idx="759">
                  <c:v>88.618694848814513</c:v>
                </c:pt>
                <c:pt idx="760">
                  <c:v>88.493527200722966</c:v>
                </c:pt>
                <c:pt idx="761">
                  <c:v>89.745203681638429</c:v>
                </c:pt>
                <c:pt idx="762">
                  <c:v>89.745203681638429</c:v>
                </c:pt>
                <c:pt idx="763">
                  <c:v>90.28759682336846</c:v>
                </c:pt>
                <c:pt idx="764">
                  <c:v>89.703481132274575</c:v>
                </c:pt>
                <c:pt idx="765">
                  <c:v>89.45314583609148</c:v>
                </c:pt>
                <c:pt idx="766">
                  <c:v>89.494868385455334</c:v>
                </c:pt>
                <c:pt idx="767">
                  <c:v>88.660417398178367</c:v>
                </c:pt>
                <c:pt idx="768">
                  <c:v>89.202810539908398</c:v>
                </c:pt>
                <c:pt idx="769">
                  <c:v>89.202810539908398</c:v>
                </c:pt>
                <c:pt idx="770">
                  <c:v>86.908070324896727</c:v>
                </c:pt>
                <c:pt idx="771">
                  <c:v>85.030555603523524</c:v>
                </c:pt>
                <c:pt idx="772">
                  <c:v>84.488162461793507</c:v>
                </c:pt>
                <c:pt idx="773">
                  <c:v>84.738497757976589</c:v>
                </c:pt>
                <c:pt idx="774">
                  <c:v>85.072278152887378</c:v>
                </c:pt>
                <c:pt idx="775">
                  <c:v>86.031896788255906</c:v>
                </c:pt>
                <c:pt idx="776">
                  <c:v>86.282232084438988</c:v>
                </c:pt>
                <c:pt idx="777">
                  <c:v>87.074960522352114</c:v>
                </c:pt>
                <c:pt idx="778">
                  <c:v>87.074960522352114</c:v>
                </c:pt>
                <c:pt idx="779">
                  <c:v>86.616012479349777</c:v>
                </c:pt>
                <c:pt idx="780">
                  <c:v>85.614671294617423</c:v>
                </c:pt>
                <c:pt idx="781">
                  <c:v>85.23916835034278</c:v>
                </c:pt>
                <c:pt idx="782">
                  <c:v>84.613330109885041</c:v>
                </c:pt>
                <c:pt idx="783">
                  <c:v>84.613330109885041</c:v>
                </c:pt>
                <c:pt idx="784">
                  <c:v>84.529885011157347</c:v>
                </c:pt>
                <c:pt idx="785">
                  <c:v>85.531226195889715</c:v>
                </c:pt>
                <c:pt idx="786">
                  <c:v>85.197445800978926</c:v>
                </c:pt>
                <c:pt idx="787">
                  <c:v>86.44912228189439</c:v>
                </c:pt>
                <c:pt idx="788">
                  <c:v>86.44912228189439</c:v>
                </c:pt>
                <c:pt idx="789">
                  <c:v>86.323954633802842</c:v>
                </c:pt>
                <c:pt idx="790">
                  <c:v>85.322613449070474</c:v>
                </c:pt>
                <c:pt idx="791">
                  <c:v>85.197445800978926</c:v>
                </c:pt>
                <c:pt idx="792">
                  <c:v>85.531226195889715</c:v>
                </c:pt>
                <c:pt idx="793">
                  <c:v>85.197445800978926</c:v>
                </c:pt>
                <c:pt idx="794">
                  <c:v>86.44912228189439</c:v>
                </c:pt>
                <c:pt idx="795">
                  <c:v>86.44912228189439</c:v>
                </c:pt>
                <c:pt idx="796">
                  <c:v>85.155723251615072</c:v>
                </c:pt>
                <c:pt idx="797">
                  <c:v>84.738497757976589</c:v>
                </c:pt>
                <c:pt idx="798">
                  <c:v>86.031896788255906</c:v>
                </c:pt>
                <c:pt idx="799">
                  <c:v>88.368359552631432</c:v>
                </c:pt>
                <c:pt idx="800">
                  <c:v>87.200128170443662</c:v>
                </c:pt>
                <c:pt idx="801">
                  <c:v>87.32529581853521</c:v>
                </c:pt>
                <c:pt idx="802">
                  <c:v>89.45314583609148</c:v>
                </c:pt>
                <c:pt idx="803">
                  <c:v>90.371041922096168</c:v>
                </c:pt>
                <c:pt idx="804">
                  <c:v>89.786926231002269</c:v>
                </c:pt>
                <c:pt idx="805">
                  <c:v>88.076301707084482</c:v>
                </c:pt>
                <c:pt idx="806">
                  <c:v>88.24319190453987</c:v>
                </c:pt>
                <c:pt idx="807">
                  <c:v>87.909411509629081</c:v>
                </c:pt>
                <c:pt idx="808">
                  <c:v>89.327978187999946</c:v>
                </c:pt>
                <c:pt idx="809">
                  <c:v>88.410082101995272</c:v>
                </c:pt>
                <c:pt idx="810">
                  <c:v>88.24319190453987</c:v>
                </c:pt>
                <c:pt idx="811">
                  <c:v>88.159746805812176</c:v>
                </c:pt>
                <c:pt idx="812">
                  <c:v>89.661758582910736</c:v>
                </c:pt>
                <c:pt idx="813">
                  <c:v>92.206834094105488</c:v>
                </c:pt>
                <c:pt idx="814">
                  <c:v>91.580995853647778</c:v>
                </c:pt>
                <c:pt idx="815">
                  <c:v>91.580995853647778</c:v>
                </c:pt>
                <c:pt idx="816">
                  <c:v>89.745203681638429</c:v>
                </c:pt>
                <c:pt idx="817">
                  <c:v>91.288938008100828</c:v>
                </c:pt>
                <c:pt idx="818">
                  <c:v>93.375065476293258</c:v>
                </c:pt>
                <c:pt idx="819">
                  <c:v>95.711528240668784</c:v>
                </c:pt>
                <c:pt idx="820">
                  <c:v>95.043967450847205</c:v>
                </c:pt>
                <c:pt idx="821">
                  <c:v>94.71018705593643</c:v>
                </c:pt>
                <c:pt idx="822">
                  <c:v>94.41812921038948</c:v>
                </c:pt>
                <c:pt idx="823">
                  <c:v>95.419470395121834</c:v>
                </c:pt>
                <c:pt idx="824">
                  <c:v>98.673829245502048</c:v>
                </c:pt>
                <c:pt idx="825">
                  <c:v>95.878418438124186</c:v>
                </c:pt>
                <c:pt idx="826">
                  <c:v>95.502915493849542</c:v>
                </c:pt>
                <c:pt idx="827">
                  <c:v>94.585019407844868</c:v>
                </c:pt>
                <c:pt idx="828">
                  <c:v>97.255262567131183</c:v>
                </c:pt>
                <c:pt idx="829">
                  <c:v>102.01163319460993</c:v>
                </c:pt>
                <c:pt idx="830">
                  <c:v>99.80033807832595</c:v>
                </c:pt>
                <c:pt idx="831">
                  <c:v>97.589042962041972</c:v>
                </c:pt>
                <c:pt idx="832">
                  <c:v>98.214881202499697</c:v>
                </c:pt>
                <c:pt idx="833">
                  <c:v>98.840719442957436</c:v>
                </c:pt>
                <c:pt idx="834">
                  <c:v>103.22158712616154</c:v>
                </c:pt>
                <c:pt idx="835">
                  <c:v>99.675170430234402</c:v>
                </c:pt>
                <c:pt idx="836">
                  <c:v>98.423493949318953</c:v>
                </c:pt>
                <c:pt idx="837">
                  <c:v>100.84340181242217</c:v>
                </c:pt>
                <c:pt idx="838">
                  <c:v>101.4692400528799</c:v>
                </c:pt>
                <c:pt idx="839">
                  <c:v>99.341390035323613</c:v>
                </c:pt>
                <c:pt idx="840">
                  <c:v>98.089713554408149</c:v>
                </c:pt>
                <c:pt idx="841">
                  <c:v>98.465216498682793</c:v>
                </c:pt>
                <c:pt idx="842">
                  <c:v>99.758615528962096</c:v>
                </c:pt>
                <c:pt idx="843">
                  <c:v>100.96856946051372</c:v>
                </c:pt>
                <c:pt idx="844">
                  <c:v>100.96856946051372</c:v>
                </c:pt>
                <c:pt idx="845">
                  <c:v>101.3023498554245</c:v>
                </c:pt>
                <c:pt idx="846">
                  <c:v>102.84608418188689</c:v>
                </c:pt>
                <c:pt idx="847">
                  <c:v>99.716892979598256</c:v>
                </c:pt>
                <c:pt idx="848">
                  <c:v>99.842060627689804</c:v>
                </c:pt>
                <c:pt idx="849">
                  <c:v>99.842060627689804</c:v>
                </c:pt>
                <c:pt idx="850">
                  <c:v>99.341390035323613</c:v>
                </c:pt>
                <c:pt idx="851">
                  <c:v>99.80033807832595</c:v>
                </c:pt>
                <c:pt idx="852">
                  <c:v>96.8380370734927</c:v>
                </c:pt>
                <c:pt idx="853">
                  <c:v>95.878418438124186</c:v>
                </c:pt>
                <c:pt idx="854">
                  <c:v>95.294302747030301</c:v>
                </c:pt>
                <c:pt idx="855">
                  <c:v>97.171817468403489</c:v>
                </c:pt>
                <c:pt idx="856">
                  <c:v>98.798996893593582</c:v>
                </c:pt>
                <c:pt idx="857">
                  <c:v>99.091054739140532</c:v>
                </c:pt>
                <c:pt idx="858">
                  <c:v>99.883783177053658</c:v>
                </c:pt>
                <c:pt idx="859">
                  <c:v>98.673829245502048</c:v>
                </c:pt>
                <c:pt idx="860">
                  <c:v>99.633447880870563</c:v>
                </c:pt>
                <c:pt idx="861">
                  <c:v>100.96856946051372</c:v>
                </c:pt>
                <c:pt idx="862">
                  <c:v>100.00895082514521</c:v>
                </c:pt>
                <c:pt idx="863">
                  <c:v>101.92818809588225</c:v>
                </c:pt>
                <c:pt idx="864">
                  <c:v>101.51096260224375</c:v>
                </c:pt>
                <c:pt idx="865">
                  <c:v>103.72225771852771</c:v>
                </c:pt>
                <c:pt idx="866">
                  <c:v>108.31173814855109</c:v>
                </c:pt>
                <c:pt idx="867">
                  <c:v>107.18522931572716</c:v>
                </c:pt>
                <c:pt idx="868">
                  <c:v>104.09776066280236</c:v>
                </c:pt>
                <c:pt idx="869">
                  <c:v>104.22292831089391</c:v>
                </c:pt>
                <c:pt idx="870">
                  <c:v>105.05737929817087</c:v>
                </c:pt>
                <c:pt idx="871">
                  <c:v>102.88780673125075</c:v>
                </c:pt>
                <c:pt idx="872">
                  <c:v>101.13545965796911</c:v>
                </c:pt>
                <c:pt idx="873">
                  <c:v>100.42617631878367</c:v>
                </c:pt>
                <c:pt idx="874">
                  <c:v>101.3857949541522</c:v>
                </c:pt>
                <c:pt idx="875">
                  <c:v>103.84742536661926</c:v>
                </c:pt>
                <c:pt idx="876">
                  <c:v>110.98198130783739</c:v>
                </c:pt>
                <c:pt idx="877">
                  <c:v>110.98198130783739</c:v>
                </c:pt>
                <c:pt idx="878">
                  <c:v>107.9779577536403</c:v>
                </c:pt>
                <c:pt idx="879">
                  <c:v>106.10044303226709</c:v>
                </c:pt>
                <c:pt idx="880">
                  <c:v>110.89853620910969</c:v>
                </c:pt>
                <c:pt idx="881">
                  <c:v>111.35748425211203</c:v>
                </c:pt>
                <c:pt idx="882">
                  <c:v>110.23097541928813</c:v>
                </c:pt>
                <c:pt idx="883">
                  <c:v>108.06140285236798</c:v>
                </c:pt>
                <c:pt idx="884">
                  <c:v>107.85279010554873</c:v>
                </c:pt>
                <c:pt idx="885">
                  <c:v>107.85279010554873</c:v>
                </c:pt>
                <c:pt idx="886">
                  <c:v>106.05872048290325</c:v>
                </c:pt>
                <c:pt idx="887">
                  <c:v>103.88914791598312</c:v>
                </c:pt>
                <c:pt idx="888">
                  <c:v>104.13948321216621</c:v>
                </c:pt>
                <c:pt idx="889">
                  <c:v>101.88646554651839</c:v>
                </c:pt>
                <c:pt idx="890">
                  <c:v>101.59440770097143</c:v>
                </c:pt>
                <c:pt idx="891">
                  <c:v>100.63478906560293</c:v>
                </c:pt>
                <c:pt idx="892">
                  <c:v>98.006268455680456</c:v>
                </c:pt>
                <c:pt idx="893">
                  <c:v>97.088372369675795</c:v>
                </c:pt>
                <c:pt idx="894">
                  <c:v>96.796314524128846</c:v>
                </c:pt>
                <c:pt idx="895">
                  <c:v>97.338707665858877</c:v>
                </c:pt>
                <c:pt idx="896">
                  <c:v>97.672488060769666</c:v>
                </c:pt>
                <c:pt idx="897">
                  <c:v>98.04799100504431</c:v>
                </c:pt>
                <c:pt idx="898">
                  <c:v>97.922823356952762</c:v>
                </c:pt>
                <c:pt idx="899">
                  <c:v>97.547320412678133</c:v>
                </c:pt>
                <c:pt idx="900">
                  <c:v>98.423493949318953</c:v>
                </c:pt>
                <c:pt idx="901">
                  <c:v>99.466557683415175</c:v>
                </c:pt>
                <c:pt idx="902">
                  <c:v>102.26196849079304</c:v>
                </c:pt>
                <c:pt idx="903">
                  <c:v>101.09373710860525</c:v>
                </c:pt>
                <c:pt idx="904">
                  <c:v>101.09373710860525</c:v>
                </c:pt>
                <c:pt idx="905">
                  <c:v>99.716892979598256</c:v>
                </c:pt>
                <c:pt idx="906">
                  <c:v>97.922823356952762</c:v>
                </c:pt>
                <c:pt idx="907">
                  <c:v>97.75593315949736</c:v>
                </c:pt>
                <c:pt idx="908">
                  <c:v>98.632106696138194</c:v>
                </c:pt>
                <c:pt idx="909">
                  <c:v>96.50425667858191</c:v>
                </c:pt>
                <c:pt idx="910">
                  <c:v>95.043967450847205</c:v>
                </c:pt>
                <c:pt idx="911">
                  <c:v>96.921482172220394</c:v>
                </c:pt>
                <c:pt idx="912">
                  <c:v>98.798996893593582</c:v>
                </c:pt>
                <c:pt idx="913">
                  <c:v>98.548661597410486</c:v>
                </c:pt>
                <c:pt idx="914">
                  <c:v>98.548661597410486</c:v>
                </c:pt>
                <c:pt idx="915">
                  <c:v>101.13545965796911</c:v>
                </c:pt>
                <c:pt idx="916">
                  <c:v>101.67785279969914</c:v>
                </c:pt>
                <c:pt idx="917">
                  <c:v>100.05067337450903</c:v>
                </c:pt>
                <c:pt idx="918">
                  <c:v>102.01163319460993</c:v>
                </c:pt>
                <c:pt idx="919">
                  <c:v>105.47460479180937</c:v>
                </c:pt>
                <c:pt idx="920">
                  <c:v>104.6401538045324</c:v>
                </c:pt>
                <c:pt idx="921">
                  <c:v>105.34943714371782</c:v>
                </c:pt>
                <c:pt idx="922">
                  <c:v>113.06810877602982</c:v>
                </c:pt>
                <c:pt idx="923">
                  <c:v>112.60916073302749</c:v>
                </c:pt>
                <c:pt idx="924">
                  <c:v>113.94428231267064</c:v>
                </c:pt>
                <c:pt idx="925">
                  <c:v>112.48399308493593</c:v>
                </c:pt>
                <c:pt idx="926">
                  <c:v>113.15155387475752</c:v>
                </c:pt>
                <c:pt idx="927">
                  <c:v>117.78275685414472</c:v>
                </c:pt>
                <c:pt idx="928">
                  <c:v>116.19729997831847</c:v>
                </c:pt>
                <c:pt idx="929">
                  <c:v>113.15155387475752</c:v>
                </c:pt>
                <c:pt idx="930">
                  <c:v>110.14753032056042</c:v>
                </c:pt>
                <c:pt idx="931">
                  <c:v>110.56475581419892</c:v>
                </c:pt>
                <c:pt idx="932">
                  <c:v>110.27269796865195</c:v>
                </c:pt>
                <c:pt idx="933">
                  <c:v>110.73164601165431</c:v>
                </c:pt>
                <c:pt idx="934">
                  <c:v>106.68455872336098</c:v>
                </c:pt>
                <c:pt idx="935">
                  <c:v>108.64551854346188</c:v>
                </c:pt>
                <c:pt idx="936">
                  <c:v>106.55939107526945</c:v>
                </c:pt>
                <c:pt idx="937">
                  <c:v>107.18522931572716</c:v>
                </c:pt>
                <c:pt idx="938">
                  <c:v>105.34943714371782</c:v>
                </c:pt>
                <c:pt idx="939">
                  <c:v>106.76800382208869</c:v>
                </c:pt>
                <c:pt idx="940">
                  <c:v>106.89317147018022</c:v>
                </c:pt>
                <c:pt idx="941">
                  <c:v>105.18254694626243</c:v>
                </c:pt>
                <c:pt idx="942">
                  <c:v>108.93757638900881</c:v>
                </c:pt>
                <c:pt idx="943">
                  <c:v>108.93757638900881</c:v>
                </c:pt>
                <c:pt idx="944">
                  <c:v>112.60916073302749</c:v>
                </c:pt>
                <c:pt idx="945">
                  <c:v>112.60916073302749</c:v>
                </c:pt>
                <c:pt idx="946">
                  <c:v>110.89853620910969</c:v>
                </c:pt>
                <c:pt idx="947">
                  <c:v>113.52705681903214</c:v>
                </c:pt>
                <c:pt idx="948">
                  <c:v>113.94428231267064</c:v>
                </c:pt>
                <c:pt idx="949">
                  <c:v>113.7356695658514</c:v>
                </c:pt>
                <c:pt idx="950">
                  <c:v>113.77739211521525</c:v>
                </c:pt>
                <c:pt idx="951">
                  <c:v>114.40323035567297</c:v>
                </c:pt>
                <c:pt idx="952">
                  <c:v>121.91328924116573</c:v>
                </c:pt>
                <c:pt idx="953">
                  <c:v>123.95769415999432</c:v>
                </c:pt>
                <c:pt idx="954">
                  <c:v>128.00478144828764</c:v>
                </c:pt>
                <c:pt idx="955">
                  <c:v>126.25243437500599</c:v>
                </c:pt>
                <c:pt idx="956">
                  <c:v>127.50411085592145</c:v>
                </c:pt>
                <c:pt idx="957">
                  <c:v>125.96037652945907</c:v>
                </c:pt>
              </c:numCache>
            </c:numRef>
          </c:val>
          <c:smooth val="0"/>
          <c:extLst>
            <c:ext xmlns:c16="http://schemas.microsoft.com/office/drawing/2014/chart" uri="{C3380CC4-5D6E-409C-BE32-E72D297353CC}">
              <c16:uniqueId val="{00000001-837B-4061-8925-96EB701A0A52}"/>
            </c:ext>
          </c:extLst>
        </c:ser>
        <c:ser>
          <c:idx val="0"/>
          <c:order val="2"/>
          <c:tx>
            <c:strRef>
              <c:f>'G.I.1'!$B$1</c:f>
              <c:strCache>
                <c:ptCount val="1"/>
                <c:pt idx="0">
                  <c:v>Petróleo (4)</c:v>
                </c:pt>
              </c:strCache>
            </c:strRef>
          </c:tx>
          <c:spPr>
            <a:ln w="19050" cap="rnd">
              <a:solidFill>
                <a:srgbClr val="4714A0"/>
              </a:solidFill>
              <a:prstDash val="solid"/>
              <a:round/>
            </a:ln>
            <a:effectLst/>
          </c:spPr>
          <c:marker>
            <c:symbol val="none"/>
          </c:marker>
          <c:cat>
            <c:numRef>
              <c:f>'G.I.1'!$A$2:$A$1666</c:f>
              <c:numCache>
                <c:formatCode>m/d/yyyy</c:formatCode>
                <c:ptCount val="166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pt idx="898">
                  <c:v>46184</c:v>
                </c:pt>
                <c:pt idx="899">
                  <c:v>46185</c:v>
                </c:pt>
                <c:pt idx="900">
                  <c:v>46188</c:v>
                </c:pt>
                <c:pt idx="901">
                  <c:v>46189</c:v>
                </c:pt>
                <c:pt idx="902">
                  <c:v>46190</c:v>
                </c:pt>
                <c:pt idx="903">
                  <c:v>46191</c:v>
                </c:pt>
                <c:pt idx="904">
                  <c:v>46192</c:v>
                </c:pt>
                <c:pt idx="905">
                  <c:v>46195</c:v>
                </c:pt>
                <c:pt idx="906">
                  <c:v>46196</c:v>
                </c:pt>
                <c:pt idx="907">
                  <c:v>46197</c:v>
                </c:pt>
                <c:pt idx="908">
                  <c:v>46198</c:v>
                </c:pt>
                <c:pt idx="909">
                  <c:v>46199</c:v>
                </c:pt>
                <c:pt idx="910">
                  <c:v>46202</c:v>
                </c:pt>
                <c:pt idx="911">
                  <c:v>46203</c:v>
                </c:pt>
                <c:pt idx="912">
                  <c:v>46204</c:v>
                </c:pt>
                <c:pt idx="913">
                  <c:v>46205</c:v>
                </c:pt>
                <c:pt idx="914">
                  <c:v>46206</c:v>
                </c:pt>
                <c:pt idx="915">
                  <c:v>46209</c:v>
                </c:pt>
                <c:pt idx="916">
                  <c:v>46210</c:v>
                </c:pt>
                <c:pt idx="917">
                  <c:v>46211</c:v>
                </c:pt>
                <c:pt idx="918">
                  <c:v>46212</c:v>
                </c:pt>
                <c:pt idx="919">
                  <c:v>46213</c:v>
                </c:pt>
                <c:pt idx="920">
                  <c:v>46216</c:v>
                </c:pt>
                <c:pt idx="921">
                  <c:v>46217</c:v>
                </c:pt>
                <c:pt idx="922">
                  <c:v>46218</c:v>
                </c:pt>
                <c:pt idx="923">
                  <c:v>46219</c:v>
                </c:pt>
                <c:pt idx="924">
                  <c:v>46220</c:v>
                </c:pt>
                <c:pt idx="925">
                  <c:v>46223</c:v>
                </c:pt>
                <c:pt idx="926">
                  <c:v>46224</c:v>
                </c:pt>
                <c:pt idx="927">
                  <c:v>46225</c:v>
                </c:pt>
                <c:pt idx="928">
                  <c:v>46226</c:v>
                </c:pt>
                <c:pt idx="929">
                  <c:v>46227</c:v>
                </c:pt>
                <c:pt idx="930">
                  <c:v>46230</c:v>
                </c:pt>
                <c:pt idx="931">
                  <c:v>46231</c:v>
                </c:pt>
                <c:pt idx="932">
                  <c:v>46232</c:v>
                </c:pt>
                <c:pt idx="933">
                  <c:v>46233</c:v>
                </c:pt>
                <c:pt idx="934">
                  <c:v>46234</c:v>
                </c:pt>
                <c:pt idx="935">
                  <c:v>46237</c:v>
                </c:pt>
                <c:pt idx="936">
                  <c:v>46238</c:v>
                </c:pt>
                <c:pt idx="937">
                  <c:v>46239</c:v>
                </c:pt>
                <c:pt idx="938">
                  <c:v>46240</c:v>
                </c:pt>
                <c:pt idx="939">
                  <c:v>46241</c:v>
                </c:pt>
                <c:pt idx="940">
                  <c:v>46244</c:v>
                </c:pt>
                <c:pt idx="941">
                  <c:v>46245</c:v>
                </c:pt>
                <c:pt idx="942">
                  <c:v>46246</c:v>
                </c:pt>
                <c:pt idx="943">
                  <c:v>46247</c:v>
                </c:pt>
                <c:pt idx="944">
                  <c:v>46248</c:v>
                </c:pt>
                <c:pt idx="945">
                  <c:v>46251</c:v>
                </c:pt>
                <c:pt idx="946">
                  <c:v>46252</c:v>
                </c:pt>
                <c:pt idx="947">
                  <c:v>46253</c:v>
                </c:pt>
                <c:pt idx="948">
                  <c:v>46254</c:v>
                </c:pt>
                <c:pt idx="949">
                  <c:v>46255</c:v>
                </c:pt>
                <c:pt idx="950">
                  <c:v>46258</c:v>
                </c:pt>
                <c:pt idx="951">
                  <c:v>46259</c:v>
                </c:pt>
                <c:pt idx="952">
                  <c:v>46260</c:v>
                </c:pt>
                <c:pt idx="953">
                  <c:v>46261</c:v>
                </c:pt>
                <c:pt idx="954">
                  <c:v>46262</c:v>
                </c:pt>
                <c:pt idx="955">
                  <c:v>46265</c:v>
                </c:pt>
                <c:pt idx="956">
                  <c:v>46266</c:v>
                </c:pt>
                <c:pt idx="957">
                  <c:v>46267</c:v>
                </c:pt>
              </c:numCache>
            </c:numRef>
          </c:cat>
          <c:val>
            <c:numRef>
              <c:f>'G.I.1'!$B$2:$B$1666</c:f>
              <c:numCache>
                <c:formatCode>0.00</c:formatCode>
                <c:ptCount val="1665"/>
                <c:pt idx="0">
                  <c:v>106.14314621045457</c:v>
                </c:pt>
                <c:pt idx="1">
                  <c:v>103.82462075565486</c:v>
                </c:pt>
                <c:pt idx="2">
                  <c:v>97.470021952485737</c:v>
                </c:pt>
                <c:pt idx="3">
                  <c:v>98.908427262970534</c:v>
                </c:pt>
                <c:pt idx="4">
                  <c:v>99.309078970457165</c:v>
                </c:pt>
                <c:pt idx="5">
                  <c:v>99.827955771956255</c:v>
                </c:pt>
                <c:pt idx="6">
                  <c:v>100.57999873109098</c:v>
                </c:pt>
                <c:pt idx="7">
                  <c:v>103.7622241782594</c:v>
                </c:pt>
                <c:pt idx="8">
                  <c:v>105.99208081254979</c:v>
                </c:pt>
                <c:pt idx="9">
                  <c:v>107.18418384384196</c:v>
                </c:pt>
                <c:pt idx="10">
                  <c:v>106.80323631869075</c:v>
                </c:pt>
                <c:pt idx="11">
                  <c:v>108.06758801854612</c:v>
                </c:pt>
                <c:pt idx="12">
                  <c:v>108.63900930627292</c:v>
                </c:pt>
                <c:pt idx="13">
                  <c:v>108.26462984190017</c:v>
                </c:pt>
                <c:pt idx="14">
                  <c:v>109.80155606406203</c:v>
                </c:pt>
                <c:pt idx="15">
                  <c:v>111.29250586077457</c:v>
                </c:pt>
                <c:pt idx="16">
                  <c:v>108.90829979819019</c:v>
                </c:pt>
                <c:pt idx="17">
                  <c:v>108.82619903845932</c:v>
                </c:pt>
                <c:pt idx="18">
                  <c:v>110.28759256166876</c:v>
                </c:pt>
                <c:pt idx="19">
                  <c:v>108.87545949429781</c:v>
                </c:pt>
                <c:pt idx="20">
                  <c:v>106.72770361973835</c:v>
                </c:pt>
                <c:pt idx="21">
                  <c:v>107.25971654279437</c:v>
                </c:pt>
                <c:pt idx="22">
                  <c:v>104.6686165656882</c:v>
                </c:pt>
                <c:pt idx="23">
                  <c:v>102.81970745654907</c:v>
                </c:pt>
                <c:pt idx="24">
                  <c:v>101.15142001881783</c:v>
                </c:pt>
                <c:pt idx="25">
                  <c:v>100.94452610429605</c:v>
                </c:pt>
                <c:pt idx="26">
                  <c:v>104.68175268724514</c:v>
                </c:pt>
                <c:pt idx="27">
                  <c:v>106.20225875746078</c:v>
                </c:pt>
                <c:pt idx="28">
                  <c:v>105.96909259982512</c:v>
                </c:pt>
                <c:pt idx="29">
                  <c:v>108.62258915432676</c:v>
                </c:pt>
                <c:pt idx="30">
                  <c:v>108.78022261301004</c:v>
                </c:pt>
                <c:pt idx="31">
                  <c:v>107.47646254848384</c:v>
                </c:pt>
                <c:pt idx="32">
                  <c:v>106.48468537093498</c:v>
                </c:pt>
                <c:pt idx="33">
                  <c:v>106.85249677452926</c:v>
                </c:pt>
                <c:pt idx="34">
                  <c:v>104.4584386207772</c:v>
                </c:pt>
                <c:pt idx="35">
                  <c:v>104.23184052391996</c:v>
                </c:pt>
                <c:pt idx="36">
                  <c:v>103.8180526948764</c:v>
                </c:pt>
                <c:pt idx="37">
                  <c:v>101.23352077854871</c:v>
                </c:pt>
                <c:pt idx="38">
                  <c:v>102.56355308618875</c:v>
                </c:pt>
                <c:pt idx="39">
                  <c:v>103.86731315071491</c:v>
                </c:pt>
                <c:pt idx="40">
                  <c:v>103.19737095131106</c:v>
                </c:pt>
                <c:pt idx="41">
                  <c:v>105.22033367107962</c:v>
                </c:pt>
                <c:pt idx="42">
                  <c:v>105.84101541464497</c:v>
                </c:pt>
                <c:pt idx="43">
                  <c:v>107.19731996539889</c:v>
                </c:pt>
                <c:pt idx="44">
                  <c:v>108.23835759878631</c:v>
                </c:pt>
                <c:pt idx="45">
                  <c:v>109.18744238127513</c:v>
                </c:pt>
                <c:pt idx="46">
                  <c:v>106.06104545072373</c:v>
                </c:pt>
                <c:pt idx="47">
                  <c:v>104.4518705599987</c:v>
                </c:pt>
                <c:pt idx="48">
                  <c:v>104.30408919248315</c:v>
                </c:pt>
                <c:pt idx="49">
                  <c:v>104.37633786104632</c:v>
                </c:pt>
                <c:pt idx="50">
                  <c:v>102.34352305011004</c:v>
                </c:pt>
                <c:pt idx="51">
                  <c:v>98.5537519809332</c:v>
                </c:pt>
                <c:pt idx="52">
                  <c:v>91.493086644078602</c:v>
                </c:pt>
                <c:pt idx="53">
                  <c:v>92.839539103664819</c:v>
                </c:pt>
                <c:pt idx="54">
                  <c:v>91.171251665933596</c:v>
                </c:pt>
                <c:pt idx="55">
                  <c:v>91.381429610844606</c:v>
                </c:pt>
                <c:pt idx="56">
                  <c:v>93.903564949776865</c:v>
                </c:pt>
                <c:pt idx="57">
                  <c:v>95.857563031371498</c:v>
                </c:pt>
                <c:pt idx="58">
                  <c:v>95.617828812957356</c:v>
                </c:pt>
                <c:pt idx="59">
                  <c:v>93.660546700973484</c:v>
                </c:pt>
                <c:pt idx="60">
                  <c:v>97.282832220299369</c:v>
                </c:pt>
                <c:pt idx="61">
                  <c:v>99.240114332283241</c:v>
                </c:pt>
                <c:pt idx="62">
                  <c:v>99.200705967612421</c:v>
                </c:pt>
                <c:pt idx="63">
                  <c:v>100.0775420815381</c:v>
                </c:pt>
                <c:pt idx="64">
                  <c:v>101.61775233408916</c:v>
                </c:pt>
                <c:pt idx="65">
                  <c:v>108.88531158546554</c:v>
                </c:pt>
                <c:pt idx="66">
                  <c:v>109.04294504414879</c:v>
                </c:pt>
                <c:pt idx="67">
                  <c:v>109.13489789504737</c:v>
                </c:pt>
                <c:pt idx="68">
                  <c:v>109.58809408876178</c:v>
                </c:pt>
                <c:pt idx="69">
                  <c:v>109.58809408876178</c:v>
                </c:pt>
                <c:pt idx="70">
                  <c:v>108.95756025402869</c:v>
                </c:pt>
                <c:pt idx="71">
                  <c:v>110.08726670792544</c:v>
                </c:pt>
                <c:pt idx="72">
                  <c:v>112.60283398607922</c:v>
                </c:pt>
                <c:pt idx="73">
                  <c:v>111.68002144670426</c:v>
                </c:pt>
                <c:pt idx="74">
                  <c:v>111.81795072305212</c:v>
                </c:pt>
                <c:pt idx="75">
                  <c:v>109.89022488457137</c:v>
                </c:pt>
                <c:pt idx="76">
                  <c:v>109.97232564430222</c:v>
                </c:pt>
                <c:pt idx="77">
                  <c:v>108.14968877827698</c:v>
                </c:pt>
                <c:pt idx="78">
                  <c:v>105.35169488664901</c:v>
                </c:pt>
                <c:pt idx="79">
                  <c:v>105.8607195969804</c:v>
                </c:pt>
                <c:pt idx="80">
                  <c:v>107.06924278021874</c:v>
                </c:pt>
                <c:pt idx="81">
                  <c:v>104.80982987242527</c:v>
                </c:pt>
                <c:pt idx="82">
                  <c:v>102.79671924382441</c:v>
                </c:pt>
                <c:pt idx="83">
                  <c:v>101.66372875953846</c:v>
                </c:pt>
                <c:pt idx="84">
                  <c:v>104.38290592182477</c:v>
                </c:pt>
                <c:pt idx="85">
                  <c:v>103.6472831146362</c:v>
                </c:pt>
                <c:pt idx="86">
                  <c:v>97.759016626738386</c:v>
                </c:pt>
                <c:pt idx="87">
                  <c:v>92.764006404712433</c:v>
                </c:pt>
                <c:pt idx="88">
                  <c:v>93.098977504414364</c:v>
                </c:pt>
                <c:pt idx="89">
                  <c:v>96.61617405128473</c:v>
                </c:pt>
                <c:pt idx="90">
                  <c:v>97.81156111296616</c:v>
                </c:pt>
                <c:pt idx="91">
                  <c:v>98.120259969554198</c:v>
                </c:pt>
                <c:pt idx="92">
                  <c:v>98.455231069256158</c:v>
                </c:pt>
                <c:pt idx="93">
                  <c:v>96.593185838560075</c:v>
                </c:pt>
                <c:pt idx="94">
                  <c:v>95.430639080771002</c:v>
                </c:pt>
                <c:pt idx="95">
                  <c:v>96.26806683002583</c:v>
                </c:pt>
                <c:pt idx="96">
                  <c:v>96.02176455083324</c:v>
                </c:pt>
                <c:pt idx="97">
                  <c:v>97.965910541260186</c:v>
                </c:pt>
                <c:pt idx="98">
                  <c:v>97.085790396945285</c:v>
                </c:pt>
                <c:pt idx="99">
                  <c:v>96.878896482423499</c:v>
                </c:pt>
                <c:pt idx="100">
                  <c:v>97.154755035119223</c:v>
                </c:pt>
                <c:pt idx="101">
                  <c:v>98.333721944854474</c:v>
                </c:pt>
                <c:pt idx="102">
                  <c:v>99.719582769111497</c:v>
                </c:pt>
                <c:pt idx="103">
                  <c:v>96.652298385566297</c:v>
                </c:pt>
                <c:pt idx="104">
                  <c:v>97.834549325690773</c:v>
                </c:pt>
                <c:pt idx="105">
                  <c:v>97.834549325690773</c:v>
                </c:pt>
                <c:pt idx="106">
                  <c:v>94.222115897532618</c:v>
                </c:pt>
                <c:pt idx="107">
                  <c:v>92.566964581358349</c:v>
                </c:pt>
                <c:pt idx="108">
                  <c:v>94.947886613553507</c:v>
                </c:pt>
                <c:pt idx="109">
                  <c:v>96.888748573591187</c:v>
                </c:pt>
                <c:pt idx="110">
                  <c:v>98.090703696051094</c:v>
                </c:pt>
                <c:pt idx="111">
                  <c:v>97.181027278233074</c:v>
                </c:pt>
                <c:pt idx="112">
                  <c:v>97.939638298146306</c:v>
                </c:pt>
                <c:pt idx="113">
                  <c:v>96.52750523077539</c:v>
                </c:pt>
                <c:pt idx="114">
                  <c:v>95.791882423586799</c:v>
                </c:pt>
                <c:pt idx="115">
                  <c:v>91.680276376264985</c:v>
                </c:pt>
                <c:pt idx="116">
                  <c:v>94.208979775975692</c:v>
                </c:pt>
                <c:pt idx="117">
                  <c:v>93.394540239445476</c:v>
                </c:pt>
                <c:pt idx="118">
                  <c:v>95.341970260261675</c:v>
                </c:pt>
                <c:pt idx="119">
                  <c:v>96.701558841404832</c:v>
                </c:pt>
                <c:pt idx="120">
                  <c:v>96.727831084518684</c:v>
                </c:pt>
                <c:pt idx="121">
                  <c:v>95.217177105470739</c:v>
                </c:pt>
                <c:pt idx="122">
                  <c:v>97.670347806229046</c:v>
                </c:pt>
                <c:pt idx="123">
                  <c:v>93.946257344836923</c:v>
                </c:pt>
                <c:pt idx="124">
                  <c:v>93.309155449325374</c:v>
                </c:pt>
                <c:pt idx="125">
                  <c:v>93.831316281213702</c:v>
                </c:pt>
                <c:pt idx="126">
                  <c:v>92.251697663991791</c:v>
                </c:pt>
                <c:pt idx="127">
                  <c:v>93.805044038099823</c:v>
                </c:pt>
                <c:pt idx="128">
                  <c:v>93.880576737052223</c:v>
                </c:pt>
                <c:pt idx="129">
                  <c:v>95.637532995292787</c:v>
                </c:pt>
                <c:pt idx="130">
                  <c:v>95.962652003827031</c:v>
                </c:pt>
                <c:pt idx="131">
                  <c:v>96.222090404576548</c:v>
                </c:pt>
                <c:pt idx="132">
                  <c:v>97.509430317156571</c:v>
                </c:pt>
                <c:pt idx="133">
                  <c:v>96.724547054129445</c:v>
                </c:pt>
                <c:pt idx="134">
                  <c:v>99.680174404440677</c:v>
                </c:pt>
                <c:pt idx="135">
                  <c:v>99.653902161326812</c:v>
                </c:pt>
                <c:pt idx="136">
                  <c:v>101.32875765983648</c:v>
                </c:pt>
                <c:pt idx="137">
                  <c:v>102.50444053918253</c:v>
                </c:pt>
                <c:pt idx="138">
                  <c:v>103.3254481364912</c:v>
                </c:pt>
                <c:pt idx="139">
                  <c:v>102.01183598079733</c:v>
                </c:pt>
                <c:pt idx="140">
                  <c:v>100.39280899890464</c:v>
                </c:pt>
                <c:pt idx="141">
                  <c:v>101.86077058289251</c:v>
                </c:pt>
                <c:pt idx="142">
                  <c:v>102.13006107480977</c:v>
                </c:pt>
                <c:pt idx="143">
                  <c:v>101.59476412136452</c:v>
                </c:pt>
                <c:pt idx="144">
                  <c:v>103.40754889622205</c:v>
                </c:pt>
                <c:pt idx="145">
                  <c:v>106.03148917722058</c:v>
                </c:pt>
                <c:pt idx="146">
                  <c:v>107.00356217243407</c:v>
                </c:pt>
                <c:pt idx="147">
                  <c:v>106.75725989324147</c:v>
                </c:pt>
                <c:pt idx="148">
                  <c:v>107.68664049339488</c:v>
                </c:pt>
                <c:pt idx="149">
                  <c:v>108.16610893022313</c:v>
                </c:pt>
                <c:pt idx="150">
                  <c:v>109.97560967469147</c:v>
                </c:pt>
                <c:pt idx="151">
                  <c:v>109.50270929864165</c:v>
                </c:pt>
                <c:pt idx="152">
                  <c:v>107.42720209264533</c:v>
                </c:pt>
                <c:pt idx="153">
                  <c:v>109.84424845912208</c:v>
                </c:pt>
                <c:pt idx="154">
                  <c:v>111.41073095478701</c:v>
                </c:pt>
                <c:pt idx="155">
                  <c:v>110.3959655645135</c:v>
                </c:pt>
                <c:pt idx="156">
                  <c:v>111.40744692439779</c:v>
                </c:pt>
                <c:pt idx="157">
                  <c:v>113.50922637350797</c:v>
                </c:pt>
                <c:pt idx="158">
                  <c:v>112.34011155494044</c:v>
                </c:pt>
                <c:pt idx="159">
                  <c:v>112.65537847230695</c:v>
                </c:pt>
                <c:pt idx="160">
                  <c:v>111.77197429760284</c:v>
                </c:pt>
                <c:pt idx="161">
                  <c:v>109.77528382094815</c:v>
                </c:pt>
                <c:pt idx="162">
                  <c:v>108.64886139744065</c:v>
                </c:pt>
                <c:pt idx="163">
                  <c:v>109.05279713531651</c:v>
                </c:pt>
                <c:pt idx="164">
                  <c:v>109.56838990642635</c:v>
                </c:pt>
                <c:pt idx="165">
                  <c:v>109.73259142588809</c:v>
                </c:pt>
                <c:pt idx="166">
                  <c:v>108.84590322079472</c:v>
                </c:pt>
                <c:pt idx="167">
                  <c:v>107.45675836614843</c:v>
                </c:pt>
                <c:pt idx="168">
                  <c:v>107.47646254848384</c:v>
                </c:pt>
                <c:pt idx="169">
                  <c:v>108.8524712815732</c:v>
                </c:pt>
                <c:pt idx="170">
                  <c:v>108.56347660732052</c:v>
                </c:pt>
                <c:pt idx="171">
                  <c:v>109.89679294534982</c:v>
                </c:pt>
                <c:pt idx="172">
                  <c:v>110.29744465283646</c:v>
                </c:pt>
                <c:pt idx="173">
                  <c:v>112.34011155494044</c:v>
                </c:pt>
                <c:pt idx="174">
                  <c:v>114.96405183593896</c:v>
                </c:pt>
                <c:pt idx="175">
                  <c:v>115.67997046079212</c:v>
                </c:pt>
                <c:pt idx="176">
                  <c:v>117.27929326034942</c:v>
                </c:pt>
                <c:pt idx="177">
                  <c:v>117.47305105331426</c:v>
                </c:pt>
                <c:pt idx="178">
                  <c:v>117.427074627865</c:v>
                </c:pt>
                <c:pt idx="179">
                  <c:v>118.18568564777819</c:v>
                </c:pt>
                <c:pt idx="180">
                  <c:v>117.80145409223775</c:v>
                </c:pt>
                <c:pt idx="181">
                  <c:v>119.82770084239553</c:v>
                </c:pt>
                <c:pt idx="182">
                  <c:v>119.4828776515259</c:v>
                </c:pt>
                <c:pt idx="183">
                  <c:v>121.64376964764232</c:v>
                </c:pt>
                <c:pt idx="184">
                  <c:v>122.0772616590213</c:v>
                </c:pt>
                <c:pt idx="185">
                  <c:v>123.27264872070273</c:v>
                </c:pt>
                <c:pt idx="186">
                  <c:v>123.46969054405683</c:v>
                </c:pt>
                <c:pt idx="187">
                  <c:v>122.13309017563829</c:v>
                </c:pt>
                <c:pt idx="188">
                  <c:v>121.68646204270237</c:v>
                </c:pt>
                <c:pt idx="189">
                  <c:v>121.80140310632559</c:v>
                </c:pt>
                <c:pt idx="190">
                  <c:v>120.88187459733987</c:v>
                </c:pt>
                <c:pt idx="191">
                  <c:v>121.16101718042482</c:v>
                </c:pt>
                <c:pt idx="192">
                  <c:v>125.75865972535343</c:v>
                </c:pt>
                <c:pt idx="193">
                  <c:v>124.48117190394107</c:v>
                </c:pt>
                <c:pt idx="194">
                  <c:v>122.8818491043838</c:v>
                </c:pt>
                <c:pt idx="195">
                  <c:v>120.49435901141017</c:v>
                </c:pt>
                <c:pt idx="196">
                  <c:v>120.77021756410591</c:v>
                </c:pt>
                <c:pt idx="197">
                  <c:v>115.53218909327656</c:v>
                </c:pt>
                <c:pt idx="198">
                  <c:v>112.09380927574786</c:v>
                </c:pt>
                <c:pt idx="199">
                  <c:v>112.25144273443111</c:v>
                </c:pt>
                <c:pt idx="200">
                  <c:v>116.75056436768263</c:v>
                </c:pt>
                <c:pt idx="201">
                  <c:v>116.04121380360795</c:v>
                </c:pt>
                <c:pt idx="202">
                  <c:v>112.77031953593017</c:v>
                </c:pt>
                <c:pt idx="203">
                  <c:v>113.15783512185989</c:v>
                </c:pt>
                <c:pt idx="204">
                  <c:v>118.52065674748013</c:v>
                </c:pt>
                <c:pt idx="205">
                  <c:v>118.06746055376574</c:v>
                </c:pt>
                <c:pt idx="206">
                  <c:v>117.19390847022933</c:v>
                </c:pt>
                <c:pt idx="207">
                  <c:v>119.13805446065624</c:v>
                </c:pt>
                <c:pt idx="208">
                  <c:v>119.9262217540726</c:v>
                </c:pt>
                <c:pt idx="209">
                  <c:v>120.71438904748892</c:v>
                </c:pt>
                <c:pt idx="210">
                  <c:v>117.94595142936406</c:v>
                </c:pt>
                <c:pt idx="211">
                  <c:v>113.76209671347905</c:v>
                </c:pt>
                <c:pt idx="212">
                  <c:v>114.95748377516048</c:v>
                </c:pt>
                <c:pt idx="213">
                  <c:v>113.56177085973573</c:v>
                </c:pt>
                <c:pt idx="214">
                  <c:v>114.79328225569876</c:v>
                </c:pt>
                <c:pt idx="215">
                  <c:v>112.53386934790528</c:v>
                </c:pt>
                <c:pt idx="216">
                  <c:v>111.34833437739155</c:v>
                </c:pt>
                <c:pt idx="217">
                  <c:v>111.04291955119274</c:v>
                </c:pt>
                <c:pt idx="218">
                  <c:v>112.28428303832342</c:v>
                </c:pt>
                <c:pt idx="219">
                  <c:v>110.66854008681999</c:v>
                </c:pt>
                <c:pt idx="220">
                  <c:v>110.94111460912646</c:v>
                </c:pt>
                <c:pt idx="221">
                  <c:v>106.45512909743185</c:v>
                </c:pt>
                <c:pt idx="222">
                  <c:v>103.55204623334839</c:v>
                </c:pt>
                <c:pt idx="223">
                  <c:v>104.07749109562594</c:v>
                </c:pt>
                <c:pt idx="224">
                  <c:v>105.63740553051244</c:v>
                </c:pt>
                <c:pt idx="225">
                  <c:v>106.83279259219385</c:v>
                </c:pt>
                <c:pt idx="226">
                  <c:v>107.34510133291447</c:v>
                </c:pt>
                <c:pt idx="227">
                  <c:v>104.52411922856186</c:v>
                </c:pt>
                <c:pt idx="228">
                  <c:v>99.424020034080385</c:v>
                </c:pt>
                <c:pt idx="229">
                  <c:v>102.41248768828397</c:v>
                </c:pt>
                <c:pt idx="230">
                  <c:v>105.6144173177878</c:v>
                </c:pt>
                <c:pt idx="231">
                  <c:v>104.75071732541907</c:v>
                </c:pt>
                <c:pt idx="232">
                  <c:v>102.65878996747657</c:v>
                </c:pt>
                <c:pt idx="233">
                  <c:v>103.59473862840845</c:v>
                </c:pt>
                <c:pt idx="234">
                  <c:v>104.19571618963839</c:v>
                </c:pt>
                <c:pt idx="235">
                  <c:v>101.81807818783246</c:v>
                </c:pt>
                <c:pt idx="236">
                  <c:v>104.08405915640442</c:v>
                </c:pt>
                <c:pt idx="237">
                  <c:v>105.23675382302579</c:v>
                </c:pt>
                <c:pt idx="238">
                  <c:v>102.82955954771676</c:v>
                </c:pt>
                <c:pt idx="239">
                  <c:v>101.85748655250329</c:v>
                </c:pt>
                <c:pt idx="240">
                  <c:v>99.338635243960283</c:v>
                </c:pt>
                <c:pt idx="241">
                  <c:v>98.757361865065747</c:v>
                </c:pt>
                <c:pt idx="242">
                  <c:v>94.609631483462337</c:v>
                </c:pt>
                <c:pt idx="243">
                  <c:v>94.353477113102016</c:v>
                </c:pt>
                <c:pt idx="244">
                  <c:v>96.560345534667718</c:v>
                </c:pt>
                <c:pt idx="245">
                  <c:v>96.662150476733999</c:v>
                </c:pt>
                <c:pt idx="246">
                  <c:v>93.338711722828506</c:v>
                </c:pt>
                <c:pt idx="247">
                  <c:v>94.277944414149601</c:v>
                </c:pt>
                <c:pt idx="248">
                  <c:v>97.765584687516863</c:v>
                </c:pt>
                <c:pt idx="249">
                  <c:v>97.512714347545796</c:v>
                </c:pt>
                <c:pt idx="250">
                  <c:v>99.545529158482069</c:v>
                </c:pt>
                <c:pt idx="251">
                  <c:v>100.82301697989435</c:v>
                </c:pt>
                <c:pt idx="252">
                  <c:v>102.12677704442055</c:v>
                </c:pt>
                <c:pt idx="253">
                  <c:v>101.25979302166259</c:v>
                </c:pt>
                <c:pt idx="254">
                  <c:v>101.13828389726089</c:v>
                </c:pt>
                <c:pt idx="255">
                  <c:v>101.13828389726089</c:v>
                </c:pt>
                <c:pt idx="256">
                  <c:v>102.65550593708733</c:v>
                </c:pt>
                <c:pt idx="257">
                  <c:v>101.82464624861095</c:v>
                </c:pt>
                <c:pt idx="258">
                  <c:v>99.066060721653798</c:v>
                </c:pt>
                <c:pt idx="259">
                  <c:v>98.028307118655633</c:v>
                </c:pt>
                <c:pt idx="260">
                  <c:v>98.028307118655633</c:v>
                </c:pt>
                <c:pt idx="261">
                  <c:v>96.041468733168642</c:v>
                </c:pt>
                <c:pt idx="262">
                  <c:v>98.409254643806861</c:v>
                </c:pt>
                <c:pt idx="263">
                  <c:v>97.20401549095773</c:v>
                </c:pt>
                <c:pt idx="264">
                  <c:v>100.27129987450294</c:v>
                </c:pt>
                <c:pt idx="265">
                  <c:v>96.241794586911965</c:v>
                </c:pt>
                <c:pt idx="266">
                  <c:v>99.282806727343285</c:v>
                </c:pt>
                <c:pt idx="267">
                  <c:v>98.543899889765498</c:v>
                </c:pt>
                <c:pt idx="268">
                  <c:v>100.17277896282589</c:v>
                </c:pt>
                <c:pt idx="269">
                  <c:v>100.29100405683833</c:v>
                </c:pt>
                <c:pt idx="270">
                  <c:v>99.673606343662215</c:v>
                </c:pt>
                <c:pt idx="271">
                  <c:v>99.965885048304102</c:v>
                </c:pt>
                <c:pt idx="272">
                  <c:v>99.795115468063898</c:v>
                </c:pt>
                <c:pt idx="273">
                  <c:v>101.73926145849083</c:v>
                </c:pt>
                <c:pt idx="274">
                  <c:v>101.47653902735208</c:v>
                </c:pt>
                <c:pt idx="275">
                  <c:v>103.29589186298807</c:v>
                </c:pt>
                <c:pt idx="276">
                  <c:v>103.04958958379548</c:v>
                </c:pt>
                <c:pt idx="277">
                  <c:v>103.49621771673139</c:v>
                </c:pt>
                <c:pt idx="278">
                  <c:v>105.75234659413564</c:v>
                </c:pt>
                <c:pt idx="279">
                  <c:v>105.9362522959328</c:v>
                </c:pt>
                <c:pt idx="280">
                  <c:v>105.5585888011708</c:v>
                </c:pt>
                <c:pt idx="281">
                  <c:v>106.36646027692251</c:v>
                </c:pt>
                <c:pt idx="282">
                  <c:v>104.16287588574602</c:v>
                </c:pt>
                <c:pt idx="283">
                  <c:v>103.03973749262778</c:v>
                </c:pt>
                <c:pt idx="284">
                  <c:v>99.292658818511001</c:v>
                </c:pt>
                <c:pt idx="285">
                  <c:v>99.683458434829902</c:v>
                </c:pt>
                <c:pt idx="286">
                  <c:v>101.17112420115323</c:v>
                </c:pt>
                <c:pt idx="287">
                  <c:v>101.97571164651573</c:v>
                </c:pt>
                <c:pt idx="288">
                  <c:v>105.36483100820595</c:v>
                </c:pt>
                <c:pt idx="289">
                  <c:v>106.06761351150217</c:v>
                </c:pt>
                <c:pt idx="290">
                  <c:v>105.93953632632203</c:v>
                </c:pt>
                <c:pt idx="291">
                  <c:v>107.47974657887308</c:v>
                </c:pt>
                <c:pt idx="292">
                  <c:v>106.04134126838829</c:v>
                </c:pt>
                <c:pt idx="293">
                  <c:v>107.27942072512977</c:v>
                </c:pt>
                <c:pt idx="294">
                  <c:v>108.5601925769313</c:v>
                </c:pt>
                <c:pt idx="295">
                  <c:v>108.76708649145309</c:v>
                </c:pt>
                <c:pt idx="296">
                  <c:v>107.05939068905104</c:v>
                </c:pt>
                <c:pt idx="297">
                  <c:v>107.99533934998293</c:v>
                </c:pt>
                <c:pt idx="298">
                  <c:v>108.514216151482</c:v>
                </c:pt>
                <c:pt idx="299">
                  <c:v>105.80489108036339</c:v>
                </c:pt>
                <c:pt idx="300">
                  <c:v>105.46335191988298</c:v>
                </c:pt>
                <c:pt idx="301">
                  <c:v>106.98057395970942</c:v>
                </c:pt>
                <c:pt idx="302">
                  <c:v>106.46169715821034</c:v>
                </c:pt>
                <c:pt idx="303">
                  <c:v>106.93459753426013</c:v>
                </c:pt>
                <c:pt idx="304">
                  <c:v>109.91978115807449</c:v>
                </c:pt>
                <c:pt idx="305">
                  <c:v>108.31717432812793</c:v>
                </c:pt>
                <c:pt idx="306">
                  <c:v>107.29584087707596</c:v>
                </c:pt>
                <c:pt idx="307">
                  <c:v>108.66199751899759</c:v>
                </c:pt>
                <c:pt idx="308">
                  <c:v>107.53885912587933</c:v>
                </c:pt>
                <c:pt idx="309">
                  <c:v>106.18912263590386</c:v>
                </c:pt>
                <c:pt idx="310">
                  <c:v>106.27450742602396</c:v>
                </c:pt>
                <c:pt idx="311">
                  <c:v>105.76876674608182</c:v>
                </c:pt>
                <c:pt idx="312">
                  <c:v>107.81800170896427</c:v>
                </c:pt>
                <c:pt idx="313">
                  <c:v>109.53554960253402</c:v>
                </c:pt>
                <c:pt idx="314">
                  <c:v>109.28267926256292</c:v>
                </c:pt>
                <c:pt idx="315">
                  <c:v>110.96738685224032</c:v>
                </c:pt>
                <c:pt idx="316">
                  <c:v>112.11679748847247</c:v>
                </c:pt>
                <c:pt idx="317">
                  <c:v>109.74901157783428</c:v>
                </c:pt>
                <c:pt idx="318">
                  <c:v>109.49942526825242</c:v>
                </c:pt>
                <c:pt idx="319">
                  <c:v>108.96741234519641</c:v>
                </c:pt>
                <c:pt idx="320">
                  <c:v>111.13158837170207</c:v>
                </c:pt>
                <c:pt idx="321">
                  <c:v>110.0642784952008</c:v>
                </c:pt>
                <c:pt idx="322">
                  <c:v>109.35492793112611</c:v>
                </c:pt>
                <c:pt idx="323">
                  <c:v>111.74241802409972</c:v>
                </c:pt>
                <c:pt idx="324">
                  <c:v>111.74241802409972</c:v>
                </c:pt>
                <c:pt idx="325">
                  <c:v>112.09709330613707</c:v>
                </c:pt>
                <c:pt idx="326">
                  <c:v>114.92792750165739</c:v>
                </c:pt>
                <c:pt idx="327">
                  <c:v>115.91313661842779</c:v>
                </c:pt>
                <c:pt idx="328">
                  <c:v>116.19227920151273</c:v>
                </c:pt>
                <c:pt idx="329">
                  <c:v>118.36959134957534</c:v>
                </c:pt>
                <c:pt idx="330">
                  <c:v>117.29899744268484</c:v>
                </c:pt>
                <c:pt idx="331">
                  <c:v>116.33677653863906</c:v>
                </c:pt>
                <c:pt idx="332">
                  <c:v>116.50426208849002</c:v>
                </c:pt>
                <c:pt idx="333">
                  <c:v>116.08062216827877</c:v>
                </c:pt>
                <c:pt idx="334">
                  <c:v>117.54858375226667</c:v>
                </c:pt>
                <c:pt idx="335">
                  <c:v>115.54532521483351</c:v>
                </c:pt>
                <c:pt idx="336">
                  <c:v>116.04121380360795</c:v>
                </c:pt>
                <c:pt idx="337">
                  <c:v>113.19395945614146</c:v>
                </c:pt>
                <c:pt idx="338">
                  <c:v>112.14306973158637</c:v>
                </c:pt>
                <c:pt idx="339">
                  <c:v>112.42221231467131</c:v>
                </c:pt>
                <c:pt idx="340">
                  <c:v>111.87706327005833</c:v>
                </c:pt>
                <c:pt idx="341">
                  <c:v>113.76538074386828</c:v>
                </c:pt>
                <c:pt idx="342">
                  <c:v>113.63401952829891</c:v>
                </c:pt>
                <c:pt idx="343">
                  <c:v>113.85733359476689</c:v>
                </c:pt>
                <c:pt idx="344">
                  <c:v>114.08064766123482</c:v>
                </c:pt>
                <c:pt idx="345">
                  <c:v>112.57327771257609</c:v>
                </c:pt>
                <c:pt idx="346">
                  <c:v>111.51910395763178</c:v>
                </c:pt>
                <c:pt idx="347">
                  <c:v>107.78516140507193</c:v>
                </c:pt>
                <c:pt idx="348">
                  <c:v>106.97728992932018</c:v>
                </c:pt>
                <c:pt idx="349">
                  <c:v>106.01835305566367</c:v>
                </c:pt>
                <c:pt idx="350">
                  <c:v>106.26137130446705</c:v>
                </c:pt>
                <c:pt idx="351">
                  <c:v>105.3976713120983</c:v>
                </c:pt>
                <c:pt idx="352">
                  <c:v>106.49125343171345</c:v>
                </c:pt>
                <c:pt idx="353">
                  <c:v>106.73098765012759</c:v>
                </c:pt>
                <c:pt idx="354">
                  <c:v>105.98879678216053</c:v>
                </c:pt>
                <c:pt idx="355">
                  <c:v>105.90012796165121</c:v>
                </c:pt>
                <c:pt idx="356">
                  <c:v>104.14973976418911</c:v>
                </c:pt>
                <c:pt idx="357">
                  <c:v>105.04956409083941</c:v>
                </c:pt>
                <c:pt idx="358">
                  <c:v>105.64068956090166</c:v>
                </c:pt>
                <c:pt idx="359">
                  <c:v>106.53066179638427</c:v>
                </c:pt>
                <c:pt idx="360">
                  <c:v>106.54379791794119</c:v>
                </c:pt>
                <c:pt idx="361">
                  <c:v>105.60784925700932</c:v>
                </c:pt>
                <c:pt idx="362">
                  <c:v>104.38947398260325</c:v>
                </c:pt>
                <c:pt idx="363">
                  <c:v>103.31231201493426</c:v>
                </c:pt>
                <c:pt idx="364">
                  <c:v>104.20228425041684</c:v>
                </c:pt>
                <c:pt idx="365">
                  <c:v>104.20228425041684</c:v>
                </c:pt>
                <c:pt idx="366">
                  <c:v>106.61276255611511</c:v>
                </c:pt>
                <c:pt idx="367">
                  <c:v>106.06432948111295</c:v>
                </c:pt>
                <c:pt idx="368">
                  <c:v>104.46500668155565</c:v>
                </c:pt>
                <c:pt idx="369">
                  <c:v>103.19737095131106</c:v>
                </c:pt>
                <c:pt idx="370">
                  <c:v>99.082480873599991</c:v>
                </c:pt>
                <c:pt idx="371">
                  <c:v>98.041443240212573</c:v>
                </c:pt>
                <c:pt idx="372">
                  <c:v>98.478219281980799</c:v>
                </c:pt>
                <c:pt idx="373">
                  <c:v>101.14485195803937</c:v>
                </c:pt>
                <c:pt idx="374">
                  <c:v>101.03976298558386</c:v>
                </c:pt>
                <c:pt idx="375">
                  <c:v>103.58488653724072</c:v>
                </c:pt>
                <c:pt idx="376">
                  <c:v>104.11033139951829</c:v>
                </c:pt>
                <c:pt idx="377">
                  <c:v>104.9149188448808</c:v>
                </c:pt>
                <c:pt idx="378">
                  <c:v>105.25645800536121</c:v>
                </c:pt>
                <c:pt idx="379">
                  <c:v>105.26302606613966</c:v>
                </c:pt>
                <c:pt idx="380">
                  <c:v>107.48303060926231</c:v>
                </c:pt>
                <c:pt idx="381">
                  <c:v>109.60779827109717</c:v>
                </c:pt>
                <c:pt idx="382">
                  <c:v>110.18578761960246</c:v>
                </c:pt>
                <c:pt idx="383">
                  <c:v>110.51419065852595</c:v>
                </c:pt>
                <c:pt idx="384">
                  <c:v>110.73093666421543</c:v>
                </c:pt>
                <c:pt idx="385">
                  <c:v>111.62090889969805</c:v>
                </c:pt>
                <c:pt idx="386">
                  <c:v>110.85572981900636</c:v>
                </c:pt>
                <c:pt idx="387">
                  <c:v>109.18744238127513</c:v>
                </c:pt>
                <c:pt idx="388">
                  <c:v>110.96738685224032</c:v>
                </c:pt>
                <c:pt idx="389">
                  <c:v>110.49448647619056</c:v>
                </c:pt>
                <c:pt idx="390">
                  <c:v>112.60283398607922</c:v>
                </c:pt>
                <c:pt idx="391">
                  <c:v>112.57656174296532</c:v>
                </c:pt>
                <c:pt idx="392">
                  <c:v>112.67179862425316</c:v>
                </c:pt>
                <c:pt idx="393">
                  <c:v>113.52236249506491</c:v>
                </c:pt>
                <c:pt idx="394">
                  <c:v>113.61759937635274</c:v>
                </c:pt>
                <c:pt idx="395">
                  <c:v>111.66688532514732</c:v>
                </c:pt>
                <c:pt idx="396">
                  <c:v>109.95590549235605</c:v>
                </c:pt>
                <c:pt idx="397">
                  <c:v>111.06262373352813</c:v>
                </c:pt>
                <c:pt idx="398">
                  <c:v>111.5585123223026</c:v>
                </c:pt>
                <c:pt idx="399">
                  <c:v>111.54537620074562</c:v>
                </c:pt>
                <c:pt idx="400">
                  <c:v>110.67510814759845</c:v>
                </c:pt>
                <c:pt idx="401">
                  <c:v>109.29253135373065</c:v>
                </c:pt>
                <c:pt idx="402">
                  <c:v>111.02978342963578</c:v>
                </c:pt>
                <c:pt idx="403">
                  <c:v>111.19070091870829</c:v>
                </c:pt>
                <c:pt idx="404">
                  <c:v>108.65871348860834</c:v>
                </c:pt>
                <c:pt idx="405">
                  <c:v>106.92474544309243</c:v>
                </c:pt>
                <c:pt idx="406">
                  <c:v>105.27944621808585</c:v>
                </c:pt>
                <c:pt idx="407">
                  <c:v>106.28435951719166</c:v>
                </c:pt>
                <c:pt idx="408">
                  <c:v>106.62261464728284</c:v>
                </c:pt>
                <c:pt idx="409">
                  <c:v>104.11361542990751</c:v>
                </c:pt>
                <c:pt idx="410">
                  <c:v>102.88867209472299</c:v>
                </c:pt>
                <c:pt idx="411">
                  <c:v>101.11529568453624</c:v>
                </c:pt>
                <c:pt idx="412">
                  <c:v>104.69160477841282</c:v>
                </c:pt>
                <c:pt idx="413">
                  <c:v>103.82790478604409</c:v>
                </c:pt>
                <c:pt idx="414">
                  <c:v>99.657186191716036</c:v>
                </c:pt>
                <c:pt idx="415">
                  <c:v>98.379698370303743</c:v>
                </c:pt>
                <c:pt idx="416">
                  <c:v>98.179372516560449</c:v>
                </c:pt>
                <c:pt idx="417">
                  <c:v>101.77866982316166</c:v>
                </c:pt>
                <c:pt idx="418">
                  <c:v>102.91166030744763</c:v>
                </c:pt>
                <c:pt idx="419">
                  <c:v>104.064354974069</c:v>
                </c:pt>
                <c:pt idx="420">
                  <c:v>107.20717205656662</c:v>
                </c:pt>
                <c:pt idx="421">
                  <c:v>106.16285039278996</c:v>
                </c:pt>
                <c:pt idx="422">
                  <c:v>104.98716751344395</c:v>
                </c:pt>
                <c:pt idx="423">
                  <c:v>106.60619449533667</c:v>
                </c:pt>
                <c:pt idx="424">
                  <c:v>104.37633786104632</c:v>
                </c:pt>
                <c:pt idx="425">
                  <c:v>102.54056487346411</c:v>
                </c:pt>
                <c:pt idx="426">
                  <c:v>100.83615310145132</c:v>
                </c:pt>
                <c:pt idx="427">
                  <c:v>100.03813371686728</c:v>
                </c:pt>
                <c:pt idx="428">
                  <c:v>100.75733637210966</c:v>
                </c:pt>
                <c:pt idx="429">
                  <c:v>103.043021523017</c:v>
                </c:pt>
                <c:pt idx="430">
                  <c:v>104.0807751260152</c:v>
                </c:pt>
                <c:pt idx="431">
                  <c:v>103.67355535775008</c:v>
                </c:pt>
                <c:pt idx="432">
                  <c:v>102.1990257129837</c:v>
                </c:pt>
                <c:pt idx="433">
                  <c:v>103.99539033589507</c:v>
                </c:pt>
                <c:pt idx="434">
                  <c:v>100.81973294950512</c:v>
                </c:pt>
                <c:pt idx="435">
                  <c:v>100.57999873109098</c:v>
                </c:pt>
                <c:pt idx="436">
                  <c:v>95.972504094994733</c:v>
                </c:pt>
                <c:pt idx="437">
                  <c:v>94.767264942145573</c:v>
                </c:pt>
                <c:pt idx="438">
                  <c:v>94.626051635408487</c:v>
                </c:pt>
                <c:pt idx="439">
                  <c:v>92.218857360099463</c:v>
                </c:pt>
                <c:pt idx="440">
                  <c:v>92.425751274621248</c:v>
                </c:pt>
                <c:pt idx="441">
                  <c:v>89.611337231047116</c:v>
                </c:pt>
                <c:pt idx="442">
                  <c:v>90.84941668778859</c:v>
                </c:pt>
                <c:pt idx="443">
                  <c:v>94.297648596485018</c:v>
                </c:pt>
                <c:pt idx="444">
                  <c:v>93.706523126422795</c:v>
                </c:pt>
                <c:pt idx="445">
                  <c:v>94.530814754120698</c:v>
                </c:pt>
                <c:pt idx="446">
                  <c:v>95.785314362808322</c:v>
                </c:pt>
                <c:pt idx="447">
                  <c:v>95.883835274485392</c:v>
                </c:pt>
                <c:pt idx="448">
                  <c:v>97.51599837793502</c:v>
                </c:pt>
                <c:pt idx="449">
                  <c:v>97.20401549095773</c:v>
                </c:pt>
                <c:pt idx="450">
                  <c:v>96.0841611282287</c:v>
                </c:pt>
                <c:pt idx="451">
                  <c:v>97.263128037963938</c:v>
                </c:pt>
                <c:pt idx="452">
                  <c:v>95.653953147238951</c:v>
                </c:pt>
                <c:pt idx="453">
                  <c:v>92.05793987102696</c:v>
                </c:pt>
                <c:pt idx="454">
                  <c:v>92.054655840637736</c:v>
                </c:pt>
                <c:pt idx="455">
                  <c:v>92.652349371478437</c:v>
                </c:pt>
                <c:pt idx="456">
                  <c:v>95.361674442597064</c:v>
                </c:pt>
                <c:pt idx="457">
                  <c:v>95.154780528075278</c:v>
                </c:pt>
                <c:pt idx="458">
                  <c:v>99.604641705488277</c:v>
                </c:pt>
                <c:pt idx="459">
                  <c:v>101.00363865130227</c:v>
                </c:pt>
                <c:pt idx="460">
                  <c:v>103.99210630550584</c:v>
                </c:pt>
                <c:pt idx="461">
                  <c:v>99.466712429140429</c:v>
                </c:pt>
                <c:pt idx="462">
                  <c:v>99.138309390216961</c:v>
                </c:pt>
                <c:pt idx="463">
                  <c:v>101.85420252211405</c:v>
                </c:pt>
                <c:pt idx="464">
                  <c:v>102.20559377376217</c:v>
                </c:pt>
                <c:pt idx="465">
                  <c:v>99.676890374051453</c:v>
                </c:pt>
                <c:pt idx="466">
                  <c:v>94.734424638253245</c:v>
                </c:pt>
                <c:pt idx="467">
                  <c:v>94.872353914601092</c:v>
                </c:pt>
                <c:pt idx="468">
                  <c:v>95.138360376129114</c:v>
                </c:pt>
                <c:pt idx="469">
                  <c:v>93.141669899474408</c:v>
                </c:pt>
                <c:pt idx="470">
                  <c:v>94.655607908911605</c:v>
                </c:pt>
                <c:pt idx="471">
                  <c:v>97.131766822394567</c:v>
                </c:pt>
                <c:pt idx="472">
                  <c:v>95.926527669545436</c:v>
                </c:pt>
                <c:pt idx="473">
                  <c:v>95.243449348584605</c:v>
                </c:pt>
                <c:pt idx="474">
                  <c:v>97.102210548891435</c:v>
                </c:pt>
                <c:pt idx="475">
                  <c:v>91.650720102761852</c:v>
                </c:pt>
                <c:pt idx="476">
                  <c:v>90.964357751411811</c:v>
                </c:pt>
                <c:pt idx="477">
                  <c:v>93.030012866240412</c:v>
                </c:pt>
                <c:pt idx="478">
                  <c:v>93.621138336302693</c:v>
                </c:pt>
                <c:pt idx="479">
                  <c:v>94.297648596485018</c:v>
                </c:pt>
                <c:pt idx="480">
                  <c:v>96.373155802481364</c:v>
                </c:pt>
                <c:pt idx="481">
                  <c:v>97.709756170899865</c:v>
                </c:pt>
                <c:pt idx="482">
                  <c:v>97.023393819549824</c:v>
                </c:pt>
                <c:pt idx="483">
                  <c:v>97.194163399790028</c:v>
                </c:pt>
                <c:pt idx="484">
                  <c:v>94.862501823433405</c:v>
                </c:pt>
                <c:pt idx="485">
                  <c:v>92.222141390488716</c:v>
                </c:pt>
                <c:pt idx="486">
                  <c:v>92.632645189143048</c:v>
                </c:pt>
                <c:pt idx="487">
                  <c:v>93.246758871929941</c:v>
                </c:pt>
                <c:pt idx="488">
                  <c:v>93.296019327768448</c:v>
                </c:pt>
                <c:pt idx="489">
                  <c:v>92.251697663991791</c:v>
                </c:pt>
                <c:pt idx="490">
                  <c:v>94.330488900377375</c:v>
                </c:pt>
                <c:pt idx="491">
                  <c:v>94.159719320137185</c:v>
                </c:pt>
                <c:pt idx="492">
                  <c:v>94.12359498585559</c:v>
                </c:pt>
                <c:pt idx="493">
                  <c:v>95.663805238406638</c:v>
                </c:pt>
                <c:pt idx="494">
                  <c:v>97.072654275388331</c:v>
                </c:pt>
                <c:pt idx="495">
                  <c:v>94.284512474928093</c:v>
                </c:pt>
                <c:pt idx="496">
                  <c:v>94.143299168190993</c:v>
                </c:pt>
                <c:pt idx="497">
                  <c:v>93.673682822530438</c:v>
                </c:pt>
                <c:pt idx="498">
                  <c:v>93.57844594124262</c:v>
                </c:pt>
                <c:pt idx="499">
                  <c:v>93.913417040944566</c:v>
                </c:pt>
                <c:pt idx="500">
                  <c:v>92.714745948873897</c:v>
                </c:pt>
                <c:pt idx="501">
                  <c:v>95.194188892746098</c:v>
                </c:pt>
                <c:pt idx="502">
                  <c:v>94.179423502472574</c:v>
                </c:pt>
                <c:pt idx="503">
                  <c:v>93.302587388546925</c:v>
                </c:pt>
                <c:pt idx="504">
                  <c:v>91.837909834948235</c:v>
                </c:pt>
                <c:pt idx="505">
                  <c:v>93.292735297379224</c:v>
                </c:pt>
                <c:pt idx="506">
                  <c:v>93.502913242290248</c:v>
                </c:pt>
                <c:pt idx="507">
                  <c:v>94.931466461607343</c:v>
                </c:pt>
                <c:pt idx="508">
                  <c:v>94.330488900377375</c:v>
                </c:pt>
                <c:pt idx="509">
                  <c:v>96.090729189007178</c:v>
                </c:pt>
                <c:pt idx="510">
                  <c:v>95.447059232717166</c:v>
                </c:pt>
                <c:pt idx="511">
                  <c:v>94.320636809209674</c:v>
                </c:pt>
                <c:pt idx="512">
                  <c:v>95.493035658166448</c:v>
                </c:pt>
                <c:pt idx="513">
                  <c:v>93.985665709507728</c:v>
                </c:pt>
                <c:pt idx="514">
                  <c:v>94.222115897532618</c:v>
                </c:pt>
                <c:pt idx="515">
                  <c:v>93.335427692439268</c:v>
                </c:pt>
                <c:pt idx="516">
                  <c:v>94.606347453073084</c:v>
                </c:pt>
                <c:pt idx="517">
                  <c:v>94.606347453073084</c:v>
                </c:pt>
                <c:pt idx="518">
                  <c:v>93.831316281213702</c:v>
                </c:pt>
                <c:pt idx="519">
                  <c:v>94.947886613553507</c:v>
                </c:pt>
                <c:pt idx="520">
                  <c:v>95.197472923135322</c:v>
                </c:pt>
                <c:pt idx="521">
                  <c:v>95.778746302029859</c:v>
                </c:pt>
                <c:pt idx="522">
                  <c:v>95.778746302029859</c:v>
                </c:pt>
                <c:pt idx="523">
                  <c:v>98.176088486171196</c:v>
                </c:pt>
                <c:pt idx="524">
                  <c:v>98.921563384527488</c:v>
                </c:pt>
                <c:pt idx="525">
                  <c:v>99.223694180337063</c:v>
                </c:pt>
                <c:pt idx="526">
                  <c:v>99.89363637974094</c:v>
                </c:pt>
                <c:pt idx="527">
                  <c:v>98.793486199347313</c:v>
                </c:pt>
                <c:pt idx="528">
                  <c:v>99.798399498453136</c:v>
                </c:pt>
                <c:pt idx="529">
                  <c:v>103.06600973574164</c:v>
                </c:pt>
                <c:pt idx="530">
                  <c:v>106.22853100057468</c:v>
                </c:pt>
                <c:pt idx="531">
                  <c:v>104.62920820101738</c:v>
                </c:pt>
                <c:pt idx="532">
                  <c:v>107.0922309929434</c:v>
                </c:pt>
                <c:pt idx="533">
                  <c:v>105.60784925700932</c:v>
                </c:pt>
                <c:pt idx="534">
                  <c:v>105.13823291134874</c:v>
                </c:pt>
                <c:pt idx="535">
                  <c:v>104.14973976418911</c:v>
                </c:pt>
                <c:pt idx="536">
                  <c:v>102.59310935969185</c:v>
                </c:pt>
                <c:pt idx="537">
                  <c:v>102.18260556103751</c:v>
                </c:pt>
                <c:pt idx="538">
                  <c:v>101.04961507675156</c:v>
                </c:pt>
                <c:pt idx="539">
                  <c:v>100.99707059052379</c:v>
                </c:pt>
                <c:pt idx="540">
                  <c:v>99.213842089169361</c:v>
                </c:pt>
                <c:pt idx="541">
                  <c:v>99.532393036925129</c:v>
                </c:pt>
                <c:pt idx="542">
                  <c:v>98.796770229736566</c:v>
                </c:pt>
                <c:pt idx="543">
                  <c:v>98.773782017011911</c:v>
                </c:pt>
                <c:pt idx="544">
                  <c:v>98.199076698895837</c:v>
                </c:pt>
                <c:pt idx="545">
                  <c:v>98.067715483326452</c:v>
                </c:pt>
                <c:pt idx="546">
                  <c:v>97.946206358924769</c:v>
                </c:pt>
                <c:pt idx="547">
                  <c:v>95.74590599813753</c:v>
                </c:pt>
                <c:pt idx="548">
                  <c:v>95.568568357118849</c:v>
                </c:pt>
                <c:pt idx="549">
                  <c:v>95.427355050381763</c:v>
                </c:pt>
                <c:pt idx="550">
                  <c:v>97.443749709371872</c:v>
                </c:pt>
                <c:pt idx="551">
                  <c:v>98.750793804287269</c:v>
                </c:pt>
                <c:pt idx="552">
                  <c:v>96.711410932572534</c:v>
                </c:pt>
                <c:pt idx="553">
                  <c:v>96.182682039905742</c:v>
                </c:pt>
                <c:pt idx="554">
                  <c:v>95.722917785412889</c:v>
                </c:pt>
                <c:pt idx="555">
                  <c:v>95.896971396042318</c:v>
                </c:pt>
                <c:pt idx="556">
                  <c:v>97.036529941106764</c:v>
                </c:pt>
                <c:pt idx="557">
                  <c:v>97.755732596349148</c:v>
                </c:pt>
                <c:pt idx="558">
                  <c:v>98.238485063566657</c:v>
                </c:pt>
                <c:pt idx="559">
                  <c:v>95.634248964903563</c:v>
                </c:pt>
                <c:pt idx="560">
                  <c:v>95.611260752178893</c:v>
                </c:pt>
                <c:pt idx="561">
                  <c:v>93.361699935553148</c:v>
                </c:pt>
                <c:pt idx="562">
                  <c:v>92.908503741838729</c:v>
                </c:pt>
                <c:pt idx="563">
                  <c:v>94.790253154870214</c:v>
                </c:pt>
                <c:pt idx="564">
                  <c:v>94.044778256513951</c:v>
                </c:pt>
                <c:pt idx="565">
                  <c:v>93.394540239445476</c:v>
                </c:pt>
                <c:pt idx="566">
                  <c:v>91.956134928960694</c:v>
                </c:pt>
                <c:pt idx="567">
                  <c:v>89.407727346914569</c:v>
                </c:pt>
                <c:pt idx="568">
                  <c:v>89.752550537784217</c:v>
                </c:pt>
                <c:pt idx="569">
                  <c:v>91.351873337341502</c:v>
                </c:pt>
                <c:pt idx="570">
                  <c:v>90.074385515929194</c:v>
                </c:pt>
                <c:pt idx="571">
                  <c:v>90.277995400061755</c:v>
                </c:pt>
                <c:pt idx="572">
                  <c:v>91.903590442732934</c:v>
                </c:pt>
                <c:pt idx="573">
                  <c:v>90.609682469374448</c:v>
                </c:pt>
                <c:pt idx="574">
                  <c:v>91.15811554437667</c:v>
                </c:pt>
                <c:pt idx="575">
                  <c:v>91.920010594679098</c:v>
                </c:pt>
                <c:pt idx="576">
                  <c:v>91.08258284542427</c:v>
                </c:pt>
                <c:pt idx="577">
                  <c:v>91.072730754256554</c:v>
                </c:pt>
                <c:pt idx="578">
                  <c:v>92.46187560890283</c:v>
                </c:pt>
                <c:pt idx="579">
                  <c:v>92.701609827316958</c:v>
                </c:pt>
                <c:pt idx="580">
                  <c:v>94.067766469238606</c:v>
                </c:pt>
                <c:pt idx="581">
                  <c:v>93.913417040944566</c:v>
                </c:pt>
                <c:pt idx="582">
                  <c:v>94.849365701876465</c:v>
                </c:pt>
                <c:pt idx="583">
                  <c:v>94.852649732265704</c:v>
                </c:pt>
                <c:pt idx="584">
                  <c:v>94.445429964000596</c:v>
                </c:pt>
                <c:pt idx="585">
                  <c:v>97.630939441558255</c:v>
                </c:pt>
                <c:pt idx="586">
                  <c:v>97.745880505181447</c:v>
                </c:pt>
                <c:pt idx="587">
                  <c:v>97.890377842307771</c:v>
                </c:pt>
                <c:pt idx="588">
                  <c:v>91.542347099917123</c:v>
                </c:pt>
                <c:pt idx="589">
                  <c:v>85.338813694652785</c:v>
                </c:pt>
                <c:pt idx="590">
                  <c:v>83.650822074586145</c:v>
                </c:pt>
                <c:pt idx="591">
                  <c:v>82.580228167695637</c:v>
                </c:pt>
                <c:pt idx="592">
                  <c:v>82.067919426975024</c:v>
                </c:pt>
                <c:pt idx="593">
                  <c:v>82.399606496287731</c:v>
                </c:pt>
                <c:pt idx="594">
                  <c:v>83.627833861861504</c:v>
                </c:pt>
                <c:pt idx="595">
                  <c:v>84.294492030876143</c:v>
                </c:pt>
                <c:pt idx="596">
                  <c:v>83.854431958718706</c:v>
                </c:pt>
                <c:pt idx="597">
                  <c:v>85.434050575940574</c:v>
                </c:pt>
                <c:pt idx="598">
                  <c:v>87.223847138073495</c:v>
                </c:pt>
                <c:pt idx="599">
                  <c:v>87.223847138073495</c:v>
                </c:pt>
                <c:pt idx="600">
                  <c:v>86.172957413518375</c:v>
                </c:pt>
                <c:pt idx="601">
                  <c:v>87.558818237775441</c:v>
                </c:pt>
                <c:pt idx="602">
                  <c:v>85.335529664263532</c:v>
                </c:pt>
                <c:pt idx="603">
                  <c:v>85.933223195104262</c:v>
                </c:pt>
                <c:pt idx="604">
                  <c:v>86.32730684181243</c:v>
                </c:pt>
                <c:pt idx="605">
                  <c:v>84.005497356623479</c:v>
                </c:pt>
                <c:pt idx="606">
                  <c:v>81.946410302573341</c:v>
                </c:pt>
                <c:pt idx="607">
                  <c:v>79.742825911396849</c:v>
                </c:pt>
                <c:pt idx="608">
                  <c:v>79.315901960796353</c:v>
                </c:pt>
                <c:pt idx="609">
                  <c:v>78.616403487889357</c:v>
                </c:pt>
                <c:pt idx="610">
                  <c:v>77.854508437586915</c:v>
                </c:pt>
                <c:pt idx="611">
                  <c:v>79.995696251367931</c:v>
                </c:pt>
                <c:pt idx="612">
                  <c:v>78.251876114684308</c:v>
                </c:pt>
                <c:pt idx="613">
                  <c:v>80.268270773674402</c:v>
                </c:pt>
                <c:pt idx="614">
                  <c:v>81.729664296883854</c:v>
                </c:pt>
                <c:pt idx="615">
                  <c:v>83.348691278776556</c:v>
                </c:pt>
                <c:pt idx="616">
                  <c:v>85.26328099570037</c:v>
                </c:pt>
                <c:pt idx="617">
                  <c:v>84.770676437315174</c:v>
                </c:pt>
                <c:pt idx="618">
                  <c:v>82.517831590300176</c:v>
                </c:pt>
                <c:pt idx="619">
                  <c:v>83.785467320544754</c:v>
                </c:pt>
                <c:pt idx="620">
                  <c:v>84.54736237084721</c:v>
                </c:pt>
                <c:pt idx="621">
                  <c:v>84.143426632971355</c:v>
                </c:pt>
                <c:pt idx="622">
                  <c:v>83.906976444946451</c:v>
                </c:pt>
                <c:pt idx="623">
                  <c:v>83.099104969194727</c:v>
                </c:pt>
                <c:pt idx="624">
                  <c:v>83.880704201832572</c:v>
                </c:pt>
                <c:pt idx="625">
                  <c:v>83.880704201832572</c:v>
                </c:pt>
                <c:pt idx="626">
                  <c:v>82.19599661215517</c:v>
                </c:pt>
                <c:pt idx="627">
                  <c:v>83.614697740304564</c:v>
                </c:pt>
                <c:pt idx="628">
                  <c:v>82.56052398536022</c:v>
                </c:pt>
                <c:pt idx="629">
                  <c:v>81.903717907513268</c:v>
                </c:pt>
                <c:pt idx="630">
                  <c:v>84.925025865609214</c:v>
                </c:pt>
                <c:pt idx="631">
                  <c:v>86.232069960524598</c:v>
                </c:pt>
                <c:pt idx="632">
                  <c:v>84.957866169501557</c:v>
                </c:pt>
                <c:pt idx="633">
                  <c:v>85.792009888367176</c:v>
                </c:pt>
                <c:pt idx="634">
                  <c:v>87.187722803791914</c:v>
                </c:pt>
                <c:pt idx="635">
                  <c:v>88.1335235558915</c:v>
                </c:pt>
                <c:pt idx="636">
                  <c:v>88.442222412479566</c:v>
                </c:pt>
                <c:pt idx="637">
                  <c:v>90.521013648865122</c:v>
                </c:pt>
                <c:pt idx="638">
                  <c:v>91.233648243329057</c:v>
                </c:pt>
                <c:pt idx="639">
                  <c:v>97.315672524191726</c:v>
                </c:pt>
                <c:pt idx="640">
                  <c:v>95.48975162777721</c:v>
                </c:pt>
                <c:pt idx="641">
                  <c:v>99.982305200250295</c:v>
                </c:pt>
                <c:pt idx="642">
                  <c:v>99.956032957136415</c:v>
                </c:pt>
                <c:pt idx="643">
                  <c:v>102.28769453349304</c:v>
                </c:pt>
                <c:pt idx="644">
                  <c:v>100.54715842719865</c:v>
                </c:pt>
                <c:pt idx="645">
                  <c:v>96.731115114907936</c:v>
                </c:pt>
                <c:pt idx="646">
                  <c:v>88.353553591970211</c:v>
                </c:pt>
                <c:pt idx="647">
                  <c:v>88.882282484637017</c:v>
                </c:pt>
                <c:pt idx="648">
                  <c:v>88.704944843618335</c:v>
                </c:pt>
                <c:pt idx="649">
                  <c:v>88.360121652748703</c:v>
                </c:pt>
                <c:pt idx="650">
                  <c:v>87.401184779092162</c:v>
                </c:pt>
                <c:pt idx="651">
                  <c:v>88.087547130442218</c:v>
                </c:pt>
                <c:pt idx="652">
                  <c:v>90.117077910989252</c:v>
                </c:pt>
                <c:pt idx="653">
                  <c:v>90.773883988836189</c:v>
                </c:pt>
                <c:pt idx="654">
                  <c:v>90.475037223415839</c:v>
                </c:pt>
                <c:pt idx="655">
                  <c:v>91.519358887192467</c:v>
                </c:pt>
                <c:pt idx="656">
                  <c:v>92.133472569979347</c:v>
                </c:pt>
                <c:pt idx="657">
                  <c:v>92.481579791238246</c:v>
                </c:pt>
                <c:pt idx="658">
                  <c:v>89.998852816976793</c:v>
                </c:pt>
                <c:pt idx="659">
                  <c:v>92.537408307855216</c:v>
                </c:pt>
                <c:pt idx="660">
                  <c:v>90.86255280934553</c:v>
                </c:pt>
                <c:pt idx="661">
                  <c:v>90.461901101858899</c:v>
                </c:pt>
                <c:pt idx="662">
                  <c:v>89.555508714430118</c:v>
                </c:pt>
                <c:pt idx="663">
                  <c:v>90.90196117401635</c:v>
                </c:pt>
                <c:pt idx="664">
                  <c:v>90.934801477908692</c:v>
                </c:pt>
                <c:pt idx="665">
                  <c:v>90.478321253805078</c:v>
                </c:pt>
                <c:pt idx="666">
                  <c:v>89.348614799908333</c:v>
                </c:pt>
                <c:pt idx="667">
                  <c:v>89.39459122535763</c:v>
                </c:pt>
                <c:pt idx="668">
                  <c:v>90.593262317428298</c:v>
                </c:pt>
                <c:pt idx="669">
                  <c:v>89.000507578649461</c:v>
                </c:pt>
                <c:pt idx="670">
                  <c:v>89.959444452305988</c:v>
                </c:pt>
                <c:pt idx="671">
                  <c:v>92.402763061896607</c:v>
                </c:pt>
                <c:pt idx="672">
                  <c:v>94.346909052323539</c:v>
                </c:pt>
                <c:pt idx="673">
                  <c:v>93.246758871929927</c:v>
                </c:pt>
                <c:pt idx="674">
                  <c:v>91.112139118927374</c:v>
                </c:pt>
                <c:pt idx="675">
                  <c:v>90.061249394372268</c:v>
                </c:pt>
                <c:pt idx="676">
                  <c:v>88.373257774305642</c:v>
                </c:pt>
                <c:pt idx="677">
                  <c:v>87.969322036429759</c:v>
                </c:pt>
                <c:pt idx="678">
                  <c:v>86.448815966214113</c:v>
                </c:pt>
                <c:pt idx="679">
                  <c:v>86.530916725944977</c:v>
                </c:pt>
                <c:pt idx="680">
                  <c:v>86.695118245406704</c:v>
                </c:pt>
                <c:pt idx="681">
                  <c:v>85.857690496151861</c:v>
                </c:pt>
                <c:pt idx="682">
                  <c:v>85.069523202735539</c:v>
                </c:pt>
                <c:pt idx="683">
                  <c:v>86.800207217862209</c:v>
                </c:pt>
                <c:pt idx="684">
                  <c:v>85.792009888367176</c:v>
                </c:pt>
                <c:pt idx="685">
                  <c:v>85.89709886082268</c:v>
                </c:pt>
                <c:pt idx="686">
                  <c:v>85.141771871298687</c:v>
                </c:pt>
                <c:pt idx="687">
                  <c:v>85.989051711721245</c:v>
                </c:pt>
                <c:pt idx="688">
                  <c:v>86.714822427742121</c:v>
                </c:pt>
                <c:pt idx="689">
                  <c:v>86.915148281485415</c:v>
                </c:pt>
                <c:pt idx="690">
                  <c:v>87.729587818015631</c:v>
                </c:pt>
                <c:pt idx="691">
                  <c:v>85.857690496151861</c:v>
                </c:pt>
                <c:pt idx="692">
                  <c:v>86.409407601543293</c:v>
                </c:pt>
                <c:pt idx="693">
                  <c:v>86.826479460976088</c:v>
                </c:pt>
                <c:pt idx="694">
                  <c:v>86.429111783878696</c:v>
                </c:pt>
                <c:pt idx="695">
                  <c:v>87.29937983702591</c:v>
                </c:pt>
                <c:pt idx="696">
                  <c:v>88.635980205444397</c:v>
                </c:pt>
                <c:pt idx="697">
                  <c:v>86.386419388818652</c:v>
                </c:pt>
                <c:pt idx="698">
                  <c:v>85.788725857977937</c:v>
                </c:pt>
                <c:pt idx="699">
                  <c:v>83.394667704225839</c:v>
                </c:pt>
                <c:pt idx="700">
                  <c:v>84.475113702284048</c:v>
                </c:pt>
                <c:pt idx="701">
                  <c:v>84.859345257824501</c:v>
                </c:pt>
                <c:pt idx="702">
                  <c:v>85.841270344205682</c:v>
                </c:pt>
                <c:pt idx="703">
                  <c:v>84.432421307224004</c:v>
                </c:pt>
                <c:pt idx="704">
                  <c:v>85.571979852288436</c:v>
                </c:pt>
                <c:pt idx="705">
                  <c:v>85.916803043158083</c:v>
                </c:pt>
                <c:pt idx="706">
                  <c:v>87.348640292864417</c:v>
                </c:pt>
                <c:pt idx="707">
                  <c:v>86.856035734479207</c:v>
                </c:pt>
                <c:pt idx="708">
                  <c:v>86.291182507530834</c:v>
                </c:pt>
                <c:pt idx="709">
                  <c:v>85.210736509472625</c:v>
                </c:pt>
                <c:pt idx="710">
                  <c:v>85.010410655729302</c:v>
                </c:pt>
                <c:pt idx="711">
                  <c:v>86.882307977593086</c:v>
                </c:pt>
                <c:pt idx="712">
                  <c:v>88.744353208289155</c:v>
                </c:pt>
                <c:pt idx="713">
                  <c:v>89.516100349759313</c:v>
                </c:pt>
                <c:pt idx="714">
                  <c:v>90.409356615631154</c:v>
                </c:pt>
                <c:pt idx="715">
                  <c:v>86.872455886425371</c:v>
                </c:pt>
                <c:pt idx="716">
                  <c:v>85.558843730731496</c:v>
                </c:pt>
                <c:pt idx="717">
                  <c:v>84.816652862764457</c:v>
                </c:pt>
                <c:pt idx="718">
                  <c:v>83.02685630063155</c:v>
                </c:pt>
                <c:pt idx="719">
                  <c:v>83.549017132519879</c:v>
                </c:pt>
                <c:pt idx="720">
                  <c:v>84.619611039410373</c:v>
                </c:pt>
                <c:pt idx="721">
                  <c:v>84.494817884619465</c:v>
                </c:pt>
                <c:pt idx="722">
                  <c:v>85.854406465762622</c:v>
                </c:pt>
                <c:pt idx="723">
                  <c:v>84.688575677584311</c:v>
                </c:pt>
                <c:pt idx="724">
                  <c:v>81.04001791514456</c:v>
                </c:pt>
                <c:pt idx="725">
                  <c:v>81.296172285504881</c:v>
                </c:pt>
                <c:pt idx="726">
                  <c:v>79.581908422324361</c:v>
                </c:pt>
                <c:pt idx="727">
                  <c:v>79.384866598970277</c:v>
                </c:pt>
                <c:pt idx="728">
                  <c:v>78.366817178307528</c:v>
                </c:pt>
                <c:pt idx="729">
                  <c:v>77.81838410330532</c:v>
                </c:pt>
                <c:pt idx="730">
                  <c:v>77.59507003683737</c:v>
                </c:pt>
                <c:pt idx="731">
                  <c:v>78.038414139384045</c:v>
                </c:pt>
                <c:pt idx="732">
                  <c:v>79.686997394779866</c:v>
                </c:pt>
                <c:pt idx="733">
                  <c:v>84.077746025186656</c:v>
                </c:pt>
                <c:pt idx="734">
                  <c:v>84.573634613961076</c:v>
                </c:pt>
                <c:pt idx="735">
                  <c:v>83.381531582668899</c:v>
                </c:pt>
                <c:pt idx="736">
                  <c:v>81.591735020535978</c:v>
                </c:pt>
                <c:pt idx="737">
                  <c:v>82.728009535211186</c:v>
                </c:pt>
                <c:pt idx="738">
                  <c:v>82.590080258863338</c:v>
                </c:pt>
                <c:pt idx="739">
                  <c:v>82.879074933115987</c:v>
                </c:pt>
                <c:pt idx="740">
                  <c:v>83.348691278776542</c:v>
                </c:pt>
                <c:pt idx="741">
                  <c:v>82.599932350031054</c:v>
                </c:pt>
                <c:pt idx="742">
                  <c:v>81.552326655865173</c:v>
                </c:pt>
                <c:pt idx="743">
                  <c:v>80.84297609179049</c:v>
                </c:pt>
                <c:pt idx="744">
                  <c:v>81.138538826821602</c:v>
                </c:pt>
                <c:pt idx="745">
                  <c:v>80.488300809753127</c:v>
                </c:pt>
                <c:pt idx="746">
                  <c:v>82.281381402275272</c:v>
                </c:pt>
                <c:pt idx="747">
                  <c:v>79.135280289388447</c:v>
                </c:pt>
                <c:pt idx="748">
                  <c:v>79.427558994030335</c:v>
                </c:pt>
                <c:pt idx="749">
                  <c:v>81.332296619786462</c:v>
                </c:pt>
                <c:pt idx="750">
                  <c:v>81.168095100324706</c:v>
                </c:pt>
                <c:pt idx="751">
                  <c:v>81.611439202871395</c:v>
                </c:pt>
                <c:pt idx="752">
                  <c:v>80.553981417537827</c:v>
                </c:pt>
                <c:pt idx="753">
                  <c:v>80.570401569484005</c:v>
                </c:pt>
                <c:pt idx="754">
                  <c:v>79.240369261843952</c:v>
                </c:pt>
                <c:pt idx="755">
                  <c:v>80.366791685351444</c:v>
                </c:pt>
                <c:pt idx="756">
                  <c:v>79.499807662593483</c:v>
                </c:pt>
                <c:pt idx="757">
                  <c:v>80.176317922775837</c:v>
                </c:pt>
                <c:pt idx="758">
                  <c:v>80.708330845831853</c:v>
                </c:pt>
                <c:pt idx="759">
                  <c:v>80.787147575173492</c:v>
                </c:pt>
                <c:pt idx="760">
                  <c:v>81.112266583707722</c:v>
                </c:pt>
                <c:pt idx="761">
                  <c:v>80.642650238047167</c:v>
                </c:pt>
                <c:pt idx="762">
                  <c:v>81.030165823976859</c:v>
                </c:pt>
                <c:pt idx="763">
                  <c:v>81.420965440295788</c:v>
                </c:pt>
                <c:pt idx="764">
                  <c:v>81.910285968291745</c:v>
                </c:pt>
                <c:pt idx="765">
                  <c:v>80.494868870531604</c:v>
                </c:pt>
                <c:pt idx="766">
                  <c:v>79.50637572337196</c:v>
                </c:pt>
                <c:pt idx="767">
                  <c:v>79.417706902862619</c:v>
                </c:pt>
                <c:pt idx="768">
                  <c:v>78.465338089984556</c:v>
                </c:pt>
                <c:pt idx="769">
                  <c:v>78.416077634146035</c:v>
                </c:pt>
                <c:pt idx="770">
                  <c:v>77.618058249562011</c:v>
                </c:pt>
                <c:pt idx="771">
                  <c:v>75.769149140422883</c:v>
                </c:pt>
                <c:pt idx="772">
                  <c:v>76.990808445218178</c:v>
                </c:pt>
                <c:pt idx="773">
                  <c:v>77.174714147015322</c:v>
                </c:pt>
                <c:pt idx="774">
                  <c:v>77.604922128005072</c:v>
                </c:pt>
                <c:pt idx="775">
                  <c:v>79.457115267533439</c:v>
                </c:pt>
                <c:pt idx="776">
                  <c:v>80.182885983554314</c:v>
                </c:pt>
                <c:pt idx="777">
                  <c:v>80.136909558105017</c:v>
                </c:pt>
                <c:pt idx="778">
                  <c:v>80.136909558105017</c:v>
                </c:pt>
                <c:pt idx="779">
                  <c:v>80.136909558105017</c:v>
                </c:pt>
                <c:pt idx="780">
                  <c:v>79.161552532502327</c:v>
                </c:pt>
                <c:pt idx="781">
                  <c:v>79.059747590436046</c:v>
                </c:pt>
                <c:pt idx="782">
                  <c:v>78.728060521123339</c:v>
                </c:pt>
                <c:pt idx="783">
                  <c:v>78.728060521123339</c:v>
                </c:pt>
                <c:pt idx="784">
                  <c:v>77.611490188783534</c:v>
                </c:pt>
                <c:pt idx="785">
                  <c:v>79.578624391935122</c:v>
                </c:pt>
                <c:pt idx="786">
                  <c:v>78.836433523968083</c:v>
                </c:pt>
                <c:pt idx="787">
                  <c:v>77.378324031147883</c:v>
                </c:pt>
                <c:pt idx="788">
                  <c:v>79.240369261843952</c:v>
                </c:pt>
                <c:pt idx="789">
                  <c:v>81.729664296883854</c:v>
                </c:pt>
                <c:pt idx="790">
                  <c:v>82.143452125927425</c:v>
                </c:pt>
                <c:pt idx="791">
                  <c:v>85.07937529390324</c:v>
                </c:pt>
                <c:pt idx="792">
                  <c:v>85.841270344205682</c:v>
                </c:pt>
                <c:pt idx="793">
                  <c:v>82.396322465898493</c:v>
                </c:pt>
                <c:pt idx="794">
                  <c:v>83.447212190453584</c:v>
                </c:pt>
                <c:pt idx="795">
                  <c:v>83.145081394644009</c:v>
                </c:pt>
                <c:pt idx="796">
                  <c:v>84.294492030876143</c:v>
                </c:pt>
                <c:pt idx="797">
                  <c:v>84.383160851385469</c:v>
                </c:pt>
                <c:pt idx="798">
                  <c:v>82.570376076527936</c:v>
                </c:pt>
                <c:pt idx="799">
                  <c:v>84.93816198716614</c:v>
                </c:pt>
                <c:pt idx="800">
                  <c:v>84.258367696594561</c:v>
                </c:pt>
                <c:pt idx="801">
                  <c:v>86.399555510375592</c:v>
                </c:pt>
                <c:pt idx="802">
                  <c:v>87.502989721158443</c:v>
                </c:pt>
                <c:pt idx="803">
                  <c:v>90.471753193026601</c:v>
                </c:pt>
                <c:pt idx="804">
                  <c:v>90.593262317428298</c:v>
                </c:pt>
                <c:pt idx="805">
                  <c:v>85.890530800044189</c:v>
                </c:pt>
                <c:pt idx="806">
                  <c:v>87.266539533133553</c:v>
                </c:pt>
                <c:pt idx="807">
                  <c:v>88.655684387779829</c:v>
                </c:pt>
                <c:pt idx="808">
                  <c:v>87.332220140918238</c:v>
                </c:pt>
                <c:pt idx="809">
                  <c:v>88.415950169365686</c:v>
                </c:pt>
                <c:pt idx="810">
                  <c:v>89.548940653651655</c:v>
                </c:pt>
                <c:pt idx="811">
                  <c:v>89.292786283291349</c:v>
                </c:pt>
                <c:pt idx="812">
                  <c:v>90.461901101858899</c:v>
                </c:pt>
                <c:pt idx="813">
                  <c:v>87.795268425800344</c:v>
                </c:pt>
                <c:pt idx="814">
                  <c:v>87.358492384032118</c:v>
                </c:pt>
                <c:pt idx="815">
                  <c:v>88.120387434334575</c:v>
                </c:pt>
                <c:pt idx="816">
                  <c:v>86.711538397352868</c:v>
                </c:pt>
                <c:pt idx="817">
                  <c:v>89.637609474160982</c:v>
                </c:pt>
                <c:pt idx="818">
                  <c:v>91.466814400964708</c:v>
                </c:pt>
                <c:pt idx="819">
                  <c:v>91.072730754256554</c:v>
                </c:pt>
                <c:pt idx="820">
                  <c:v>91.479950522521662</c:v>
                </c:pt>
                <c:pt idx="821">
                  <c:v>89.870775631796647</c:v>
                </c:pt>
                <c:pt idx="822">
                  <c:v>89.335478678351393</c:v>
                </c:pt>
                <c:pt idx="823">
                  <c:v>90.294415552007948</c:v>
                </c:pt>
                <c:pt idx="824">
                  <c:v>90.540717831200539</c:v>
                </c:pt>
                <c:pt idx="825">
                  <c:v>97.824697234523086</c:v>
                </c:pt>
                <c:pt idx="826">
                  <c:v>104.55367550206498</c:v>
                </c:pt>
                <c:pt idx="827">
                  <c:v>102.25813825998993</c:v>
                </c:pt>
                <c:pt idx="828">
                  <c:v>110.95096670029416</c:v>
                </c:pt>
                <c:pt idx="829">
                  <c:v>121.64376964764234</c:v>
                </c:pt>
                <c:pt idx="830">
                  <c:v>129.85056159033982</c:v>
                </c:pt>
                <c:pt idx="831">
                  <c:v>112.82943208293641</c:v>
                </c:pt>
                <c:pt idx="832">
                  <c:v>117.38438223280492</c:v>
                </c:pt>
                <c:pt idx="833">
                  <c:v>128.72742319722158</c:v>
                </c:pt>
                <c:pt idx="834">
                  <c:v>132.85544939648958</c:v>
                </c:pt>
                <c:pt idx="835">
                  <c:v>129.52544258180558</c:v>
                </c:pt>
                <c:pt idx="836">
                  <c:v>130.86861101100257</c:v>
                </c:pt>
                <c:pt idx="837">
                  <c:v>137.01303186926069</c:v>
                </c:pt>
                <c:pt idx="838">
                  <c:v>139.6041318463669</c:v>
                </c:pt>
                <c:pt idx="839">
                  <c:v>140.92431206283922</c:v>
                </c:pt>
                <c:pt idx="840">
                  <c:v>130.7733741297148</c:v>
                </c:pt>
                <c:pt idx="841">
                  <c:v>133.82095433092459</c:v>
                </c:pt>
                <c:pt idx="842">
                  <c:v>132.20521137942109</c:v>
                </c:pt>
                <c:pt idx="843">
                  <c:v>139.15093565265249</c:v>
                </c:pt>
                <c:pt idx="844">
                  <c:v>144.4644968224342</c:v>
                </c:pt>
                <c:pt idx="845">
                  <c:v>148.34622074250964</c:v>
                </c:pt>
                <c:pt idx="846">
                  <c:v>149.97838384595929</c:v>
                </c:pt>
                <c:pt idx="847">
                  <c:v>148.81912111855942</c:v>
                </c:pt>
                <c:pt idx="848">
                  <c:v>166.04057647970617</c:v>
                </c:pt>
                <c:pt idx="849">
                  <c:v>166.04057647970617</c:v>
                </c:pt>
                <c:pt idx="850">
                  <c:v>166.611997767433</c:v>
                </c:pt>
                <c:pt idx="851">
                  <c:v>169.06845249858057</c:v>
                </c:pt>
                <c:pt idx="852">
                  <c:v>143.80112268380881</c:v>
                </c:pt>
                <c:pt idx="853">
                  <c:v>150.83879980793878</c:v>
                </c:pt>
                <c:pt idx="854">
                  <c:v>146.10651201705156</c:v>
                </c:pt>
                <c:pt idx="855">
                  <c:v>152.07359523429102</c:v>
                </c:pt>
                <c:pt idx="856">
                  <c:v>141.81428429832184</c:v>
                </c:pt>
                <c:pt idx="857">
                  <c:v>136.63208434410947</c:v>
                </c:pt>
                <c:pt idx="858">
                  <c:v>138.67803527660269</c:v>
                </c:pt>
                <c:pt idx="859">
                  <c:v>120.06086700003121</c:v>
                </c:pt>
                <c:pt idx="860">
                  <c:v>128.49097300919667</c:v>
                </c:pt>
                <c:pt idx="861">
                  <c:v>131.22328629303993</c:v>
                </c:pt>
                <c:pt idx="862">
                  <c:v>137.17066532794396</c:v>
                </c:pt>
                <c:pt idx="863">
                  <c:v>138.55981018259024</c:v>
                </c:pt>
                <c:pt idx="864">
                  <c:v>138.8389527656752</c:v>
                </c:pt>
                <c:pt idx="865">
                  <c:v>137.73551855489231</c:v>
                </c:pt>
                <c:pt idx="866">
                  <c:v>141.73875159936944</c:v>
                </c:pt>
                <c:pt idx="867">
                  <c:v>151.22959942425769</c:v>
                </c:pt>
                <c:pt idx="868">
                  <c:v>149.52518765224488</c:v>
                </c:pt>
                <c:pt idx="869">
                  <c:v>144.03428884144449</c:v>
                </c:pt>
                <c:pt idx="870">
                  <c:v>146.97678007019877</c:v>
                </c:pt>
                <c:pt idx="871">
                  <c:v>142.79620938470299</c:v>
                </c:pt>
                <c:pt idx="872">
                  <c:v>130.80621443360712</c:v>
                </c:pt>
                <c:pt idx="873">
                  <c:v>128.26109088195022</c:v>
                </c:pt>
                <c:pt idx="874">
                  <c:v>131.5976657574127</c:v>
                </c:pt>
                <c:pt idx="875">
                  <c:v>133.784829996643</c:v>
                </c:pt>
                <c:pt idx="876">
                  <c:v>140.10330446553056</c:v>
                </c:pt>
                <c:pt idx="877">
                  <c:v>139.11152728798169</c:v>
                </c:pt>
                <c:pt idx="878">
                  <c:v>138.40546075429623</c:v>
                </c:pt>
                <c:pt idx="879">
                  <c:v>142.89801432676927</c:v>
                </c:pt>
                <c:pt idx="880">
                  <c:v>146.98006410058798</c:v>
                </c:pt>
                <c:pt idx="881">
                  <c:v>146.09994395627311</c:v>
                </c:pt>
                <c:pt idx="882">
                  <c:v>138.99330219396921</c:v>
                </c:pt>
                <c:pt idx="883">
                  <c:v>138.88492919112448</c:v>
                </c:pt>
                <c:pt idx="884">
                  <c:v>136.69776495189416</c:v>
                </c:pt>
                <c:pt idx="885">
                  <c:v>136.69776495189416</c:v>
                </c:pt>
                <c:pt idx="886">
                  <c:v>129.79801710411206</c:v>
                </c:pt>
                <c:pt idx="887">
                  <c:v>123.7127087928602</c:v>
                </c:pt>
                <c:pt idx="888">
                  <c:v>121.99516089929045</c:v>
                </c:pt>
                <c:pt idx="889">
                  <c:v>118.70127841888805</c:v>
                </c:pt>
                <c:pt idx="890">
                  <c:v>126.1560274024508</c:v>
                </c:pt>
                <c:pt idx="891">
                  <c:v>125.47951714226846</c:v>
                </c:pt>
                <c:pt idx="892">
                  <c:v>129.33496881922997</c:v>
                </c:pt>
                <c:pt idx="893">
                  <c:v>125.8341924243058</c:v>
                </c:pt>
                <c:pt idx="894">
                  <c:v>123.58791563806928</c:v>
                </c:pt>
                <c:pt idx="895">
                  <c:v>124.54028445094734</c:v>
                </c:pt>
                <c:pt idx="896">
                  <c:v>119.29240388895028</c:v>
                </c:pt>
                <c:pt idx="897">
                  <c:v>121.21027763626336</c:v>
                </c:pt>
                <c:pt idx="898">
                  <c:v>120.13311566859434</c:v>
                </c:pt>
                <c:pt idx="899">
                  <c:v>113.83106135165299</c:v>
                </c:pt>
                <c:pt idx="900">
                  <c:v>108.58646482004517</c:v>
                </c:pt>
                <c:pt idx="901">
                  <c:v>102.9937610671785</c:v>
                </c:pt>
                <c:pt idx="902">
                  <c:v>103.2302112552034</c:v>
                </c:pt>
                <c:pt idx="903">
                  <c:v>101.08573941103313</c:v>
                </c:pt>
                <c:pt idx="904">
                  <c:v>103.0791458572986</c:v>
                </c:pt>
                <c:pt idx="905">
                  <c:v>99.272954636175569</c:v>
                </c:pt>
                <c:pt idx="906">
                  <c:v>98.284461489015939</c:v>
                </c:pt>
                <c:pt idx="907">
                  <c:v>94.038210195735488</c:v>
                </c:pt>
                <c:pt idx="908">
                  <c:v>95.864131092149961</c:v>
                </c:pt>
                <c:pt idx="909">
                  <c:v>91.883886260397531</c:v>
                </c:pt>
                <c:pt idx="910">
                  <c:v>93.407676361002416</c:v>
                </c:pt>
                <c:pt idx="911">
                  <c:v>92.622793097975318</c:v>
                </c:pt>
                <c:pt idx="912">
                  <c:v>90.212314792277056</c:v>
                </c:pt>
                <c:pt idx="913">
                  <c:v>89.844503388682767</c:v>
                </c:pt>
                <c:pt idx="914">
                  <c:v>90.603114408595985</c:v>
                </c:pt>
                <c:pt idx="915">
                  <c:v>90.924949386740991</c:v>
                </c:pt>
                <c:pt idx="916">
                  <c:v>93.466788908008652</c:v>
                </c:pt>
                <c:pt idx="917">
                  <c:v>99.736002921057676</c:v>
                </c:pt>
                <c:pt idx="918">
                  <c:v>96.882180512812724</c:v>
                </c:pt>
                <c:pt idx="919">
                  <c:v>95.640817025682026</c:v>
                </c:pt>
                <c:pt idx="920">
                  <c:v>102.17275346986983</c:v>
                </c:pt>
                <c:pt idx="921">
                  <c:v>106.38616445925794</c:v>
                </c:pt>
                <c:pt idx="922">
                  <c:v>106.26793936524548</c:v>
                </c:pt>
                <c:pt idx="923">
                  <c:v>106.40258461120411</c:v>
                </c:pt>
                <c:pt idx="924">
                  <c:v>109.745727547445</c:v>
                </c:pt>
                <c:pt idx="925">
                  <c:v>111.68987353787196</c:v>
                </c:pt>
                <c:pt idx="926">
                  <c:v>116.06420201633256</c:v>
                </c:pt>
                <c:pt idx="927">
                  <c:v>119.52885407697519</c:v>
                </c:pt>
                <c:pt idx="928">
                  <c:v>131.23642241459689</c:v>
                </c:pt>
                <c:pt idx="929">
                  <c:v>124.68149775768443</c:v>
                </c:pt>
                <c:pt idx="930">
                  <c:v>113.74896059192213</c:v>
                </c:pt>
                <c:pt idx="931">
                  <c:v>108.36971881435569</c:v>
                </c:pt>
                <c:pt idx="932">
                  <c:v>115.36798757381482</c:v>
                </c:pt>
                <c:pt idx="933">
                  <c:v>115.28260278369473</c:v>
                </c:pt>
                <c:pt idx="934">
                  <c:v>118.80965142173278</c:v>
                </c:pt>
                <c:pt idx="935">
                  <c:v>112.90496478188881</c:v>
                </c:pt>
                <c:pt idx="936">
                  <c:v>106.40258461120411</c:v>
                </c:pt>
                <c:pt idx="937">
                  <c:v>105.3976713120983</c:v>
                </c:pt>
                <c:pt idx="938">
                  <c:v>108.33031044968489</c:v>
                </c:pt>
                <c:pt idx="939">
                  <c:v>109.85081651990055</c:v>
                </c:pt>
                <c:pt idx="940">
                  <c:v>114.29410963653508</c:v>
                </c:pt>
                <c:pt idx="941">
                  <c:v>115.84088794986462</c:v>
                </c:pt>
                <c:pt idx="942">
                  <c:v>116.15287083684191</c:v>
                </c:pt>
                <c:pt idx="943">
                  <c:v>114.2481332110858</c:v>
                </c:pt>
                <c:pt idx="944">
                  <c:v>114.57653625000926</c:v>
                </c:pt>
                <c:pt idx="945">
                  <c:v>114.61266058429085</c:v>
                </c:pt>
                <c:pt idx="946">
                  <c:v>116.77026855001805</c:v>
                </c:pt>
                <c:pt idx="947">
                  <c:v>117.78174990990232</c:v>
                </c:pt>
                <c:pt idx="948">
                  <c:v>119.69962365721538</c:v>
                </c:pt>
                <c:pt idx="949">
                  <c:v>120.06086700003122</c:v>
                </c:pt>
                <c:pt idx="950">
                  <c:v>117.91639515586094</c:v>
                </c:pt>
                <c:pt idx="951">
                  <c:v>113.57162295090345</c:v>
                </c:pt>
                <c:pt idx="952">
                  <c:v>112.7440472928163</c:v>
                </c:pt>
                <c:pt idx="953">
                  <c:v>113.48295413039411</c:v>
                </c:pt>
                <c:pt idx="954">
                  <c:v>113.69970013608362</c:v>
                </c:pt>
                <c:pt idx="955">
                  <c:v>115.24976247980238</c:v>
                </c:pt>
                <c:pt idx="956">
                  <c:v>121.07234835991547</c:v>
                </c:pt>
                <c:pt idx="957">
                  <c:v>124.40892323537796</c:v>
                </c:pt>
              </c:numCache>
            </c:numRef>
          </c:val>
          <c:smooth val="0"/>
          <c:extLst>
            <c:ext xmlns:c16="http://schemas.microsoft.com/office/drawing/2014/chart" uri="{C3380CC4-5D6E-409C-BE32-E72D297353CC}">
              <c16:uniqueId val="{00000002-837B-4061-8925-96EB701A0A52}"/>
            </c:ext>
          </c:extLst>
        </c:ser>
        <c:ser>
          <c:idx val="2"/>
          <c:order val="3"/>
          <c:tx>
            <c:strRef>
              <c:f>'G.I.1'!$C$1</c:f>
              <c:strCache>
                <c:ptCount val="1"/>
                <c:pt idx="0">
                  <c:v>Cobre (5)</c:v>
                </c:pt>
              </c:strCache>
            </c:strRef>
          </c:tx>
          <c:spPr>
            <a:ln w="19050" cap="rnd">
              <a:solidFill>
                <a:srgbClr val="CB082E"/>
              </a:solidFill>
              <a:prstDash val="solid"/>
              <a:round/>
            </a:ln>
            <a:effectLst/>
          </c:spPr>
          <c:marker>
            <c:symbol val="none"/>
          </c:marker>
          <c:cat>
            <c:numRef>
              <c:f>'G.I.1'!$A$2:$A$1666</c:f>
              <c:numCache>
                <c:formatCode>m/d/yyyy</c:formatCode>
                <c:ptCount val="166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pt idx="898">
                  <c:v>46184</c:v>
                </c:pt>
                <c:pt idx="899">
                  <c:v>46185</c:v>
                </c:pt>
                <c:pt idx="900">
                  <c:v>46188</c:v>
                </c:pt>
                <c:pt idx="901">
                  <c:v>46189</c:v>
                </c:pt>
                <c:pt idx="902">
                  <c:v>46190</c:v>
                </c:pt>
                <c:pt idx="903">
                  <c:v>46191</c:v>
                </c:pt>
                <c:pt idx="904">
                  <c:v>46192</c:v>
                </c:pt>
                <c:pt idx="905">
                  <c:v>46195</c:v>
                </c:pt>
                <c:pt idx="906">
                  <c:v>46196</c:v>
                </c:pt>
                <c:pt idx="907">
                  <c:v>46197</c:v>
                </c:pt>
                <c:pt idx="908">
                  <c:v>46198</c:v>
                </c:pt>
                <c:pt idx="909">
                  <c:v>46199</c:v>
                </c:pt>
                <c:pt idx="910">
                  <c:v>46202</c:v>
                </c:pt>
                <c:pt idx="911">
                  <c:v>46203</c:v>
                </c:pt>
                <c:pt idx="912">
                  <c:v>46204</c:v>
                </c:pt>
                <c:pt idx="913">
                  <c:v>46205</c:v>
                </c:pt>
                <c:pt idx="914">
                  <c:v>46206</c:v>
                </c:pt>
                <c:pt idx="915">
                  <c:v>46209</c:v>
                </c:pt>
                <c:pt idx="916">
                  <c:v>46210</c:v>
                </c:pt>
                <c:pt idx="917">
                  <c:v>46211</c:v>
                </c:pt>
                <c:pt idx="918">
                  <c:v>46212</c:v>
                </c:pt>
                <c:pt idx="919">
                  <c:v>46213</c:v>
                </c:pt>
                <c:pt idx="920">
                  <c:v>46216</c:v>
                </c:pt>
                <c:pt idx="921">
                  <c:v>46217</c:v>
                </c:pt>
                <c:pt idx="922">
                  <c:v>46218</c:v>
                </c:pt>
                <c:pt idx="923">
                  <c:v>46219</c:v>
                </c:pt>
                <c:pt idx="924">
                  <c:v>46220</c:v>
                </c:pt>
                <c:pt idx="925">
                  <c:v>46223</c:v>
                </c:pt>
                <c:pt idx="926">
                  <c:v>46224</c:v>
                </c:pt>
                <c:pt idx="927">
                  <c:v>46225</c:v>
                </c:pt>
                <c:pt idx="928">
                  <c:v>46226</c:v>
                </c:pt>
                <c:pt idx="929">
                  <c:v>46227</c:v>
                </c:pt>
                <c:pt idx="930">
                  <c:v>46230</c:v>
                </c:pt>
                <c:pt idx="931">
                  <c:v>46231</c:v>
                </c:pt>
                <c:pt idx="932">
                  <c:v>46232</c:v>
                </c:pt>
                <c:pt idx="933">
                  <c:v>46233</c:v>
                </c:pt>
                <c:pt idx="934">
                  <c:v>46234</c:v>
                </c:pt>
                <c:pt idx="935">
                  <c:v>46237</c:v>
                </c:pt>
                <c:pt idx="936">
                  <c:v>46238</c:v>
                </c:pt>
                <c:pt idx="937">
                  <c:v>46239</c:v>
                </c:pt>
                <c:pt idx="938">
                  <c:v>46240</c:v>
                </c:pt>
                <c:pt idx="939">
                  <c:v>46241</c:v>
                </c:pt>
                <c:pt idx="940">
                  <c:v>46244</c:v>
                </c:pt>
                <c:pt idx="941">
                  <c:v>46245</c:v>
                </c:pt>
                <c:pt idx="942">
                  <c:v>46246</c:v>
                </c:pt>
                <c:pt idx="943">
                  <c:v>46247</c:v>
                </c:pt>
                <c:pt idx="944">
                  <c:v>46248</c:v>
                </c:pt>
                <c:pt idx="945">
                  <c:v>46251</c:v>
                </c:pt>
                <c:pt idx="946">
                  <c:v>46252</c:v>
                </c:pt>
                <c:pt idx="947">
                  <c:v>46253</c:v>
                </c:pt>
                <c:pt idx="948">
                  <c:v>46254</c:v>
                </c:pt>
                <c:pt idx="949">
                  <c:v>46255</c:v>
                </c:pt>
                <c:pt idx="950">
                  <c:v>46258</c:v>
                </c:pt>
                <c:pt idx="951">
                  <c:v>46259</c:v>
                </c:pt>
                <c:pt idx="952">
                  <c:v>46260</c:v>
                </c:pt>
                <c:pt idx="953">
                  <c:v>46261</c:v>
                </c:pt>
                <c:pt idx="954">
                  <c:v>46262</c:v>
                </c:pt>
                <c:pt idx="955">
                  <c:v>46265</c:v>
                </c:pt>
                <c:pt idx="956">
                  <c:v>46266</c:v>
                </c:pt>
                <c:pt idx="957">
                  <c:v>46267</c:v>
                </c:pt>
              </c:numCache>
            </c:numRef>
          </c:cat>
          <c:val>
            <c:numRef>
              <c:f>'G.I.1'!$C$2:$C$1666</c:f>
              <c:numCache>
                <c:formatCode>0.00</c:formatCode>
                <c:ptCount val="1665"/>
                <c:pt idx="0">
                  <c:v>108.93739837722532</c:v>
                </c:pt>
                <c:pt idx="1">
                  <c:v>108.97636489625854</c:v>
                </c:pt>
                <c:pt idx="2">
                  <c:v>106.62538491458717</c:v>
                </c:pt>
                <c:pt idx="3">
                  <c:v>109.3660300865908</c:v>
                </c:pt>
                <c:pt idx="4">
                  <c:v>108.61917180512062</c:v>
                </c:pt>
                <c:pt idx="5">
                  <c:v>113.28865966926902</c:v>
                </c:pt>
                <c:pt idx="6">
                  <c:v>113.86666303492854</c:v>
                </c:pt>
                <c:pt idx="7">
                  <c:v>116.73070218387073</c:v>
                </c:pt>
                <c:pt idx="8">
                  <c:v>117.82825913663997</c:v>
                </c:pt>
                <c:pt idx="9">
                  <c:v>118.28936294519983</c:v>
                </c:pt>
                <c:pt idx="10">
                  <c:v>118.78943327279291</c:v>
                </c:pt>
                <c:pt idx="11">
                  <c:v>118.38028482294402</c:v>
                </c:pt>
                <c:pt idx="12">
                  <c:v>122.56269119917707</c:v>
                </c:pt>
                <c:pt idx="13">
                  <c:v>119.36743663845245</c:v>
                </c:pt>
                <c:pt idx="14">
                  <c:v>119.91296790491764</c:v>
                </c:pt>
                <c:pt idx="15">
                  <c:v>121.32225700995266</c:v>
                </c:pt>
                <c:pt idx="16">
                  <c:v>120.90011972042605</c:v>
                </c:pt>
                <c:pt idx="17">
                  <c:v>120.25067773653892</c:v>
                </c:pt>
                <c:pt idx="18">
                  <c:v>120.64683734671007</c:v>
                </c:pt>
                <c:pt idx="19">
                  <c:v>121.38720120834139</c:v>
                </c:pt>
                <c:pt idx="20">
                  <c:v>119.84802370652892</c:v>
                </c:pt>
                <c:pt idx="21">
                  <c:v>117.87372007551207</c:v>
                </c:pt>
                <c:pt idx="22">
                  <c:v>119.17260404328631</c:v>
                </c:pt>
                <c:pt idx="23">
                  <c:v>118.38028482294402</c:v>
                </c:pt>
                <c:pt idx="24">
                  <c:v>117.67888748034594</c:v>
                </c:pt>
                <c:pt idx="25">
                  <c:v>115.49026799464635</c:v>
                </c:pt>
                <c:pt idx="26">
                  <c:v>115.14606374318616</c:v>
                </c:pt>
                <c:pt idx="27">
                  <c:v>116.97749013774785</c:v>
                </c:pt>
                <c:pt idx="28">
                  <c:v>116.29557605466638</c:v>
                </c:pt>
                <c:pt idx="29">
                  <c:v>115.66561733029587</c:v>
                </c:pt>
                <c:pt idx="30">
                  <c:v>115.75653920804005</c:v>
                </c:pt>
                <c:pt idx="31">
                  <c:v>116.00982158175603</c:v>
                </c:pt>
                <c:pt idx="32">
                  <c:v>114.63949899575422</c:v>
                </c:pt>
                <c:pt idx="33">
                  <c:v>115.4967624144852</c:v>
                </c:pt>
                <c:pt idx="34">
                  <c:v>115.22399678125264</c:v>
                </c:pt>
                <c:pt idx="35">
                  <c:v>117.09438969484754</c:v>
                </c:pt>
                <c:pt idx="36">
                  <c:v>118.24390200632773</c:v>
                </c:pt>
                <c:pt idx="37">
                  <c:v>118.47120670068823</c:v>
                </c:pt>
                <c:pt idx="38">
                  <c:v>117.67888748034594</c:v>
                </c:pt>
                <c:pt idx="39">
                  <c:v>114.39271104187712</c:v>
                </c:pt>
                <c:pt idx="40">
                  <c:v>113.66533601992354</c:v>
                </c:pt>
                <c:pt idx="41">
                  <c:v>114.87329810995359</c:v>
                </c:pt>
                <c:pt idx="42">
                  <c:v>117.76331493825126</c:v>
                </c:pt>
                <c:pt idx="43">
                  <c:v>115.5487177731962</c:v>
                </c:pt>
                <c:pt idx="44">
                  <c:v>116.18517091740557</c:v>
                </c:pt>
                <c:pt idx="45">
                  <c:v>114.54857711801003</c:v>
                </c:pt>
                <c:pt idx="46">
                  <c:v>114.61352131639873</c:v>
                </c:pt>
                <c:pt idx="47">
                  <c:v>114.43167756091034</c:v>
                </c:pt>
                <c:pt idx="48">
                  <c:v>114.40569988155487</c:v>
                </c:pt>
                <c:pt idx="49">
                  <c:v>113.71729137863451</c:v>
                </c:pt>
                <c:pt idx="50">
                  <c:v>112.3664520521493</c:v>
                </c:pt>
                <c:pt idx="51">
                  <c:v>115.66561733029587</c:v>
                </c:pt>
                <c:pt idx="52">
                  <c:v>110.72985825275377</c:v>
                </c:pt>
                <c:pt idx="53">
                  <c:v>110.8597466495312</c:v>
                </c:pt>
                <c:pt idx="54">
                  <c:v>111.97678686181702</c:v>
                </c:pt>
                <c:pt idx="55">
                  <c:v>112.70416188377061</c:v>
                </c:pt>
                <c:pt idx="56">
                  <c:v>114.61352131639873</c:v>
                </c:pt>
                <c:pt idx="57">
                  <c:v>115.34739075819118</c:v>
                </c:pt>
                <c:pt idx="58">
                  <c:v>115.82148340642877</c:v>
                </c:pt>
                <c:pt idx="59">
                  <c:v>115.9513718032062</c:v>
                </c:pt>
                <c:pt idx="60">
                  <c:v>115.28894097964132</c:v>
                </c:pt>
                <c:pt idx="61">
                  <c:v>116.04229368095041</c:v>
                </c:pt>
                <c:pt idx="62">
                  <c:v>117.574976762924</c:v>
                </c:pt>
                <c:pt idx="63">
                  <c:v>117.39962742727448</c:v>
                </c:pt>
                <c:pt idx="64">
                  <c:v>116.05528252062814</c:v>
                </c:pt>
                <c:pt idx="65">
                  <c:v>116.45793655063817</c:v>
                </c:pt>
                <c:pt idx="66">
                  <c:v>115.99033832223941</c:v>
                </c:pt>
                <c:pt idx="67">
                  <c:v>114.04201237057808</c:v>
                </c:pt>
                <c:pt idx="68">
                  <c:v>114.76938739253164</c:v>
                </c:pt>
                <c:pt idx="69">
                  <c:v>114.76938739253164</c:v>
                </c:pt>
                <c:pt idx="70">
                  <c:v>114.76938739253164</c:v>
                </c:pt>
                <c:pt idx="71">
                  <c:v>114.78887065204826</c:v>
                </c:pt>
                <c:pt idx="72">
                  <c:v>114.34075568316615</c:v>
                </c:pt>
                <c:pt idx="73">
                  <c:v>116.91904035919801</c:v>
                </c:pt>
                <c:pt idx="74">
                  <c:v>117.96464195325626</c:v>
                </c:pt>
                <c:pt idx="75">
                  <c:v>116.70472450451526</c:v>
                </c:pt>
                <c:pt idx="76">
                  <c:v>116.45793655063817</c:v>
                </c:pt>
                <c:pt idx="77">
                  <c:v>115.27595213996361</c:v>
                </c:pt>
                <c:pt idx="78">
                  <c:v>115.27595213996361</c:v>
                </c:pt>
                <c:pt idx="79">
                  <c:v>114.50961059897679</c:v>
                </c:pt>
                <c:pt idx="80">
                  <c:v>113.81470767621758</c:v>
                </c:pt>
                <c:pt idx="81">
                  <c:v>110.6779028940428</c:v>
                </c:pt>
                <c:pt idx="82">
                  <c:v>111.43125559535186</c:v>
                </c:pt>
                <c:pt idx="83">
                  <c:v>109.9570222919281</c:v>
                </c:pt>
                <c:pt idx="84">
                  <c:v>111.32734487792992</c:v>
                </c:pt>
                <c:pt idx="85">
                  <c:v>111.32734487792992</c:v>
                </c:pt>
                <c:pt idx="86">
                  <c:v>111.35332255728541</c:v>
                </c:pt>
                <c:pt idx="87">
                  <c:v>110.22329350532181</c:v>
                </c:pt>
                <c:pt idx="88">
                  <c:v>110.91170200824216</c:v>
                </c:pt>
                <c:pt idx="89">
                  <c:v>110.24927118467728</c:v>
                </c:pt>
                <c:pt idx="90">
                  <c:v>110.24927118467728</c:v>
                </c:pt>
                <c:pt idx="91">
                  <c:v>111.48321095406281</c:v>
                </c:pt>
                <c:pt idx="92">
                  <c:v>110.00248323080019</c:v>
                </c:pt>
                <c:pt idx="93">
                  <c:v>107.37873761589623</c:v>
                </c:pt>
                <c:pt idx="94">
                  <c:v>107.02803894459718</c:v>
                </c:pt>
                <c:pt idx="95">
                  <c:v>107.63851440945106</c:v>
                </c:pt>
                <c:pt idx="96">
                  <c:v>104.89786923744744</c:v>
                </c:pt>
                <c:pt idx="97">
                  <c:v>106.19675320522168</c:v>
                </c:pt>
                <c:pt idx="98">
                  <c:v>106.13830342667183</c:v>
                </c:pt>
                <c:pt idx="99">
                  <c:v>106.79423983039781</c:v>
                </c:pt>
                <c:pt idx="100">
                  <c:v>105.13166835164679</c:v>
                </c:pt>
                <c:pt idx="101">
                  <c:v>103.40415267450706</c:v>
                </c:pt>
                <c:pt idx="102">
                  <c:v>102.74172185094221</c:v>
                </c:pt>
                <c:pt idx="103">
                  <c:v>102.89758792707511</c:v>
                </c:pt>
                <c:pt idx="104">
                  <c:v>104.97580227551389</c:v>
                </c:pt>
                <c:pt idx="105">
                  <c:v>104.97580227551389</c:v>
                </c:pt>
                <c:pt idx="106">
                  <c:v>105.4953558626236</c:v>
                </c:pt>
                <c:pt idx="107">
                  <c:v>104.13152769646064</c:v>
                </c:pt>
                <c:pt idx="108">
                  <c:v>106.64486817410379</c:v>
                </c:pt>
                <c:pt idx="109">
                  <c:v>108.28795639333819</c:v>
                </c:pt>
                <c:pt idx="110">
                  <c:v>107.35275993654074</c:v>
                </c:pt>
                <c:pt idx="111">
                  <c:v>107.9502465617169</c:v>
                </c:pt>
                <c:pt idx="112">
                  <c:v>108.48278898850434</c:v>
                </c:pt>
                <c:pt idx="113">
                  <c:v>107.06700546363041</c:v>
                </c:pt>
                <c:pt idx="114">
                  <c:v>108.69061042334822</c:v>
                </c:pt>
                <c:pt idx="115">
                  <c:v>107.63851440945106</c:v>
                </c:pt>
                <c:pt idx="116">
                  <c:v>109.38551334610742</c:v>
                </c:pt>
                <c:pt idx="117">
                  <c:v>109.84661715466729</c:v>
                </c:pt>
                <c:pt idx="118">
                  <c:v>110.13237162757761</c:v>
                </c:pt>
                <c:pt idx="119">
                  <c:v>111.19745648115249</c:v>
                </c:pt>
                <c:pt idx="120">
                  <c:v>110.95066852727538</c:v>
                </c:pt>
                <c:pt idx="121">
                  <c:v>111.24941183986346</c:v>
                </c:pt>
                <c:pt idx="122">
                  <c:v>110.27524886403278</c:v>
                </c:pt>
                <c:pt idx="123">
                  <c:v>112.61973442586527</c:v>
                </c:pt>
                <c:pt idx="124">
                  <c:v>110.27524886403278</c:v>
                </c:pt>
                <c:pt idx="125">
                  <c:v>109.58684036111244</c:v>
                </c:pt>
                <c:pt idx="126">
                  <c:v>108.67762158367047</c:v>
                </c:pt>
                <c:pt idx="127">
                  <c:v>107.39172645557397</c:v>
                </c:pt>
                <c:pt idx="128">
                  <c:v>106.06037038860538</c:v>
                </c:pt>
                <c:pt idx="129">
                  <c:v>106.63837375426493</c:v>
                </c:pt>
                <c:pt idx="130">
                  <c:v>108.52175550753755</c:v>
                </c:pt>
                <c:pt idx="131">
                  <c:v>108.4438224694711</c:v>
                </c:pt>
                <c:pt idx="132">
                  <c:v>107.17091618105235</c:v>
                </c:pt>
                <c:pt idx="133">
                  <c:v>107.5475925317069</c:v>
                </c:pt>
                <c:pt idx="134">
                  <c:v>107.79438048558399</c:v>
                </c:pt>
                <c:pt idx="135">
                  <c:v>107.62552556977334</c:v>
                </c:pt>
                <c:pt idx="136">
                  <c:v>108.72957694238143</c:v>
                </c:pt>
                <c:pt idx="137">
                  <c:v>108.67762158367047</c:v>
                </c:pt>
                <c:pt idx="138">
                  <c:v>111.5091886334183</c:v>
                </c:pt>
                <c:pt idx="139">
                  <c:v>112.3664520521493</c:v>
                </c:pt>
                <c:pt idx="140">
                  <c:v>109.89207809353938</c:v>
                </c:pt>
                <c:pt idx="141">
                  <c:v>109.23614168981339</c:v>
                </c:pt>
                <c:pt idx="142">
                  <c:v>108.50876666785982</c:v>
                </c:pt>
                <c:pt idx="143">
                  <c:v>110.96365736695313</c:v>
                </c:pt>
                <c:pt idx="144">
                  <c:v>109.3920077659463</c:v>
                </c:pt>
                <c:pt idx="145">
                  <c:v>109.49591848336824</c:v>
                </c:pt>
                <c:pt idx="146">
                  <c:v>111.66505470955121</c:v>
                </c:pt>
                <c:pt idx="147">
                  <c:v>110.84675780985344</c:v>
                </c:pt>
                <c:pt idx="148">
                  <c:v>111.42476117551298</c:v>
                </c:pt>
                <c:pt idx="149">
                  <c:v>111.6001105111625</c:v>
                </c:pt>
                <c:pt idx="150">
                  <c:v>112.16512503714429</c:v>
                </c:pt>
                <c:pt idx="151">
                  <c:v>113.2691764097524</c:v>
                </c:pt>
                <c:pt idx="152">
                  <c:v>110.98963504630861</c:v>
                </c:pt>
                <c:pt idx="153">
                  <c:v>110.0414497498334</c:v>
                </c:pt>
                <c:pt idx="154">
                  <c:v>109.76218969676195</c:v>
                </c:pt>
                <c:pt idx="155">
                  <c:v>110.34019306242149</c:v>
                </c:pt>
                <c:pt idx="156">
                  <c:v>107.49563717299591</c:v>
                </c:pt>
                <c:pt idx="157">
                  <c:v>109.04130909464726</c:v>
                </c:pt>
                <c:pt idx="158">
                  <c:v>109.41149102546291</c:v>
                </c:pt>
                <c:pt idx="159">
                  <c:v>107.05401662395266</c:v>
                </c:pt>
                <c:pt idx="160">
                  <c:v>107.05401662395266</c:v>
                </c:pt>
                <c:pt idx="161">
                  <c:v>105.55380564117343</c:v>
                </c:pt>
                <c:pt idx="162">
                  <c:v>105.625244259401</c:v>
                </c:pt>
                <c:pt idx="163">
                  <c:v>106.70331795265362</c:v>
                </c:pt>
                <c:pt idx="164">
                  <c:v>106.19675320522168</c:v>
                </c:pt>
                <c:pt idx="165">
                  <c:v>107.02154452475831</c:v>
                </c:pt>
                <c:pt idx="166">
                  <c:v>108.35290059172691</c:v>
                </c:pt>
                <c:pt idx="167">
                  <c:v>108.81400440028676</c:v>
                </c:pt>
                <c:pt idx="168">
                  <c:v>108.56721644640966</c:v>
                </c:pt>
                <c:pt idx="169">
                  <c:v>108.86595975899773</c:v>
                </c:pt>
                <c:pt idx="170">
                  <c:v>108.86595975899773</c:v>
                </c:pt>
                <c:pt idx="171">
                  <c:v>108.7815323010924</c:v>
                </c:pt>
                <c:pt idx="172">
                  <c:v>109.03481467480837</c:v>
                </c:pt>
                <c:pt idx="173">
                  <c:v>108.58020528608741</c:v>
                </c:pt>
                <c:pt idx="174">
                  <c:v>110.59996985597633</c:v>
                </c:pt>
                <c:pt idx="175">
                  <c:v>109.18418633110242</c:v>
                </c:pt>
                <c:pt idx="176">
                  <c:v>109.49591848336824</c:v>
                </c:pt>
                <c:pt idx="177">
                  <c:v>109.04130909464726</c:v>
                </c:pt>
                <c:pt idx="178">
                  <c:v>107.06051104379155</c:v>
                </c:pt>
                <c:pt idx="179">
                  <c:v>106.83320634943105</c:v>
                </c:pt>
                <c:pt idx="180">
                  <c:v>108.22950661478836</c:v>
                </c:pt>
                <c:pt idx="181">
                  <c:v>108.29445081317708</c:v>
                </c:pt>
                <c:pt idx="182">
                  <c:v>108.49577782818207</c:v>
                </c:pt>
                <c:pt idx="183">
                  <c:v>109.40499660562404</c:v>
                </c:pt>
                <c:pt idx="184">
                  <c:v>108.80101556060902</c:v>
                </c:pt>
                <c:pt idx="185">
                  <c:v>108.06714611881658</c:v>
                </c:pt>
                <c:pt idx="186">
                  <c:v>106.94361148669186</c:v>
                </c:pt>
                <c:pt idx="187">
                  <c:v>107.50862601267366</c:v>
                </c:pt>
                <c:pt idx="188">
                  <c:v>105.222590229391</c:v>
                </c:pt>
                <c:pt idx="189">
                  <c:v>106.35261928135458</c:v>
                </c:pt>
                <c:pt idx="190">
                  <c:v>105.30052326745745</c:v>
                </c:pt>
                <c:pt idx="191">
                  <c:v>104.76798084067001</c:v>
                </c:pt>
                <c:pt idx="192">
                  <c:v>104.13152769646064</c:v>
                </c:pt>
                <c:pt idx="193">
                  <c:v>105.36546746584617</c:v>
                </c:pt>
                <c:pt idx="194">
                  <c:v>106.90464496765864</c:v>
                </c:pt>
                <c:pt idx="195">
                  <c:v>105.21609580955213</c:v>
                </c:pt>
                <c:pt idx="196">
                  <c:v>103.39116383482931</c:v>
                </c:pt>
                <c:pt idx="197">
                  <c:v>102.74821627078109</c:v>
                </c:pt>
                <c:pt idx="198">
                  <c:v>101.47530998236232</c:v>
                </c:pt>
                <c:pt idx="199">
                  <c:v>102.44297853835414</c:v>
                </c:pt>
                <c:pt idx="200">
                  <c:v>104.11204443694402</c:v>
                </c:pt>
                <c:pt idx="201">
                  <c:v>102.70924975174785</c:v>
                </c:pt>
                <c:pt idx="202">
                  <c:v>103.17684798014656</c:v>
                </c:pt>
                <c:pt idx="203">
                  <c:v>103.84577322355031</c:v>
                </c:pt>
                <c:pt idx="204">
                  <c:v>102.4949338970651</c:v>
                </c:pt>
                <c:pt idx="205">
                  <c:v>102.87161024771963</c:v>
                </c:pt>
                <c:pt idx="206">
                  <c:v>101.91693053140555</c:v>
                </c:pt>
                <c:pt idx="207">
                  <c:v>103.22880333885753</c:v>
                </c:pt>
                <c:pt idx="208">
                  <c:v>103.10540936191899</c:v>
                </c:pt>
                <c:pt idx="209">
                  <c:v>102.30010130189898</c:v>
                </c:pt>
                <c:pt idx="210">
                  <c:v>101.63117605849523</c:v>
                </c:pt>
                <c:pt idx="211">
                  <c:v>102.61832787400364</c:v>
                </c:pt>
                <c:pt idx="212">
                  <c:v>103.20932007934094</c:v>
                </c:pt>
                <c:pt idx="213">
                  <c:v>103.11839820159673</c:v>
                </c:pt>
                <c:pt idx="214">
                  <c:v>103.43662477370141</c:v>
                </c:pt>
                <c:pt idx="215">
                  <c:v>105.33948978649067</c:v>
                </c:pt>
                <c:pt idx="216">
                  <c:v>104.40429332969323</c:v>
                </c:pt>
                <c:pt idx="217">
                  <c:v>104.44325984872644</c:v>
                </c:pt>
                <c:pt idx="218">
                  <c:v>104.76798084067001</c:v>
                </c:pt>
                <c:pt idx="219">
                  <c:v>104.82643061921986</c:v>
                </c:pt>
                <c:pt idx="220">
                  <c:v>105.68369403795086</c:v>
                </c:pt>
                <c:pt idx="221">
                  <c:v>104.79395852002548</c:v>
                </c:pt>
                <c:pt idx="222">
                  <c:v>105.05373531358035</c:v>
                </c:pt>
                <c:pt idx="223">
                  <c:v>104.30687703211017</c:v>
                </c:pt>
                <c:pt idx="224">
                  <c:v>103.98865046000547</c:v>
                </c:pt>
                <c:pt idx="225">
                  <c:v>104.09905559726629</c:v>
                </c:pt>
                <c:pt idx="226">
                  <c:v>104.96281343583615</c:v>
                </c:pt>
                <c:pt idx="227">
                  <c:v>106.10583132747749</c:v>
                </c:pt>
                <c:pt idx="228">
                  <c:v>106.06037038860538</c:v>
                </c:pt>
                <c:pt idx="229">
                  <c:v>105.74214381650069</c:v>
                </c:pt>
                <c:pt idx="230">
                  <c:v>107.11896082234138</c:v>
                </c:pt>
                <c:pt idx="231">
                  <c:v>108.11910147752755</c:v>
                </c:pt>
                <c:pt idx="232">
                  <c:v>107.75541396655075</c:v>
                </c:pt>
                <c:pt idx="233">
                  <c:v>107.9047856228448</c:v>
                </c:pt>
                <c:pt idx="234">
                  <c:v>107.80736932526173</c:v>
                </c:pt>
                <c:pt idx="235">
                  <c:v>107.56058137138463</c:v>
                </c:pt>
                <c:pt idx="236">
                  <c:v>107.52161485235139</c:v>
                </c:pt>
                <c:pt idx="237">
                  <c:v>108.89843185819208</c:v>
                </c:pt>
                <c:pt idx="238">
                  <c:v>108.22301219494948</c:v>
                </c:pt>
                <c:pt idx="239">
                  <c:v>109.83362831498955</c:v>
                </c:pt>
                <c:pt idx="240">
                  <c:v>109.32706356755759</c:v>
                </c:pt>
                <c:pt idx="241">
                  <c:v>107.2748268984743</c:v>
                </c:pt>
                <c:pt idx="242">
                  <c:v>107.76840280622851</c:v>
                </c:pt>
                <c:pt idx="243">
                  <c:v>106.78125099072008</c:v>
                </c:pt>
                <c:pt idx="244">
                  <c:v>108.43083362979336</c:v>
                </c:pt>
                <c:pt idx="245">
                  <c:v>107.48914275315704</c:v>
                </c:pt>
                <c:pt idx="246">
                  <c:v>107.44368181428494</c:v>
                </c:pt>
                <c:pt idx="247">
                  <c:v>106.5734295558762</c:v>
                </c:pt>
                <c:pt idx="248">
                  <c:v>109.90506693321713</c:v>
                </c:pt>
                <c:pt idx="249">
                  <c:v>110.02846091015567</c:v>
                </c:pt>
                <c:pt idx="250">
                  <c:v>109.40499660562404</c:v>
                </c:pt>
                <c:pt idx="251">
                  <c:v>109.61281804046791</c:v>
                </c:pt>
                <c:pt idx="252">
                  <c:v>109.97001113160583</c:v>
                </c:pt>
                <c:pt idx="253">
                  <c:v>109.88558367370051</c:v>
                </c:pt>
                <c:pt idx="254">
                  <c:v>110.39214842113245</c:v>
                </c:pt>
                <c:pt idx="255">
                  <c:v>110.39214842113245</c:v>
                </c:pt>
                <c:pt idx="256">
                  <c:v>110.39214842113245</c:v>
                </c:pt>
                <c:pt idx="257">
                  <c:v>110.55450891710423</c:v>
                </c:pt>
                <c:pt idx="258">
                  <c:v>110.79480245114249</c:v>
                </c:pt>
                <c:pt idx="259">
                  <c:v>110.0934051085444</c:v>
                </c:pt>
                <c:pt idx="260">
                  <c:v>110.0934051085444</c:v>
                </c:pt>
                <c:pt idx="261">
                  <c:v>109.49591848336824</c:v>
                </c:pt>
                <c:pt idx="262">
                  <c:v>108.85946533915887</c:v>
                </c:pt>
                <c:pt idx="263">
                  <c:v>108.7815323010924</c:v>
                </c:pt>
                <c:pt idx="264">
                  <c:v>108.41135037027676</c:v>
                </c:pt>
                <c:pt idx="265">
                  <c:v>107.74242512687302</c:v>
                </c:pt>
                <c:pt idx="266">
                  <c:v>107.82685258477835</c:v>
                </c:pt>
                <c:pt idx="267">
                  <c:v>107.61253673009558</c:v>
                </c:pt>
                <c:pt idx="268">
                  <c:v>108.22301219494948</c:v>
                </c:pt>
                <c:pt idx="269">
                  <c:v>107.66449208880657</c:v>
                </c:pt>
                <c:pt idx="270">
                  <c:v>107.00855568508057</c:v>
                </c:pt>
                <c:pt idx="271">
                  <c:v>107.5475925317069</c:v>
                </c:pt>
                <c:pt idx="272">
                  <c:v>106.89815054781977</c:v>
                </c:pt>
                <c:pt idx="273">
                  <c:v>106.36560812103232</c:v>
                </c:pt>
                <c:pt idx="274">
                  <c:v>107.48264833331818</c:v>
                </c:pt>
                <c:pt idx="275">
                  <c:v>107.21637711992445</c:v>
                </c:pt>
                <c:pt idx="276">
                  <c:v>107.59305347057897</c:v>
                </c:pt>
                <c:pt idx="277">
                  <c:v>109.88558367370051</c:v>
                </c:pt>
                <c:pt idx="278">
                  <c:v>110.22329350532181</c:v>
                </c:pt>
                <c:pt idx="279">
                  <c:v>109.71672875788987</c:v>
                </c:pt>
                <c:pt idx="280">
                  <c:v>109.37901892626856</c:v>
                </c:pt>
                <c:pt idx="281">
                  <c:v>109.911561353056</c:v>
                </c:pt>
                <c:pt idx="282">
                  <c:v>110.57399217662085</c:v>
                </c:pt>
                <c:pt idx="283">
                  <c:v>109.58684036111244</c:v>
                </c:pt>
                <c:pt idx="284">
                  <c:v>109.10625329303596</c:v>
                </c:pt>
                <c:pt idx="285">
                  <c:v>108.18404567591627</c:v>
                </c:pt>
                <c:pt idx="286">
                  <c:v>107.5475925317069</c:v>
                </c:pt>
                <c:pt idx="287">
                  <c:v>107.55408695154576</c:v>
                </c:pt>
                <c:pt idx="288">
                  <c:v>106.53446303684298</c:v>
                </c:pt>
                <c:pt idx="289">
                  <c:v>105.09919625245246</c:v>
                </c:pt>
                <c:pt idx="290">
                  <c:v>105.02126321438598</c:v>
                </c:pt>
                <c:pt idx="291">
                  <c:v>106.31365276232137</c:v>
                </c:pt>
                <c:pt idx="292">
                  <c:v>105.64472751891762</c:v>
                </c:pt>
                <c:pt idx="293">
                  <c:v>105.89800989263361</c:v>
                </c:pt>
                <c:pt idx="294">
                  <c:v>108.09312379817206</c:v>
                </c:pt>
                <c:pt idx="295">
                  <c:v>108.64514948447612</c:v>
                </c:pt>
                <c:pt idx="296">
                  <c:v>108.6711271638316</c:v>
                </c:pt>
                <c:pt idx="297">
                  <c:v>110.0414497498334</c:v>
                </c:pt>
                <c:pt idx="298">
                  <c:v>110.17133814661084</c:v>
                </c:pt>
                <c:pt idx="299">
                  <c:v>109.65827897934003</c:v>
                </c:pt>
                <c:pt idx="300">
                  <c:v>108.75555462173692</c:v>
                </c:pt>
                <c:pt idx="301">
                  <c:v>109.06079235416387</c:v>
                </c:pt>
                <c:pt idx="302">
                  <c:v>108.33341733221029</c:v>
                </c:pt>
                <c:pt idx="303">
                  <c:v>108.9633760565808</c:v>
                </c:pt>
                <c:pt idx="304">
                  <c:v>109.02832025496951</c:v>
                </c:pt>
                <c:pt idx="305">
                  <c:v>109.58684036111244</c:v>
                </c:pt>
                <c:pt idx="306">
                  <c:v>109.48942406352937</c:v>
                </c:pt>
                <c:pt idx="307">
                  <c:v>109.63879571982341</c:v>
                </c:pt>
                <c:pt idx="308">
                  <c:v>111.17147880179701</c:v>
                </c:pt>
                <c:pt idx="309">
                  <c:v>111.08705134389167</c:v>
                </c:pt>
                <c:pt idx="310">
                  <c:v>110.69089173372053</c:v>
                </c:pt>
                <c:pt idx="311">
                  <c:v>111.2624006795412</c:v>
                </c:pt>
                <c:pt idx="312">
                  <c:v>113.35360386765771</c:v>
                </c:pt>
                <c:pt idx="313">
                  <c:v>114.1913840268721</c:v>
                </c:pt>
                <c:pt idx="314">
                  <c:v>115.68510058981248</c:v>
                </c:pt>
                <c:pt idx="315">
                  <c:v>116.54885842838235</c:v>
                </c:pt>
                <c:pt idx="316">
                  <c:v>115.27595213996361</c:v>
                </c:pt>
                <c:pt idx="317">
                  <c:v>114.17190076735551</c:v>
                </c:pt>
                <c:pt idx="318">
                  <c:v>115.25646888044699</c:v>
                </c:pt>
                <c:pt idx="319">
                  <c:v>113.53544762314611</c:v>
                </c:pt>
                <c:pt idx="320">
                  <c:v>113.58740298185708</c:v>
                </c:pt>
                <c:pt idx="321">
                  <c:v>113.8341909357342</c:v>
                </c:pt>
                <c:pt idx="322">
                  <c:v>112.95094983764771</c:v>
                </c:pt>
                <c:pt idx="323">
                  <c:v>113.37958154701322</c:v>
                </c:pt>
                <c:pt idx="324">
                  <c:v>113.37958154701322</c:v>
                </c:pt>
                <c:pt idx="325">
                  <c:v>113.37958154701322</c:v>
                </c:pt>
                <c:pt idx="326">
                  <c:v>115.86044992546201</c:v>
                </c:pt>
                <c:pt idx="327">
                  <c:v>116.01631600159492</c:v>
                </c:pt>
                <c:pt idx="328">
                  <c:v>120.2376888968612</c:v>
                </c:pt>
                <c:pt idx="329">
                  <c:v>119.47134735587439</c:v>
                </c:pt>
                <c:pt idx="330">
                  <c:v>120.80919784268185</c:v>
                </c:pt>
                <c:pt idx="331">
                  <c:v>120.73775922445427</c:v>
                </c:pt>
                <c:pt idx="332">
                  <c:v>121.64048358205737</c:v>
                </c:pt>
                <c:pt idx="333">
                  <c:v>120.02337304217843</c:v>
                </c:pt>
                <c:pt idx="334">
                  <c:v>122.12107065013382</c:v>
                </c:pt>
                <c:pt idx="335">
                  <c:v>121.96520457400094</c:v>
                </c:pt>
                <c:pt idx="336">
                  <c:v>121.79634965819027</c:v>
                </c:pt>
                <c:pt idx="337">
                  <c:v>122.53671351982159</c:v>
                </c:pt>
                <c:pt idx="338">
                  <c:v>124.91367118084844</c:v>
                </c:pt>
                <c:pt idx="339">
                  <c:v>126.62819801831044</c:v>
                </c:pt>
                <c:pt idx="340">
                  <c:v>127.47896701720256</c:v>
                </c:pt>
                <c:pt idx="341">
                  <c:v>124.67987206664908</c:v>
                </c:pt>
                <c:pt idx="342">
                  <c:v>125.61506852344652</c:v>
                </c:pt>
                <c:pt idx="343">
                  <c:v>127.17372928477562</c:v>
                </c:pt>
                <c:pt idx="344">
                  <c:v>128.18685877963952</c:v>
                </c:pt>
                <c:pt idx="345">
                  <c:v>129.0441221983705</c:v>
                </c:pt>
                <c:pt idx="346">
                  <c:v>129.54419252596361</c:v>
                </c:pt>
                <c:pt idx="347">
                  <c:v>127.17372928477562</c:v>
                </c:pt>
                <c:pt idx="348">
                  <c:v>125.47219128699136</c:v>
                </c:pt>
                <c:pt idx="349">
                  <c:v>126.47233194217753</c:v>
                </c:pt>
                <c:pt idx="350">
                  <c:v>126.47233194217753</c:v>
                </c:pt>
                <c:pt idx="351">
                  <c:v>127.90110430672918</c:v>
                </c:pt>
                <c:pt idx="352">
                  <c:v>126.51129846121074</c:v>
                </c:pt>
                <c:pt idx="353">
                  <c:v>126.35543238507785</c:v>
                </c:pt>
                <c:pt idx="354">
                  <c:v>129.13504407611472</c:v>
                </c:pt>
                <c:pt idx="355">
                  <c:v>130.00529633452345</c:v>
                </c:pt>
                <c:pt idx="356">
                  <c:v>130.88853743260992</c:v>
                </c:pt>
                <c:pt idx="357">
                  <c:v>132.75893034620483</c:v>
                </c:pt>
                <c:pt idx="358">
                  <c:v>133.88895939816842</c:v>
                </c:pt>
                <c:pt idx="359">
                  <c:v>135.05795496916525</c:v>
                </c:pt>
                <c:pt idx="360">
                  <c:v>141.01983238124899</c:v>
                </c:pt>
                <c:pt idx="361">
                  <c:v>139.95474752767413</c:v>
                </c:pt>
                <c:pt idx="362">
                  <c:v>135.69440811337461</c:v>
                </c:pt>
                <c:pt idx="363">
                  <c:v>133.66165470380793</c:v>
                </c:pt>
                <c:pt idx="364">
                  <c:v>133.22003415476468</c:v>
                </c:pt>
                <c:pt idx="365">
                  <c:v>133.22003415476468</c:v>
                </c:pt>
                <c:pt idx="366">
                  <c:v>134.1877027107565</c:v>
                </c:pt>
                <c:pt idx="367">
                  <c:v>133.70711564268004</c:v>
                </c:pt>
                <c:pt idx="368">
                  <c:v>130.10271263210652</c:v>
                </c:pt>
                <c:pt idx="369">
                  <c:v>129.69356418225763</c:v>
                </c:pt>
                <c:pt idx="370">
                  <c:v>129.7000586020965</c:v>
                </c:pt>
                <c:pt idx="371">
                  <c:v>128.05047596302322</c:v>
                </c:pt>
                <c:pt idx="372">
                  <c:v>126.88797481186529</c:v>
                </c:pt>
                <c:pt idx="373">
                  <c:v>128.9791779999818</c:v>
                </c:pt>
                <c:pt idx="374">
                  <c:v>127.81018242898499</c:v>
                </c:pt>
                <c:pt idx="375">
                  <c:v>125.92030625587347</c:v>
                </c:pt>
                <c:pt idx="376">
                  <c:v>124.26422919696132</c:v>
                </c:pt>
                <c:pt idx="377">
                  <c:v>125.95927277490671</c:v>
                </c:pt>
                <c:pt idx="378">
                  <c:v>126.42037658346656</c:v>
                </c:pt>
                <c:pt idx="379">
                  <c:v>125.34230289021393</c:v>
                </c:pt>
                <c:pt idx="380">
                  <c:v>123.09523362596451</c:v>
                </c:pt>
                <c:pt idx="381">
                  <c:v>122.43280280239965</c:v>
                </c:pt>
                <c:pt idx="382">
                  <c:v>125.36828056956941</c:v>
                </c:pt>
                <c:pt idx="383">
                  <c:v>125.31632521085845</c:v>
                </c:pt>
                <c:pt idx="384">
                  <c:v>124.21227383825035</c:v>
                </c:pt>
                <c:pt idx="385">
                  <c:v>123.78364212888486</c:v>
                </c:pt>
                <c:pt idx="386">
                  <c:v>123.29006622113063</c:v>
                </c:pt>
                <c:pt idx="387">
                  <c:v>122.35486976433319</c:v>
                </c:pt>
                <c:pt idx="388">
                  <c:v>122.38734186352755</c:v>
                </c:pt>
                <c:pt idx="389">
                  <c:v>123.08873920612564</c:v>
                </c:pt>
                <c:pt idx="390">
                  <c:v>123.61478721307419</c:v>
                </c:pt>
                <c:pt idx="391">
                  <c:v>123.9979579835676</c:v>
                </c:pt>
                <c:pt idx="392">
                  <c:v>124.99160421891489</c:v>
                </c:pt>
                <c:pt idx="393">
                  <c:v>126.33594912556123</c:v>
                </c:pt>
                <c:pt idx="394">
                  <c:v>127.40752839897497</c:v>
                </c:pt>
                <c:pt idx="395">
                  <c:v>127.39453955929723</c:v>
                </c:pt>
                <c:pt idx="396">
                  <c:v>126.7970529341211</c:v>
                </c:pt>
                <c:pt idx="397">
                  <c:v>125.93978951539009</c:v>
                </c:pt>
                <c:pt idx="398">
                  <c:v>125.90731741619574</c:v>
                </c:pt>
                <c:pt idx="399">
                  <c:v>125.64104620280202</c:v>
                </c:pt>
                <c:pt idx="400">
                  <c:v>125.72547366070734</c:v>
                </c:pt>
                <c:pt idx="401">
                  <c:v>124.2447459374447</c:v>
                </c:pt>
                <c:pt idx="402">
                  <c:v>123.82260864791807</c:v>
                </c:pt>
                <c:pt idx="403">
                  <c:v>121.34174026946928</c:v>
                </c:pt>
                <c:pt idx="404">
                  <c:v>119.67916879071826</c:v>
                </c:pt>
                <c:pt idx="405">
                  <c:v>118.55563415859353</c:v>
                </c:pt>
                <c:pt idx="406">
                  <c:v>117.58147118276287</c:v>
                </c:pt>
                <c:pt idx="407">
                  <c:v>117.13985063371963</c:v>
                </c:pt>
                <c:pt idx="408">
                  <c:v>115.82148340642877</c:v>
                </c:pt>
                <c:pt idx="409">
                  <c:v>117.13985063371963</c:v>
                </c:pt>
                <c:pt idx="410">
                  <c:v>115.67860616997361</c:v>
                </c:pt>
                <c:pt idx="411">
                  <c:v>114.4186887212326</c:v>
                </c:pt>
                <c:pt idx="412">
                  <c:v>117.08789527500866</c:v>
                </c:pt>
                <c:pt idx="413">
                  <c:v>116.8735794203259</c:v>
                </c:pt>
                <c:pt idx="414">
                  <c:v>116.60081378709333</c:v>
                </c:pt>
                <c:pt idx="415">
                  <c:v>111.97029244197816</c:v>
                </c:pt>
                <c:pt idx="416">
                  <c:v>113.19773779152482</c:v>
                </c:pt>
                <c:pt idx="417">
                  <c:v>112.80807260119255</c:v>
                </c:pt>
                <c:pt idx="418">
                  <c:v>112.34047437279382</c:v>
                </c:pt>
                <c:pt idx="419">
                  <c:v>114.36673336252163</c:v>
                </c:pt>
                <c:pt idx="420">
                  <c:v>114.96421998769777</c:v>
                </c:pt>
                <c:pt idx="421">
                  <c:v>114.71743203382067</c:v>
                </c:pt>
                <c:pt idx="422">
                  <c:v>115.67860616997361</c:v>
                </c:pt>
                <c:pt idx="423">
                  <c:v>117.01645665678106</c:v>
                </c:pt>
                <c:pt idx="424">
                  <c:v>116.09424903966136</c:v>
                </c:pt>
                <c:pt idx="425">
                  <c:v>118.39976808246064</c:v>
                </c:pt>
                <c:pt idx="426">
                  <c:v>118.87386073069823</c:v>
                </c:pt>
                <c:pt idx="427">
                  <c:v>118.69201697520984</c:v>
                </c:pt>
                <c:pt idx="428">
                  <c:v>117.69187632002367</c:v>
                </c:pt>
                <c:pt idx="429">
                  <c:v>117.83475355647886</c:v>
                </c:pt>
                <c:pt idx="430">
                  <c:v>117.83475355647886</c:v>
                </c:pt>
                <c:pt idx="431">
                  <c:v>120.11429491992263</c:v>
                </c:pt>
                <c:pt idx="432">
                  <c:v>118.65954487601549</c:v>
                </c:pt>
                <c:pt idx="433">
                  <c:v>118.40626250229951</c:v>
                </c:pt>
                <c:pt idx="434">
                  <c:v>119.692157630396</c:v>
                </c:pt>
                <c:pt idx="435">
                  <c:v>117.34117764872462</c:v>
                </c:pt>
                <c:pt idx="436">
                  <c:v>115.02916418608649</c:v>
                </c:pt>
                <c:pt idx="437">
                  <c:v>114.69794877430405</c:v>
                </c:pt>
                <c:pt idx="438">
                  <c:v>115.79550572707329</c:v>
                </c:pt>
                <c:pt idx="439">
                  <c:v>117.06841201549206</c:v>
                </c:pt>
                <c:pt idx="440">
                  <c:v>116.76317428306511</c:v>
                </c:pt>
                <c:pt idx="441">
                  <c:v>116.05528252062814</c:v>
                </c:pt>
                <c:pt idx="442">
                  <c:v>116.99697339726447</c:v>
                </c:pt>
                <c:pt idx="443">
                  <c:v>118.39976808246064</c:v>
                </c:pt>
                <c:pt idx="444">
                  <c:v>117.94515869373964</c:v>
                </c:pt>
                <c:pt idx="445">
                  <c:v>119.70514647007376</c:v>
                </c:pt>
                <c:pt idx="446">
                  <c:v>120.04285630169504</c:v>
                </c:pt>
                <c:pt idx="447">
                  <c:v>120.65333176654893</c:v>
                </c:pt>
                <c:pt idx="448">
                  <c:v>122.16653158900593</c:v>
                </c:pt>
                <c:pt idx="449">
                  <c:v>122.03014877238962</c:v>
                </c:pt>
                <c:pt idx="450">
                  <c:v>121.17288535365864</c:v>
                </c:pt>
                <c:pt idx="451">
                  <c:v>124.71883858568231</c:v>
                </c:pt>
                <c:pt idx="452">
                  <c:v>124.93315444036506</c:v>
                </c:pt>
                <c:pt idx="453">
                  <c:v>127.86213778769596</c:v>
                </c:pt>
                <c:pt idx="454">
                  <c:v>128.06995922253984</c:v>
                </c:pt>
                <c:pt idx="455">
                  <c:v>126.86199713250981</c:v>
                </c:pt>
                <c:pt idx="456">
                  <c:v>126.52428730088849</c:v>
                </c:pt>
                <c:pt idx="457">
                  <c:v>128.36220811528904</c:v>
                </c:pt>
                <c:pt idx="458">
                  <c:v>127.1087850863869</c:v>
                </c:pt>
                <c:pt idx="459">
                  <c:v>127.08280740703142</c:v>
                </c:pt>
                <c:pt idx="460">
                  <c:v>127.50494469655804</c:v>
                </c:pt>
                <c:pt idx="461">
                  <c:v>124.93964886020392</c:v>
                </c:pt>
                <c:pt idx="462">
                  <c:v>124.04341892243971</c:v>
                </c:pt>
                <c:pt idx="463">
                  <c:v>123.48489881629678</c:v>
                </c:pt>
                <c:pt idx="464">
                  <c:v>124.64739996745473</c:v>
                </c:pt>
                <c:pt idx="465">
                  <c:v>123.60179837339646</c:v>
                </c:pt>
                <c:pt idx="466">
                  <c:v>122.11457623029496</c:v>
                </c:pt>
                <c:pt idx="467">
                  <c:v>123.25109970209742</c:v>
                </c:pt>
                <c:pt idx="468">
                  <c:v>121.83531617722349</c:v>
                </c:pt>
                <c:pt idx="469">
                  <c:v>123.03678384741468</c:v>
                </c:pt>
                <c:pt idx="470">
                  <c:v>124.59544460874375</c:v>
                </c:pt>
                <c:pt idx="471">
                  <c:v>123.27058296161404</c:v>
                </c:pt>
                <c:pt idx="472">
                  <c:v>121.62749474237961</c:v>
                </c:pt>
                <c:pt idx="473">
                  <c:v>122.26394788658898</c:v>
                </c:pt>
                <c:pt idx="474">
                  <c:v>121.90026037561222</c:v>
                </c:pt>
                <c:pt idx="475">
                  <c:v>122.12107065013382</c:v>
                </c:pt>
                <c:pt idx="476">
                  <c:v>122.49774700078835</c:v>
                </c:pt>
                <c:pt idx="477">
                  <c:v>121.52358402495769</c:v>
                </c:pt>
                <c:pt idx="478">
                  <c:v>122.44579164207738</c:v>
                </c:pt>
                <c:pt idx="479">
                  <c:v>122.4198139627219</c:v>
                </c:pt>
                <c:pt idx="480">
                  <c:v>123.4589211369413</c:v>
                </c:pt>
                <c:pt idx="481">
                  <c:v>124.53050041035505</c:v>
                </c:pt>
                <c:pt idx="482">
                  <c:v>120.15326143895587</c:v>
                </c:pt>
                <c:pt idx="483">
                  <c:v>121.91324921528994</c:v>
                </c:pt>
                <c:pt idx="484">
                  <c:v>121.09495231559218</c:v>
                </c:pt>
                <c:pt idx="485">
                  <c:v>120.15975585879472</c:v>
                </c:pt>
                <c:pt idx="486">
                  <c:v>116.9645012980701</c:v>
                </c:pt>
                <c:pt idx="487">
                  <c:v>116.49690306967138</c:v>
                </c:pt>
                <c:pt idx="488">
                  <c:v>113.88614629444515</c:v>
                </c:pt>
                <c:pt idx="489">
                  <c:v>117.61394328195722</c:v>
                </c:pt>
                <c:pt idx="490">
                  <c:v>115.07462512495859</c:v>
                </c:pt>
                <c:pt idx="491">
                  <c:v>115.85395550562313</c:v>
                </c:pt>
                <c:pt idx="492">
                  <c:v>117.18531157259173</c:v>
                </c:pt>
                <c:pt idx="493">
                  <c:v>116.19166533724443</c:v>
                </c:pt>
                <c:pt idx="494">
                  <c:v>114.67846551478745</c:v>
                </c:pt>
                <c:pt idx="495">
                  <c:v>115.83447224610653</c:v>
                </c:pt>
                <c:pt idx="496">
                  <c:v>115.92539412385072</c:v>
                </c:pt>
                <c:pt idx="497">
                  <c:v>115.56820103271279</c:v>
                </c:pt>
                <c:pt idx="498">
                  <c:v>114.9577255678589</c:v>
                </c:pt>
                <c:pt idx="499">
                  <c:v>115.32790749867456</c:v>
                </c:pt>
                <c:pt idx="500">
                  <c:v>115.22399678125264</c:v>
                </c:pt>
                <c:pt idx="501">
                  <c:v>116.1332155586946</c:v>
                </c:pt>
                <c:pt idx="502">
                  <c:v>116.26310395547202</c:v>
                </c:pt>
                <c:pt idx="503">
                  <c:v>116.4709253903159</c:v>
                </c:pt>
                <c:pt idx="504">
                  <c:v>117.4191106867911</c:v>
                </c:pt>
                <c:pt idx="505">
                  <c:v>118.25039642616659</c:v>
                </c:pt>
                <c:pt idx="506">
                  <c:v>117.76980935809014</c:v>
                </c:pt>
                <c:pt idx="507">
                  <c:v>117.89969775486755</c:v>
                </c:pt>
                <c:pt idx="508">
                  <c:v>117.39962742727448</c:v>
                </c:pt>
                <c:pt idx="509">
                  <c:v>116.75667986322622</c:v>
                </c:pt>
                <c:pt idx="510">
                  <c:v>116.01631600159492</c:v>
                </c:pt>
                <c:pt idx="511">
                  <c:v>114.97071440753666</c:v>
                </c:pt>
                <c:pt idx="512">
                  <c:v>115.67211175013475</c:v>
                </c:pt>
                <c:pt idx="513">
                  <c:v>114.24333938558308</c:v>
                </c:pt>
                <c:pt idx="514">
                  <c:v>114.21086728638872</c:v>
                </c:pt>
                <c:pt idx="515">
                  <c:v>114.79536507188712</c:v>
                </c:pt>
                <c:pt idx="516">
                  <c:v>114.91875904882569</c:v>
                </c:pt>
                <c:pt idx="517">
                  <c:v>114.91875904882569</c:v>
                </c:pt>
                <c:pt idx="518">
                  <c:v>114.91875904882569</c:v>
                </c:pt>
                <c:pt idx="519">
                  <c:v>114.86030927027583</c:v>
                </c:pt>
                <c:pt idx="520">
                  <c:v>114.7304208734984</c:v>
                </c:pt>
                <c:pt idx="521">
                  <c:v>113.08083823442514</c:v>
                </c:pt>
                <c:pt idx="522">
                  <c:v>113.08083823442514</c:v>
                </c:pt>
                <c:pt idx="523">
                  <c:v>112.81456702103141</c:v>
                </c:pt>
                <c:pt idx="524">
                  <c:v>113.01589403603643</c:v>
                </c:pt>
                <c:pt idx="525">
                  <c:v>115.51624567400182</c:v>
                </c:pt>
                <c:pt idx="526">
                  <c:v>115.41882937641876</c:v>
                </c:pt>
                <c:pt idx="527">
                  <c:v>114.9122646289868</c:v>
                </c:pt>
                <c:pt idx="528">
                  <c:v>116.38649793241056</c:v>
                </c:pt>
                <c:pt idx="529">
                  <c:v>116.84110732113156</c:v>
                </c:pt>
                <c:pt idx="530">
                  <c:v>116.63978030612654</c:v>
                </c:pt>
                <c:pt idx="531">
                  <c:v>117.10737853452527</c:v>
                </c:pt>
                <c:pt idx="532">
                  <c:v>117.15933389323625</c:v>
                </c:pt>
                <c:pt idx="533">
                  <c:v>118.65305045617663</c:v>
                </c:pt>
                <c:pt idx="534">
                  <c:v>118.61408393714339</c:v>
                </c:pt>
                <c:pt idx="535">
                  <c:v>117.4645716256632</c:v>
                </c:pt>
                <c:pt idx="536">
                  <c:v>117.76980935809014</c:v>
                </c:pt>
                <c:pt idx="537">
                  <c:v>118.49718438004371</c:v>
                </c:pt>
                <c:pt idx="538">
                  <c:v>117.62693212163498</c:v>
                </c:pt>
                <c:pt idx="539">
                  <c:v>119.73112414942923</c:v>
                </c:pt>
                <c:pt idx="540">
                  <c:v>117.56198792324626</c:v>
                </c:pt>
                <c:pt idx="541">
                  <c:v>115.4772791549686</c:v>
                </c:pt>
                <c:pt idx="542">
                  <c:v>115.35388517803004</c:v>
                </c:pt>
                <c:pt idx="543">
                  <c:v>116.57483610773784</c:v>
                </c:pt>
                <c:pt idx="544">
                  <c:v>116.2436206959554</c:v>
                </c:pt>
                <c:pt idx="545">
                  <c:v>115.16554700270278</c:v>
                </c:pt>
                <c:pt idx="546">
                  <c:v>116.80863522193721</c:v>
                </c:pt>
                <c:pt idx="547">
                  <c:v>117.22427809162494</c:v>
                </c:pt>
                <c:pt idx="548">
                  <c:v>119.04271564650888</c:v>
                </c:pt>
                <c:pt idx="549">
                  <c:v>120.6403429268712</c:v>
                </c:pt>
                <c:pt idx="550">
                  <c:v>120.63384850703234</c:v>
                </c:pt>
                <c:pt idx="551">
                  <c:v>120.08182282072828</c:v>
                </c:pt>
                <c:pt idx="552">
                  <c:v>120.50396011025491</c:v>
                </c:pt>
                <c:pt idx="553">
                  <c:v>121.60151706302413</c:v>
                </c:pt>
                <c:pt idx="554">
                  <c:v>127.44649491800821</c:v>
                </c:pt>
                <c:pt idx="555">
                  <c:v>120.67930944590441</c:v>
                </c:pt>
                <c:pt idx="556">
                  <c:v>120.73126480461541</c:v>
                </c:pt>
                <c:pt idx="557">
                  <c:v>122.52372468014386</c:v>
                </c:pt>
                <c:pt idx="558">
                  <c:v>123.58231511387984</c:v>
                </c:pt>
                <c:pt idx="559">
                  <c:v>123.31604390048614</c:v>
                </c:pt>
                <c:pt idx="560">
                  <c:v>123.26408854177515</c:v>
                </c:pt>
                <c:pt idx="561">
                  <c:v>122.91338987047611</c:v>
                </c:pt>
                <c:pt idx="562">
                  <c:v>123.44593229726355</c:v>
                </c:pt>
                <c:pt idx="563">
                  <c:v>122.29641998578336</c:v>
                </c:pt>
                <c:pt idx="564">
                  <c:v>121.62100032254075</c:v>
                </c:pt>
                <c:pt idx="565">
                  <c:v>121.58203380350751</c:v>
                </c:pt>
                <c:pt idx="566">
                  <c:v>122.03014877238962</c:v>
                </c:pt>
                <c:pt idx="567">
                  <c:v>123.92651936534003</c:v>
                </c:pt>
                <c:pt idx="568">
                  <c:v>125.39425824892491</c:v>
                </c:pt>
                <c:pt idx="569">
                  <c:v>125.52414664570233</c:v>
                </c:pt>
                <c:pt idx="570">
                  <c:v>124.00445240340648</c:v>
                </c:pt>
                <c:pt idx="571">
                  <c:v>125.0565484173036</c:v>
                </c:pt>
                <c:pt idx="572">
                  <c:v>126.84900829283205</c:v>
                </c:pt>
                <c:pt idx="573">
                  <c:v>126.02421697329542</c:v>
                </c:pt>
                <c:pt idx="574">
                  <c:v>126.75808641508786</c:v>
                </c:pt>
                <c:pt idx="575">
                  <c:v>126.6152091786327</c:v>
                </c:pt>
                <c:pt idx="576">
                  <c:v>127.73224939091854</c:v>
                </c:pt>
                <c:pt idx="577">
                  <c:v>128.77135656513792</c:v>
                </c:pt>
                <c:pt idx="578">
                  <c:v>128.73888446594356</c:v>
                </c:pt>
                <c:pt idx="579">
                  <c:v>127.66730519252982</c:v>
                </c:pt>
                <c:pt idx="580">
                  <c:v>129.60264230451344</c:v>
                </c:pt>
                <c:pt idx="581">
                  <c:v>129.65459766322439</c:v>
                </c:pt>
                <c:pt idx="582">
                  <c:v>128.38169137480565</c:v>
                </c:pt>
                <c:pt idx="583">
                  <c:v>127.12177392606465</c:v>
                </c:pt>
                <c:pt idx="584">
                  <c:v>127.22568464348657</c:v>
                </c:pt>
                <c:pt idx="585">
                  <c:v>125.64104620280202</c:v>
                </c:pt>
                <c:pt idx="586">
                  <c:v>125.36828056956941</c:v>
                </c:pt>
                <c:pt idx="587">
                  <c:v>125.29034753150296</c:v>
                </c:pt>
                <c:pt idx="588">
                  <c:v>122.05612645174513</c:v>
                </c:pt>
                <c:pt idx="589">
                  <c:v>114.69794877430405</c:v>
                </c:pt>
                <c:pt idx="590">
                  <c:v>114.62651015607648</c:v>
                </c:pt>
                <c:pt idx="591">
                  <c:v>113.78223557702323</c:v>
                </c:pt>
                <c:pt idx="592">
                  <c:v>110.91170200824216</c:v>
                </c:pt>
                <c:pt idx="593">
                  <c:v>116.61380262677106</c:v>
                </c:pt>
                <c:pt idx="594">
                  <c:v>119.23754824167503</c:v>
                </c:pt>
                <c:pt idx="595">
                  <c:v>119.65968553120166</c:v>
                </c:pt>
                <c:pt idx="596">
                  <c:v>118.12050802938919</c:v>
                </c:pt>
                <c:pt idx="597">
                  <c:v>117.97763079293402</c:v>
                </c:pt>
                <c:pt idx="598">
                  <c:v>118.25039642616659</c:v>
                </c:pt>
                <c:pt idx="599">
                  <c:v>118.25039642616659</c:v>
                </c:pt>
                <c:pt idx="600">
                  <c:v>118.25039642616659</c:v>
                </c:pt>
                <c:pt idx="601">
                  <c:v>120.71178154509879</c:v>
                </c:pt>
                <c:pt idx="602">
                  <c:v>122.30940882546109</c:v>
                </c:pt>
                <c:pt idx="603">
                  <c:v>122.23147578739464</c:v>
                </c:pt>
                <c:pt idx="604">
                  <c:v>121.62749474237961</c:v>
                </c:pt>
                <c:pt idx="605">
                  <c:v>121.64697800189623</c:v>
                </c:pt>
                <c:pt idx="606">
                  <c:v>123.2316164425808</c:v>
                </c:pt>
                <c:pt idx="607">
                  <c:v>119.54928039394083</c:v>
                </c:pt>
                <c:pt idx="608">
                  <c:v>119.43238083684116</c:v>
                </c:pt>
                <c:pt idx="609">
                  <c:v>121.78336081851253</c:v>
                </c:pt>
                <c:pt idx="610">
                  <c:v>121.78336081851253</c:v>
                </c:pt>
                <c:pt idx="611">
                  <c:v>123.39397693855258</c:v>
                </c:pt>
                <c:pt idx="612">
                  <c:v>123.21213318306418</c:v>
                </c:pt>
                <c:pt idx="613">
                  <c:v>122.26394788658898</c:v>
                </c:pt>
                <c:pt idx="614">
                  <c:v>123.20563876322532</c:v>
                </c:pt>
                <c:pt idx="615">
                  <c:v>124.5629725095494</c:v>
                </c:pt>
                <c:pt idx="616">
                  <c:v>123.83559748759583</c:v>
                </c:pt>
                <c:pt idx="617">
                  <c:v>125.33580847037507</c:v>
                </c:pt>
                <c:pt idx="618">
                  <c:v>123.88105842646793</c:v>
                </c:pt>
                <c:pt idx="619">
                  <c:v>123.83559748759583</c:v>
                </c:pt>
                <c:pt idx="620">
                  <c:v>123.978474724051</c:v>
                </c:pt>
                <c:pt idx="621">
                  <c:v>123.78364212888486</c:v>
                </c:pt>
                <c:pt idx="622">
                  <c:v>123.81611422807921</c:v>
                </c:pt>
                <c:pt idx="623">
                  <c:v>123.30305506080839</c:v>
                </c:pt>
                <c:pt idx="624">
                  <c:v>124.62791670793811</c:v>
                </c:pt>
                <c:pt idx="625">
                  <c:v>124.62791670793811</c:v>
                </c:pt>
                <c:pt idx="626">
                  <c:v>125.38126940924717</c:v>
                </c:pt>
                <c:pt idx="627">
                  <c:v>125.75794575990169</c:v>
                </c:pt>
                <c:pt idx="628">
                  <c:v>125.23189775295313</c:v>
                </c:pt>
                <c:pt idx="629">
                  <c:v>124.99160421891489</c:v>
                </c:pt>
                <c:pt idx="630">
                  <c:v>125.40724708860265</c:v>
                </c:pt>
                <c:pt idx="631">
                  <c:v>125.25138101246974</c:v>
                </c:pt>
                <c:pt idx="632">
                  <c:v>125.64754062264088</c:v>
                </c:pt>
                <c:pt idx="633">
                  <c:v>127.73224939091854</c:v>
                </c:pt>
                <c:pt idx="634">
                  <c:v>127.22568464348657</c:v>
                </c:pt>
                <c:pt idx="635">
                  <c:v>127.92708198608467</c:v>
                </c:pt>
                <c:pt idx="636">
                  <c:v>127.99202618447339</c:v>
                </c:pt>
                <c:pt idx="637">
                  <c:v>126.38141006443333</c:v>
                </c:pt>
                <c:pt idx="638">
                  <c:v>127.01786320864269</c:v>
                </c:pt>
                <c:pt idx="639">
                  <c:v>125.44621360763588</c:v>
                </c:pt>
                <c:pt idx="640">
                  <c:v>126.48532078185526</c:v>
                </c:pt>
                <c:pt idx="641">
                  <c:v>127.55690005526901</c:v>
                </c:pt>
                <c:pt idx="642">
                  <c:v>127.82317126866273</c:v>
                </c:pt>
                <c:pt idx="643">
                  <c:v>126.14761095023397</c:v>
                </c:pt>
                <c:pt idx="644">
                  <c:v>129.17401059514793</c:v>
                </c:pt>
                <c:pt idx="645">
                  <c:v>130.34300616614476</c:v>
                </c:pt>
                <c:pt idx="646">
                  <c:v>128.98567241982067</c:v>
                </c:pt>
                <c:pt idx="647">
                  <c:v>127.42051723865271</c:v>
                </c:pt>
                <c:pt idx="648">
                  <c:v>131.38211334036413</c:v>
                </c:pt>
                <c:pt idx="649">
                  <c:v>130.55082760098864</c:v>
                </c:pt>
                <c:pt idx="650">
                  <c:v>130.40795036453346</c:v>
                </c:pt>
                <c:pt idx="651">
                  <c:v>130.68071599776604</c:v>
                </c:pt>
                <c:pt idx="652">
                  <c:v>130.47289456292216</c:v>
                </c:pt>
                <c:pt idx="653">
                  <c:v>131.44705753875286</c:v>
                </c:pt>
                <c:pt idx="654">
                  <c:v>129.50522600693037</c:v>
                </c:pt>
                <c:pt idx="655">
                  <c:v>128.49859093190534</c:v>
                </c:pt>
                <c:pt idx="656">
                  <c:v>128.9142338015931</c:v>
                </c:pt>
                <c:pt idx="657">
                  <c:v>125.1474702950478</c:v>
                </c:pt>
                <c:pt idx="658">
                  <c:v>126.66716453734365</c:v>
                </c:pt>
                <c:pt idx="659">
                  <c:v>125.17994239424215</c:v>
                </c:pt>
                <c:pt idx="660">
                  <c:v>124.1083631208284</c:v>
                </c:pt>
                <c:pt idx="661">
                  <c:v>124.22526267792809</c:v>
                </c:pt>
                <c:pt idx="662">
                  <c:v>124.21227383825035</c:v>
                </c:pt>
                <c:pt idx="663">
                  <c:v>124.51101715083843</c:v>
                </c:pt>
                <c:pt idx="664">
                  <c:v>125.56311316473557</c:v>
                </c:pt>
                <c:pt idx="665">
                  <c:v>126.94642459041512</c:v>
                </c:pt>
                <c:pt idx="666">
                  <c:v>127.53092237591352</c:v>
                </c:pt>
                <c:pt idx="667">
                  <c:v>128.0959369018953</c:v>
                </c:pt>
                <c:pt idx="668">
                  <c:v>128.08294806221758</c:v>
                </c:pt>
                <c:pt idx="669">
                  <c:v>127.13476276574238</c:v>
                </c:pt>
                <c:pt idx="670">
                  <c:v>127.06981856735366</c:v>
                </c:pt>
                <c:pt idx="671">
                  <c:v>126.42687100330544</c:v>
                </c:pt>
                <c:pt idx="672">
                  <c:v>125.98525045426219</c:v>
                </c:pt>
                <c:pt idx="673">
                  <c:v>124.77079394439328</c:v>
                </c:pt>
                <c:pt idx="674">
                  <c:v>123.85508074711244</c:v>
                </c:pt>
                <c:pt idx="675">
                  <c:v>124.98510979907603</c:v>
                </c:pt>
                <c:pt idx="676">
                  <c:v>124.38762317389987</c:v>
                </c:pt>
                <c:pt idx="677">
                  <c:v>124.75131068487666</c:v>
                </c:pt>
                <c:pt idx="678">
                  <c:v>125.16695355456442</c:v>
                </c:pt>
                <c:pt idx="679">
                  <c:v>125.04355957762587</c:v>
                </c:pt>
                <c:pt idx="680">
                  <c:v>125.25787543230862</c:v>
                </c:pt>
                <c:pt idx="681">
                  <c:v>125.49167454650798</c:v>
                </c:pt>
                <c:pt idx="682">
                  <c:v>126.59572591911608</c:v>
                </c:pt>
                <c:pt idx="683">
                  <c:v>125.54362990521895</c:v>
                </c:pt>
                <c:pt idx="684">
                  <c:v>124.96562653955941</c:v>
                </c:pt>
                <c:pt idx="685">
                  <c:v>125.03706515778698</c:v>
                </c:pt>
                <c:pt idx="686">
                  <c:v>124.9721209593983</c:v>
                </c:pt>
                <c:pt idx="687">
                  <c:v>124.38762317389987</c:v>
                </c:pt>
                <c:pt idx="688">
                  <c:v>124.83573814278199</c:v>
                </c:pt>
                <c:pt idx="689">
                  <c:v>125.25138101246974</c:v>
                </c:pt>
                <c:pt idx="690">
                  <c:v>125.25138101246974</c:v>
                </c:pt>
                <c:pt idx="691">
                  <c:v>126.08916117168411</c:v>
                </c:pt>
                <c:pt idx="692">
                  <c:v>125.75794575990169</c:v>
                </c:pt>
                <c:pt idx="693">
                  <c:v>126.03720581297316</c:v>
                </c:pt>
                <c:pt idx="694">
                  <c:v>127.35557304026402</c:v>
                </c:pt>
                <c:pt idx="695">
                  <c:v>127.34907862042513</c:v>
                </c:pt>
                <c:pt idx="696">
                  <c:v>126.94642459041512</c:v>
                </c:pt>
                <c:pt idx="697">
                  <c:v>128.23881413835051</c:v>
                </c:pt>
                <c:pt idx="698">
                  <c:v>127.45948375768594</c:v>
                </c:pt>
                <c:pt idx="699">
                  <c:v>128.34272485577242</c:v>
                </c:pt>
                <c:pt idx="700">
                  <c:v>127.42701165849159</c:v>
                </c:pt>
                <c:pt idx="701">
                  <c:v>127.58287773462449</c:v>
                </c:pt>
                <c:pt idx="702">
                  <c:v>127.90110430672918</c:v>
                </c:pt>
                <c:pt idx="703">
                  <c:v>128.92722264127084</c:v>
                </c:pt>
                <c:pt idx="704">
                  <c:v>129.94684655597362</c:v>
                </c:pt>
                <c:pt idx="705">
                  <c:v>129.70655302193538</c:v>
                </c:pt>
                <c:pt idx="706">
                  <c:v>130.81709881438235</c:v>
                </c:pt>
                <c:pt idx="707">
                  <c:v>128.51157977158309</c:v>
                </c:pt>
                <c:pt idx="708">
                  <c:v>128.52456861126083</c:v>
                </c:pt>
                <c:pt idx="709">
                  <c:v>128.64146816836052</c:v>
                </c:pt>
                <c:pt idx="710">
                  <c:v>128.86877286272102</c:v>
                </c:pt>
                <c:pt idx="711">
                  <c:v>128.58951280964953</c:v>
                </c:pt>
                <c:pt idx="712">
                  <c:v>128.0959369018953</c:v>
                </c:pt>
                <c:pt idx="713">
                  <c:v>133.94091475687938</c:v>
                </c:pt>
                <c:pt idx="714">
                  <c:v>131.51849615698043</c:v>
                </c:pt>
                <c:pt idx="715">
                  <c:v>132.91479642233776</c:v>
                </c:pt>
                <c:pt idx="716">
                  <c:v>133.78504868074648</c:v>
                </c:pt>
                <c:pt idx="717">
                  <c:v>133.30446161267002</c:v>
                </c:pt>
                <c:pt idx="718">
                  <c:v>135.79831883079657</c:v>
                </c:pt>
                <c:pt idx="719">
                  <c:v>136.86989810421031</c:v>
                </c:pt>
                <c:pt idx="720">
                  <c:v>137.80509456100776</c:v>
                </c:pt>
                <c:pt idx="721">
                  <c:v>138.24022069021211</c:v>
                </c:pt>
                <c:pt idx="722">
                  <c:v>139.47416045959764</c:v>
                </c:pt>
                <c:pt idx="723">
                  <c:v>141.14322635818755</c:v>
                </c:pt>
                <c:pt idx="724">
                  <c:v>139.43519394056443</c:v>
                </c:pt>
                <c:pt idx="725">
                  <c:v>137.90900527842967</c:v>
                </c:pt>
                <c:pt idx="726">
                  <c:v>137.68170058406918</c:v>
                </c:pt>
                <c:pt idx="727">
                  <c:v>139.00656223119893</c:v>
                </c:pt>
                <c:pt idx="728">
                  <c:v>136.31787241790624</c:v>
                </c:pt>
                <c:pt idx="729">
                  <c:v>136.74000970743288</c:v>
                </c:pt>
                <c:pt idx="730">
                  <c:v>137.43491263019209</c:v>
                </c:pt>
                <c:pt idx="731">
                  <c:v>137.8375666602021</c:v>
                </c:pt>
                <c:pt idx="732">
                  <c:v>137.68170058406918</c:v>
                </c:pt>
                <c:pt idx="733">
                  <c:v>140.24050200058446</c:v>
                </c:pt>
                <c:pt idx="734">
                  <c:v>140.37039039736189</c:v>
                </c:pt>
                <c:pt idx="735">
                  <c:v>142.70838153935551</c:v>
                </c:pt>
                <c:pt idx="736">
                  <c:v>141.79916276191352</c:v>
                </c:pt>
                <c:pt idx="737">
                  <c:v>143.75398313341375</c:v>
                </c:pt>
                <c:pt idx="738">
                  <c:v>142.21480563160128</c:v>
                </c:pt>
                <c:pt idx="739">
                  <c:v>141.59783574690852</c:v>
                </c:pt>
                <c:pt idx="740">
                  <c:v>141.221159396254</c:v>
                </c:pt>
                <c:pt idx="741">
                  <c:v>137.68819500390808</c:v>
                </c:pt>
                <c:pt idx="742">
                  <c:v>137.72066710310241</c:v>
                </c:pt>
                <c:pt idx="743">
                  <c:v>139.27932786443151</c:v>
                </c:pt>
                <c:pt idx="744">
                  <c:v>139.24036134539827</c:v>
                </c:pt>
                <c:pt idx="745">
                  <c:v>140.27946851961767</c:v>
                </c:pt>
                <c:pt idx="746">
                  <c:v>139.98072520702959</c:v>
                </c:pt>
                <c:pt idx="747">
                  <c:v>140.70810022898317</c:v>
                </c:pt>
                <c:pt idx="748">
                  <c:v>142.12388375385709</c:v>
                </c:pt>
                <c:pt idx="749">
                  <c:v>140.94189934318254</c:v>
                </c:pt>
                <c:pt idx="750">
                  <c:v>140.26647967993992</c:v>
                </c:pt>
                <c:pt idx="751">
                  <c:v>138.31815372827859</c:v>
                </c:pt>
                <c:pt idx="752">
                  <c:v>140.07164708477379</c:v>
                </c:pt>
                <c:pt idx="753">
                  <c:v>140.13659128316252</c:v>
                </c:pt>
                <c:pt idx="754">
                  <c:v>138.79224637651618</c:v>
                </c:pt>
                <c:pt idx="755">
                  <c:v>140.21452432122896</c:v>
                </c:pt>
                <c:pt idx="756">
                  <c:v>141.26662033512611</c:v>
                </c:pt>
                <c:pt idx="757">
                  <c:v>142.59148198225583</c:v>
                </c:pt>
                <c:pt idx="758">
                  <c:v>142.01997303643515</c:v>
                </c:pt>
                <c:pt idx="759">
                  <c:v>142.92919181387711</c:v>
                </c:pt>
                <c:pt idx="760">
                  <c:v>146.76089951881113</c:v>
                </c:pt>
                <c:pt idx="761">
                  <c:v>146.57905576332274</c:v>
                </c:pt>
                <c:pt idx="762">
                  <c:v>148.55335939433957</c:v>
                </c:pt>
                <c:pt idx="763">
                  <c:v>149.00796878306056</c:v>
                </c:pt>
                <c:pt idx="764">
                  <c:v>151.25503804730997</c:v>
                </c:pt>
                <c:pt idx="765">
                  <c:v>151.9044800311971</c:v>
                </c:pt>
                <c:pt idx="766">
                  <c:v>150.19644761357398</c:v>
                </c:pt>
                <c:pt idx="767">
                  <c:v>151.25503804730997</c:v>
                </c:pt>
                <c:pt idx="768">
                  <c:v>152.4889778166955</c:v>
                </c:pt>
                <c:pt idx="769">
                  <c:v>153.47612963220391</c:v>
                </c:pt>
                <c:pt idx="770">
                  <c:v>152.93709278557762</c:v>
                </c:pt>
                <c:pt idx="771">
                  <c:v>151.13813849021028</c:v>
                </c:pt>
                <c:pt idx="772">
                  <c:v>152.22920102314066</c:v>
                </c:pt>
                <c:pt idx="773">
                  <c:v>152.24868428265728</c:v>
                </c:pt>
                <c:pt idx="774">
                  <c:v>153.85280598285846</c:v>
                </c:pt>
                <c:pt idx="775">
                  <c:v>155.08674575224398</c:v>
                </c:pt>
                <c:pt idx="776">
                  <c:v>156.77529491035048</c:v>
                </c:pt>
                <c:pt idx="777">
                  <c:v>159.15225257137735</c:v>
                </c:pt>
                <c:pt idx="778">
                  <c:v>159.15225257137735</c:v>
                </c:pt>
                <c:pt idx="779">
                  <c:v>159.15225257137735</c:v>
                </c:pt>
                <c:pt idx="780">
                  <c:v>159.84066107429769</c:v>
                </c:pt>
                <c:pt idx="781">
                  <c:v>162.51636204791262</c:v>
                </c:pt>
                <c:pt idx="782">
                  <c:v>162.41245133049068</c:v>
                </c:pt>
                <c:pt idx="783">
                  <c:v>162.41245133049068</c:v>
                </c:pt>
                <c:pt idx="784">
                  <c:v>163.28270358889944</c:v>
                </c:pt>
                <c:pt idx="785">
                  <c:v>167.34821040803277</c:v>
                </c:pt>
                <c:pt idx="786">
                  <c:v>172.35540810380249</c:v>
                </c:pt>
                <c:pt idx="787">
                  <c:v>170.73829756392354</c:v>
                </c:pt>
                <c:pt idx="788">
                  <c:v>167.36119924771054</c:v>
                </c:pt>
                <c:pt idx="789">
                  <c:v>169.63424619131544</c:v>
                </c:pt>
                <c:pt idx="790">
                  <c:v>172.88145611075103</c:v>
                </c:pt>
                <c:pt idx="791">
                  <c:v>172.88145611075103</c:v>
                </c:pt>
                <c:pt idx="792">
                  <c:v>173.2061771026946</c:v>
                </c:pt>
                <c:pt idx="793">
                  <c:v>171.5176279445881</c:v>
                </c:pt>
                <c:pt idx="794">
                  <c:v>168.85491581065091</c:v>
                </c:pt>
                <c:pt idx="795">
                  <c:v>168.85491581065091</c:v>
                </c:pt>
                <c:pt idx="796">
                  <c:v>169.62125735163772</c:v>
                </c:pt>
                <c:pt idx="797">
                  <c:v>167.53005416352119</c:v>
                </c:pt>
                <c:pt idx="798">
                  <c:v>164.07502280924172</c:v>
                </c:pt>
                <c:pt idx="799">
                  <c:v>167.82230305627039</c:v>
                </c:pt>
                <c:pt idx="800">
                  <c:v>171.38773954781067</c:v>
                </c:pt>
                <c:pt idx="801">
                  <c:v>168.59513901709607</c:v>
                </c:pt>
                <c:pt idx="802">
                  <c:v>168.77698277258443</c:v>
                </c:pt>
                <c:pt idx="803">
                  <c:v>179.81749649866546</c:v>
                </c:pt>
                <c:pt idx="804">
                  <c:v>173.65429207157672</c:v>
                </c:pt>
                <c:pt idx="805">
                  <c:v>168.68606089484027</c:v>
                </c:pt>
                <c:pt idx="806">
                  <c:v>172.6866235155849</c:v>
                </c:pt>
                <c:pt idx="807">
                  <c:v>172.06315921105326</c:v>
                </c:pt>
                <c:pt idx="808">
                  <c:v>166.54290234801277</c:v>
                </c:pt>
                <c:pt idx="809">
                  <c:v>166.77670146221212</c:v>
                </c:pt>
                <c:pt idx="810">
                  <c:v>168.59513901709607</c:v>
                </c:pt>
                <c:pt idx="811">
                  <c:v>168.8808934900064</c:v>
                </c:pt>
                <c:pt idx="812">
                  <c:v>173.10226638527266</c:v>
                </c:pt>
                <c:pt idx="813">
                  <c:v>171.0889962352226</c:v>
                </c:pt>
                <c:pt idx="814">
                  <c:v>165.20505186120528</c:v>
                </c:pt>
                <c:pt idx="815">
                  <c:v>165.69862776895948</c:v>
                </c:pt>
                <c:pt idx="816">
                  <c:v>163.15281519212198</c:v>
                </c:pt>
                <c:pt idx="817">
                  <c:v>163.6983464585872</c:v>
                </c:pt>
                <c:pt idx="818">
                  <c:v>163.99708977117527</c:v>
                </c:pt>
                <c:pt idx="819">
                  <c:v>165.60770589121532</c:v>
                </c:pt>
                <c:pt idx="820">
                  <c:v>166.67279074479018</c:v>
                </c:pt>
                <c:pt idx="821">
                  <c:v>168.99779304710606</c:v>
                </c:pt>
                <c:pt idx="822">
                  <c:v>171.07600739554485</c:v>
                </c:pt>
                <c:pt idx="823">
                  <c:v>171.6475163413655</c:v>
                </c:pt>
                <c:pt idx="824">
                  <c:v>174.56351084901866</c:v>
                </c:pt>
                <c:pt idx="825">
                  <c:v>171.84234893653166</c:v>
                </c:pt>
                <c:pt idx="826">
                  <c:v>166.51692466865728</c:v>
                </c:pt>
                <c:pt idx="827">
                  <c:v>168.33536222354121</c:v>
                </c:pt>
                <c:pt idx="828">
                  <c:v>166.78969030188986</c:v>
                </c:pt>
                <c:pt idx="829">
                  <c:v>166.36105859252436</c:v>
                </c:pt>
                <c:pt idx="830">
                  <c:v>165.61420031105419</c:v>
                </c:pt>
                <c:pt idx="831">
                  <c:v>167.82230305627039</c:v>
                </c:pt>
                <c:pt idx="832">
                  <c:v>166.91308427882842</c:v>
                </c:pt>
                <c:pt idx="833">
                  <c:v>167.51057090400457</c:v>
                </c:pt>
                <c:pt idx="834">
                  <c:v>165.71161660863726</c:v>
                </c:pt>
                <c:pt idx="835">
                  <c:v>165.73109986815388</c:v>
                </c:pt>
                <c:pt idx="836">
                  <c:v>164.65952059474012</c:v>
                </c:pt>
                <c:pt idx="837">
                  <c:v>162.39946249081294</c:v>
                </c:pt>
                <c:pt idx="838">
                  <c:v>153.60601802898134</c:v>
                </c:pt>
                <c:pt idx="839">
                  <c:v>156.14533618598</c:v>
                </c:pt>
                <c:pt idx="840">
                  <c:v>154.4502926080346</c:v>
                </c:pt>
                <c:pt idx="841">
                  <c:v>154.28793211206283</c:v>
                </c:pt>
                <c:pt idx="842">
                  <c:v>157.61956948940374</c:v>
                </c:pt>
                <c:pt idx="843">
                  <c:v>157.26887081810469</c:v>
                </c:pt>
                <c:pt idx="844">
                  <c:v>156.46356275808469</c:v>
                </c:pt>
                <c:pt idx="845">
                  <c:v>157.64554716875924</c:v>
                </c:pt>
                <c:pt idx="846">
                  <c:v>157.94429048134731</c:v>
                </c:pt>
                <c:pt idx="847">
                  <c:v>159.37306284589897</c:v>
                </c:pt>
                <c:pt idx="848">
                  <c:v>157.77543556553667</c:v>
                </c:pt>
                <c:pt idx="849">
                  <c:v>157.77543556553667</c:v>
                </c:pt>
                <c:pt idx="850">
                  <c:v>157.77543556553667</c:v>
                </c:pt>
                <c:pt idx="851">
                  <c:v>159.1392637316996</c:v>
                </c:pt>
                <c:pt idx="852">
                  <c:v>163.03591563502232</c:v>
                </c:pt>
                <c:pt idx="853">
                  <c:v>161.7759981862813</c:v>
                </c:pt>
                <c:pt idx="854">
                  <c:v>164.44520474005736</c:v>
                </c:pt>
                <c:pt idx="855">
                  <c:v>166.52341908849615</c:v>
                </c:pt>
                <c:pt idx="856">
                  <c:v>170.08885558003644</c:v>
                </c:pt>
                <c:pt idx="857">
                  <c:v>170.86818596070097</c:v>
                </c:pt>
                <c:pt idx="858">
                  <c:v>171.19290695264453</c:v>
                </c:pt>
                <c:pt idx="859">
                  <c:v>170.79025292263452</c:v>
                </c:pt>
                <c:pt idx="860">
                  <c:v>170.97209667812291</c:v>
                </c:pt>
                <c:pt idx="861">
                  <c:v>171.45917816603824</c:v>
                </c:pt>
                <c:pt idx="862">
                  <c:v>171.42670606684391</c:v>
                </c:pt>
                <c:pt idx="863">
                  <c:v>171.32279534942197</c:v>
                </c:pt>
                <c:pt idx="864">
                  <c:v>171.84234893653166</c:v>
                </c:pt>
                <c:pt idx="865">
                  <c:v>171.60854982233229</c:v>
                </c:pt>
                <c:pt idx="866">
                  <c:v>167.43263786593812</c:v>
                </c:pt>
                <c:pt idx="867">
                  <c:v>168.75100509322897</c:v>
                </c:pt>
                <c:pt idx="868">
                  <c:v>169.05624282565589</c:v>
                </c:pt>
                <c:pt idx="869">
                  <c:v>167.49108764448795</c:v>
                </c:pt>
                <c:pt idx="870">
                  <c:v>167.49108764448795</c:v>
                </c:pt>
                <c:pt idx="871">
                  <c:v>168.46525062031864</c:v>
                </c:pt>
                <c:pt idx="872">
                  <c:v>173.42049295737735</c:v>
                </c:pt>
                <c:pt idx="873">
                  <c:v>173.08927754559491</c:v>
                </c:pt>
                <c:pt idx="874">
                  <c:v>174.63494946724626</c:v>
                </c:pt>
                <c:pt idx="875">
                  <c:v>177.59640491377152</c:v>
                </c:pt>
                <c:pt idx="876">
                  <c:v>180.18118400964224</c:v>
                </c:pt>
                <c:pt idx="877">
                  <c:v>183.10367293713429</c:v>
                </c:pt>
                <c:pt idx="878">
                  <c:v>181.66191173290488</c:v>
                </c:pt>
                <c:pt idx="879">
                  <c:v>176.0442385722813</c:v>
                </c:pt>
                <c:pt idx="880">
                  <c:v>174.41413919272463</c:v>
                </c:pt>
                <c:pt idx="881">
                  <c:v>174.18034007852526</c:v>
                </c:pt>
                <c:pt idx="882">
                  <c:v>174.28425079594723</c:v>
                </c:pt>
                <c:pt idx="883">
                  <c:v>174.40115035304692</c:v>
                </c:pt>
                <c:pt idx="884">
                  <c:v>175.93383343502049</c:v>
                </c:pt>
                <c:pt idx="885">
                  <c:v>175.93383343502049</c:v>
                </c:pt>
                <c:pt idx="886">
                  <c:v>176.25855442696405</c:v>
                </c:pt>
                <c:pt idx="887">
                  <c:v>175.87538365647066</c:v>
                </c:pt>
                <c:pt idx="888">
                  <c:v>175.51819056533273</c:v>
                </c:pt>
                <c:pt idx="889">
                  <c:v>176.84305221246245</c:v>
                </c:pt>
                <c:pt idx="890">
                  <c:v>179.49277550672193</c:v>
                </c:pt>
                <c:pt idx="891">
                  <c:v>181.40213493935005</c:v>
                </c:pt>
                <c:pt idx="892">
                  <c:v>180.81114273401275</c:v>
                </c:pt>
                <c:pt idx="893">
                  <c:v>180.18118400964224</c:v>
                </c:pt>
                <c:pt idx="894">
                  <c:v>178.34975761508059</c:v>
                </c:pt>
                <c:pt idx="895">
                  <c:v>177.44053883763863</c:v>
                </c:pt>
                <c:pt idx="896">
                  <c:v>178.15492501991443</c:v>
                </c:pt>
                <c:pt idx="897">
                  <c:v>173.66078649141559</c:v>
                </c:pt>
                <c:pt idx="898">
                  <c:v>174.31022847530272</c:v>
                </c:pt>
                <c:pt idx="899">
                  <c:v>176.68718613632956</c:v>
                </c:pt>
                <c:pt idx="900">
                  <c:v>178.12894734055897</c:v>
                </c:pt>
                <c:pt idx="901">
                  <c:v>177.71330447087121</c:v>
                </c:pt>
                <c:pt idx="902">
                  <c:v>178.41470181346929</c:v>
                </c:pt>
                <c:pt idx="903">
                  <c:v>176.80408569342924</c:v>
                </c:pt>
                <c:pt idx="904">
                  <c:v>175.74549525969323</c:v>
                </c:pt>
                <c:pt idx="905">
                  <c:v>177.19375088376151</c:v>
                </c:pt>
                <c:pt idx="906">
                  <c:v>173.19318826301685</c:v>
                </c:pt>
                <c:pt idx="907">
                  <c:v>171.21239021216115</c:v>
                </c:pt>
                <c:pt idx="908">
                  <c:v>171.37475070813292</c:v>
                </c:pt>
                <c:pt idx="909">
                  <c:v>172.58271279816299</c:v>
                </c:pt>
                <c:pt idx="910">
                  <c:v>172.78403981316796</c:v>
                </c:pt>
                <c:pt idx="911">
                  <c:v>173.28411014076107</c:v>
                </c:pt>
                <c:pt idx="912">
                  <c:v>171.0630185558671</c:v>
                </c:pt>
                <c:pt idx="913">
                  <c:v>171.47866142555486</c:v>
                </c:pt>
                <c:pt idx="914">
                  <c:v>172.73208445445701</c:v>
                </c:pt>
                <c:pt idx="915">
                  <c:v>172.88145611075103</c:v>
                </c:pt>
                <c:pt idx="916">
                  <c:v>172.86846727107331</c:v>
                </c:pt>
                <c:pt idx="917">
                  <c:v>170.02391138164771</c:v>
                </c:pt>
                <c:pt idx="918">
                  <c:v>173.48543715576605</c:v>
                </c:pt>
                <c:pt idx="919">
                  <c:v>174.16085681900867</c:v>
                </c:pt>
                <c:pt idx="920">
                  <c:v>174.83627648225126</c:v>
                </c:pt>
                <c:pt idx="921">
                  <c:v>175.88187807630953</c:v>
                </c:pt>
                <c:pt idx="922">
                  <c:v>175.82992271759855</c:v>
                </c:pt>
                <c:pt idx="923">
                  <c:v>176.19361022857532</c:v>
                </c:pt>
                <c:pt idx="924">
                  <c:v>173.70624743028768</c:v>
                </c:pt>
                <c:pt idx="925">
                  <c:v>177.02489596795087</c:v>
                </c:pt>
                <c:pt idx="926">
                  <c:v>179.97336257479836</c:v>
                </c:pt>
                <c:pt idx="927">
                  <c:v>180.47992732223034</c:v>
                </c:pt>
                <c:pt idx="928">
                  <c:v>178.53160137056898</c:v>
                </c:pt>
                <c:pt idx="929">
                  <c:v>176.86902989181795</c:v>
                </c:pt>
                <c:pt idx="930">
                  <c:v>179.37587594962224</c:v>
                </c:pt>
                <c:pt idx="931">
                  <c:v>177.21323414327813</c:v>
                </c:pt>
                <c:pt idx="932">
                  <c:v>177.07685132666182</c:v>
                </c:pt>
                <c:pt idx="933">
                  <c:v>179.18104335445608</c:v>
                </c:pt>
                <c:pt idx="934">
                  <c:v>179.68760810188803</c:v>
                </c:pt>
                <c:pt idx="935">
                  <c:v>181.12936930611744</c:v>
                </c:pt>
                <c:pt idx="936">
                  <c:v>184.37657922555303</c:v>
                </c:pt>
                <c:pt idx="937">
                  <c:v>184.01938613441513</c:v>
                </c:pt>
                <c:pt idx="938">
                  <c:v>187.75367754176605</c:v>
                </c:pt>
                <c:pt idx="939">
                  <c:v>184.96107701105146</c:v>
                </c:pt>
                <c:pt idx="940">
                  <c:v>185.61051899493856</c:v>
                </c:pt>
                <c:pt idx="941">
                  <c:v>187.35751793159491</c:v>
                </c:pt>
                <c:pt idx="942">
                  <c:v>186.7275592072244</c:v>
                </c:pt>
                <c:pt idx="943">
                  <c:v>185.54557479654986</c:v>
                </c:pt>
                <c:pt idx="944">
                  <c:v>188.92267311276288</c:v>
                </c:pt>
                <c:pt idx="945">
                  <c:v>192.8842692144743</c:v>
                </c:pt>
                <c:pt idx="946">
                  <c:v>186.19501678043696</c:v>
                </c:pt>
                <c:pt idx="947">
                  <c:v>184.1817466303869</c:v>
                </c:pt>
                <c:pt idx="948">
                  <c:v>184.05185823360947</c:v>
                </c:pt>
                <c:pt idx="949">
                  <c:v>185.6235078346163</c:v>
                </c:pt>
                <c:pt idx="950">
                  <c:v>186.31191633753664</c:v>
                </c:pt>
                <c:pt idx="951">
                  <c:v>187.36401235143379</c:v>
                </c:pt>
                <c:pt idx="952">
                  <c:v>188.66289631920802</c:v>
                </c:pt>
                <c:pt idx="953">
                  <c:v>188.20828693048702</c:v>
                </c:pt>
                <c:pt idx="954">
                  <c:v>188.79278471598545</c:v>
                </c:pt>
                <c:pt idx="955">
                  <c:v>188.79278471598545</c:v>
                </c:pt>
                <c:pt idx="956">
                  <c:v>186.98084158094039</c:v>
                </c:pt>
                <c:pt idx="957">
                  <c:v>186.98084158094039</c:v>
                </c:pt>
              </c:numCache>
            </c:numRef>
          </c:val>
          <c:smooth val="0"/>
          <c:extLst>
            <c:ext xmlns:c16="http://schemas.microsoft.com/office/drawing/2014/chart" uri="{C3380CC4-5D6E-409C-BE32-E72D297353CC}">
              <c16:uniqueId val="{00000003-837B-4061-8925-96EB701A0A52}"/>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'G.I.1'!$G$1</c:f>
              <c:strCache>
                <c:ptCount val="1"/>
                <c:pt idx="0">
                  <c:v>IPoM Jun.26</c:v>
                </c:pt>
              </c:strCache>
            </c:strRef>
          </c:tx>
          <c:spPr>
            <a:ln w="19050" cap="rnd">
              <a:solidFill>
                <a:schemeClr val="tx1"/>
              </a:solidFill>
              <a:prstDash val="sysDot"/>
              <a:round/>
            </a:ln>
            <a:effectLst/>
          </c:spPr>
          <c:marker>
            <c:symbol val="none"/>
          </c:marker>
          <c:dPt>
            <c:idx val="767"/>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5-837B-4061-8925-96EB701A0A52}"/>
              </c:ext>
            </c:extLst>
          </c:dPt>
          <c:cat>
            <c:numRef>
              <c:f>'G.I.1'!$A$2:$A$1666</c:f>
              <c:numCache>
                <c:formatCode>m/d/yyyy</c:formatCode>
                <c:ptCount val="166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pt idx="898">
                  <c:v>46184</c:v>
                </c:pt>
                <c:pt idx="899">
                  <c:v>46185</c:v>
                </c:pt>
                <c:pt idx="900">
                  <c:v>46188</c:v>
                </c:pt>
                <c:pt idx="901">
                  <c:v>46189</c:v>
                </c:pt>
                <c:pt idx="902">
                  <c:v>46190</c:v>
                </c:pt>
                <c:pt idx="903">
                  <c:v>46191</c:v>
                </c:pt>
                <c:pt idx="904">
                  <c:v>46192</c:v>
                </c:pt>
                <c:pt idx="905">
                  <c:v>46195</c:v>
                </c:pt>
                <c:pt idx="906">
                  <c:v>46196</c:v>
                </c:pt>
                <c:pt idx="907">
                  <c:v>46197</c:v>
                </c:pt>
                <c:pt idx="908">
                  <c:v>46198</c:v>
                </c:pt>
                <c:pt idx="909">
                  <c:v>46199</c:v>
                </c:pt>
                <c:pt idx="910">
                  <c:v>46202</c:v>
                </c:pt>
                <c:pt idx="911">
                  <c:v>46203</c:v>
                </c:pt>
                <c:pt idx="912">
                  <c:v>46204</c:v>
                </c:pt>
                <c:pt idx="913">
                  <c:v>46205</c:v>
                </c:pt>
                <c:pt idx="914">
                  <c:v>46206</c:v>
                </c:pt>
                <c:pt idx="915">
                  <c:v>46209</c:v>
                </c:pt>
                <c:pt idx="916">
                  <c:v>46210</c:v>
                </c:pt>
                <c:pt idx="917">
                  <c:v>46211</c:v>
                </c:pt>
                <c:pt idx="918">
                  <c:v>46212</c:v>
                </c:pt>
                <c:pt idx="919">
                  <c:v>46213</c:v>
                </c:pt>
                <c:pt idx="920">
                  <c:v>46216</c:v>
                </c:pt>
                <c:pt idx="921">
                  <c:v>46217</c:v>
                </c:pt>
                <c:pt idx="922">
                  <c:v>46218</c:v>
                </c:pt>
                <c:pt idx="923">
                  <c:v>46219</c:v>
                </c:pt>
                <c:pt idx="924">
                  <c:v>46220</c:v>
                </c:pt>
                <c:pt idx="925">
                  <c:v>46223</c:v>
                </c:pt>
                <c:pt idx="926">
                  <c:v>46224</c:v>
                </c:pt>
                <c:pt idx="927">
                  <c:v>46225</c:v>
                </c:pt>
                <c:pt idx="928">
                  <c:v>46226</c:v>
                </c:pt>
                <c:pt idx="929">
                  <c:v>46227</c:v>
                </c:pt>
                <c:pt idx="930">
                  <c:v>46230</c:v>
                </c:pt>
                <c:pt idx="931">
                  <c:v>46231</c:v>
                </c:pt>
                <c:pt idx="932">
                  <c:v>46232</c:v>
                </c:pt>
                <c:pt idx="933">
                  <c:v>46233</c:v>
                </c:pt>
                <c:pt idx="934">
                  <c:v>46234</c:v>
                </c:pt>
                <c:pt idx="935">
                  <c:v>46237</c:v>
                </c:pt>
                <c:pt idx="936">
                  <c:v>46238</c:v>
                </c:pt>
                <c:pt idx="937">
                  <c:v>46239</c:v>
                </c:pt>
                <c:pt idx="938">
                  <c:v>46240</c:v>
                </c:pt>
                <c:pt idx="939">
                  <c:v>46241</c:v>
                </c:pt>
                <c:pt idx="940">
                  <c:v>46244</c:v>
                </c:pt>
                <c:pt idx="941">
                  <c:v>46245</c:v>
                </c:pt>
                <c:pt idx="942">
                  <c:v>46246</c:v>
                </c:pt>
                <c:pt idx="943">
                  <c:v>46247</c:v>
                </c:pt>
                <c:pt idx="944">
                  <c:v>46248</c:v>
                </c:pt>
                <c:pt idx="945">
                  <c:v>46251</c:v>
                </c:pt>
                <c:pt idx="946">
                  <c:v>46252</c:v>
                </c:pt>
                <c:pt idx="947">
                  <c:v>46253</c:v>
                </c:pt>
                <c:pt idx="948">
                  <c:v>46254</c:v>
                </c:pt>
                <c:pt idx="949">
                  <c:v>46255</c:v>
                </c:pt>
                <c:pt idx="950">
                  <c:v>46258</c:v>
                </c:pt>
                <c:pt idx="951">
                  <c:v>46259</c:v>
                </c:pt>
                <c:pt idx="952">
                  <c:v>46260</c:v>
                </c:pt>
                <c:pt idx="953">
                  <c:v>46261</c:v>
                </c:pt>
                <c:pt idx="954">
                  <c:v>46262</c:v>
                </c:pt>
                <c:pt idx="955">
                  <c:v>46265</c:v>
                </c:pt>
                <c:pt idx="956">
                  <c:v>46266</c:v>
                </c:pt>
                <c:pt idx="957">
                  <c:v>46267</c:v>
                </c:pt>
              </c:numCache>
            </c:numRef>
          </c:cat>
          <c:val>
            <c:numRef>
              <c:f>'G.I.1'!$G$2:$G$1666</c:f>
              <c:numCache>
                <c:formatCode>General</c:formatCode>
                <c:ptCount val="1665"/>
                <c:pt idx="897">
                  <c:v>-2000</c:v>
                </c:pt>
                <c:pt idx="898">
                  <c:v>2000</c:v>
                </c:pt>
              </c:numCache>
            </c:numRef>
          </c:val>
          <c:smooth val="0"/>
          <c:extLst>
            <c:ext xmlns:c16="http://schemas.microsoft.com/office/drawing/2014/chart" uri="{C3380CC4-5D6E-409C-BE32-E72D297353CC}">
              <c16:uniqueId val="{00000006-837B-4061-8925-96EB701A0A52}"/>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dateAx>
        <c:axId val="1920350447"/>
        <c:scaling>
          <c:orientation val="minMax"/>
        </c:scaling>
        <c:delete val="1"/>
        <c:axPos val="b"/>
        <c:numFmt formatCode="m/d/yyyy" sourceLinked="1"/>
        <c:majorTickMark val="out"/>
        <c:minorTickMark val="none"/>
        <c:tickLblPos val="nextTo"/>
        <c:crossAx val="2009648367"/>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6301481516996691"/>
          <c:y val="0"/>
          <c:w val="0.72671045692093783"/>
          <c:h val="0.14440433212996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'G.I.5c'!$B$1</c:f>
              <c:strCache>
                <c:ptCount val="1"/>
                <c:pt idx="0">
                  <c:v>EE.UU.</c:v>
                </c:pt>
              </c:strCache>
            </c:strRef>
          </c:tx>
          <c:spPr>
            <a:ln w="19050" cap="rnd">
              <a:solidFill>
                <a:srgbClr val="0065A2"/>
              </a:solidFill>
              <a:prstDash val="solid"/>
              <a:round/>
            </a:ln>
            <a:effectLst/>
          </c:spPr>
          <c:marker>
            <c:symbol val="none"/>
          </c:marker>
          <c:cat>
            <c:numRef>
              <c:f>'G.I.5c'!$A$2:$A$3954</c:f>
              <c:numCache>
                <c:formatCode>dd\-mm\-yyyy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'G.I.5c'!$B$2:$B$3954</c:f>
              <c:numCache>
                <c:formatCode>0.0</c:formatCode>
                <c:ptCount val="3953"/>
                <c:pt idx="0">
                  <c:v>0</c:v>
                </c:pt>
                <c:pt idx="1">
                  <c:v>-0.99999999999997868</c:v>
                </c:pt>
                <c:pt idx="2">
                  <c:v>2.8500000000000192</c:v>
                </c:pt>
                <c:pt idx="3">
                  <c:v>6.0999999999999943</c:v>
                </c:pt>
                <c:pt idx="4">
                  <c:v>11.599999999999966</c:v>
                </c:pt>
                <c:pt idx="5">
                  <c:v>12.019999999999964</c:v>
                </c:pt>
                <c:pt idx="6">
                  <c:v>12.03000000000003</c:v>
                </c:pt>
                <c:pt idx="7">
                  <c:v>19.019999999999992</c:v>
                </c:pt>
                <c:pt idx="8">
                  <c:v>20.889999999999986</c:v>
                </c:pt>
                <c:pt idx="9">
                  <c:v>22.339999999999982</c:v>
                </c:pt>
                <c:pt idx="10">
                  <c:v>8.4100000000000286</c:v>
                </c:pt>
                <c:pt idx="11">
                  <c:v>4.3499999999999872</c:v>
                </c:pt>
                <c:pt idx="12">
                  <c:v>5.7999999999999829</c:v>
                </c:pt>
                <c:pt idx="13">
                  <c:v>5.7999999999999829</c:v>
                </c:pt>
                <c:pt idx="14">
                  <c:v>0.73999999999996291</c:v>
                </c:pt>
                <c:pt idx="15">
                  <c:v>4.1900000000000048</c:v>
                </c:pt>
                <c:pt idx="16">
                  <c:v>7.4600000000000222</c:v>
                </c:pt>
                <c:pt idx="17">
                  <c:v>5.2400000000000446</c:v>
                </c:pt>
                <c:pt idx="18">
                  <c:v>-3.4699999999999953</c:v>
                </c:pt>
                <c:pt idx="19">
                  <c:v>-3.6699999999999733</c:v>
                </c:pt>
                <c:pt idx="20">
                  <c:v>-4.0599999999999525</c:v>
                </c:pt>
                <c:pt idx="21">
                  <c:v>-5.2699999999999747</c:v>
                </c:pt>
                <c:pt idx="22">
                  <c:v>-3.029999999999955</c:v>
                </c:pt>
                <c:pt idx="23">
                  <c:v>-1.4000000000000234</c:v>
                </c:pt>
                <c:pt idx="24">
                  <c:v>-5.8499999999999552</c:v>
                </c:pt>
                <c:pt idx="25">
                  <c:v>-15.090000000000003</c:v>
                </c:pt>
                <c:pt idx="26">
                  <c:v>-13.480000000000025</c:v>
                </c:pt>
                <c:pt idx="27">
                  <c:v>-7.4300000000000033</c:v>
                </c:pt>
                <c:pt idx="28">
                  <c:v>-7.2199999999999598</c:v>
                </c:pt>
                <c:pt idx="29">
                  <c:v>-3.3800000000000274</c:v>
                </c:pt>
                <c:pt idx="30">
                  <c:v>5.1800000000000068</c:v>
                </c:pt>
                <c:pt idx="31">
                  <c:v>-4.0199999999999569</c:v>
                </c:pt>
                <c:pt idx="32">
                  <c:v>-9.279999999999955</c:v>
                </c:pt>
                <c:pt idx="33">
                  <c:v>-9.279999999999955</c:v>
                </c:pt>
                <c:pt idx="34">
                  <c:v>-1.8699999999999939</c:v>
                </c:pt>
                <c:pt idx="35">
                  <c:v>-3.6299999999999777</c:v>
                </c:pt>
                <c:pt idx="36">
                  <c:v>-6.3699999999999868</c:v>
                </c:pt>
                <c:pt idx="37">
                  <c:v>-13.769999999999971</c:v>
                </c:pt>
                <c:pt idx="38">
                  <c:v>-16.870000000000029</c:v>
                </c:pt>
                <c:pt idx="39">
                  <c:v>-27.449999999999974</c:v>
                </c:pt>
                <c:pt idx="40">
                  <c:v>-31.280000000000019</c:v>
                </c:pt>
                <c:pt idx="41">
                  <c:v>-30.909999999999993</c:v>
                </c:pt>
                <c:pt idx="42">
                  <c:v>-36.080000000000027</c:v>
                </c:pt>
                <c:pt idx="43">
                  <c:v>-41.389999999999993</c:v>
                </c:pt>
                <c:pt idx="44">
                  <c:v>-32.479999999999976</c:v>
                </c:pt>
                <c:pt idx="45">
                  <c:v>-29.049999999999976</c:v>
                </c:pt>
                <c:pt idx="46">
                  <c:v>-29.059999999999953</c:v>
                </c:pt>
                <c:pt idx="47">
                  <c:v>-26.790000000000003</c:v>
                </c:pt>
                <c:pt idx="48">
                  <c:v>-35.590000000000011</c:v>
                </c:pt>
                <c:pt idx="49">
                  <c:v>-28.910000000000036</c:v>
                </c:pt>
                <c:pt idx="50">
                  <c:v>-25.659999999999972</c:v>
                </c:pt>
                <c:pt idx="51">
                  <c:v>-30.079999999999973</c:v>
                </c:pt>
                <c:pt idx="52">
                  <c:v>-25.689999999999991</c:v>
                </c:pt>
                <c:pt idx="53">
                  <c:v>-27.050000000000018</c:v>
                </c:pt>
                <c:pt idx="54">
                  <c:v>-28.589999999999982</c:v>
                </c:pt>
                <c:pt idx="55">
                  <c:v>-32.620000000000005</c:v>
                </c:pt>
                <c:pt idx="56">
                  <c:v>-33.209999999999965</c:v>
                </c:pt>
                <c:pt idx="57">
                  <c:v>-32.28</c:v>
                </c:pt>
                <c:pt idx="58">
                  <c:v>-23.439999999999994</c:v>
                </c:pt>
                <c:pt idx="59">
                  <c:v>-25.570000000000004</c:v>
                </c:pt>
                <c:pt idx="60">
                  <c:v>-21.710000000000029</c:v>
                </c:pt>
                <c:pt idx="61">
                  <c:v>-20.950000000000024</c:v>
                </c:pt>
                <c:pt idx="62">
                  <c:v>-31.960000000000033</c:v>
                </c:pt>
                <c:pt idx="63">
                  <c:v>-36.369999999999969</c:v>
                </c:pt>
                <c:pt idx="64">
                  <c:v>-40.010000000000012</c:v>
                </c:pt>
                <c:pt idx="65">
                  <c:v>-43.829999999999991</c:v>
                </c:pt>
                <c:pt idx="66">
                  <c:v>-54.04</c:v>
                </c:pt>
                <c:pt idx="67">
                  <c:v>-57.47</c:v>
                </c:pt>
                <c:pt idx="68">
                  <c:v>-38.549999999999955</c:v>
                </c:pt>
                <c:pt idx="69">
                  <c:v>-27.609999999999957</c:v>
                </c:pt>
                <c:pt idx="70">
                  <c:v>-23.749999999999982</c:v>
                </c:pt>
                <c:pt idx="71">
                  <c:v>-14.409999999999989</c:v>
                </c:pt>
                <c:pt idx="72">
                  <c:v>-7.9500000000000348</c:v>
                </c:pt>
                <c:pt idx="73">
                  <c:v>-19.510000000000005</c:v>
                </c:pt>
                <c:pt idx="74">
                  <c:v>-23.599999999999977</c:v>
                </c:pt>
                <c:pt idx="75">
                  <c:v>-29.220000000000024</c:v>
                </c:pt>
                <c:pt idx="76">
                  <c:v>-24.409999999999954</c:v>
                </c:pt>
                <c:pt idx="77">
                  <c:v>-24.409999999999954</c:v>
                </c:pt>
                <c:pt idx="78">
                  <c:v>-15.840000000000032</c:v>
                </c:pt>
                <c:pt idx="79">
                  <c:v>-16.819999999999968</c:v>
                </c:pt>
                <c:pt idx="80">
                  <c:v>-18.780000000000019</c:v>
                </c:pt>
                <c:pt idx="81">
                  <c:v>-25.410000000000021</c:v>
                </c:pt>
                <c:pt idx="82">
                  <c:v>-33.370000000000033</c:v>
                </c:pt>
                <c:pt idx="83">
                  <c:v>-36.080000000000027</c:v>
                </c:pt>
                <c:pt idx="84">
                  <c:v>-39.740000000000023</c:v>
                </c:pt>
                <c:pt idx="85">
                  <c:v>-40.70999999999998</c:v>
                </c:pt>
                <c:pt idx="86">
                  <c:v>-35.139999999999993</c:v>
                </c:pt>
                <c:pt idx="87">
                  <c:v>-26.069999999999993</c:v>
                </c:pt>
                <c:pt idx="88">
                  <c:v>-22.569999999999979</c:v>
                </c:pt>
                <c:pt idx="89">
                  <c:v>-27.439999999999998</c:v>
                </c:pt>
                <c:pt idx="90">
                  <c:v>-29.959999999999987</c:v>
                </c:pt>
                <c:pt idx="91">
                  <c:v>-19.050000000000011</c:v>
                </c:pt>
                <c:pt idx="92">
                  <c:v>-19.050000000000011</c:v>
                </c:pt>
                <c:pt idx="93">
                  <c:v>-9.8099999999999632</c:v>
                </c:pt>
                <c:pt idx="94">
                  <c:v>-10.400000000000009</c:v>
                </c:pt>
                <c:pt idx="95">
                  <c:v>-3.2700000000000173</c:v>
                </c:pt>
                <c:pt idx="96">
                  <c:v>-13.750000000000018</c:v>
                </c:pt>
                <c:pt idx="97">
                  <c:v>-9.1999999999999638</c:v>
                </c:pt>
                <c:pt idx="98">
                  <c:v>-12.159999999999993</c:v>
                </c:pt>
                <c:pt idx="99">
                  <c:v>-8.2099999999999618</c:v>
                </c:pt>
                <c:pt idx="100">
                  <c:v>2.9499999999999638</c:v>
                </c:pt>
                <c:pt idx="101">
                  <c:v>-4.0300000000000225</c:v>
                </c:pt>
                <c:pt idx="102">
                  <c:v>-5.7999999999999829</c:v>
                </c:pt>
                <c:pt idx="103">
                  <c:v>-5.7999999999999829</c:v>
                </c:pt>
                <c:pt idx="104">
                  <c:v>-12.539999999999996</c:v>
                </c:pt>
                <c:pt idx="105">
                  <c:v>-9.1700000000000337</c:v>
                </c:pt>
                <c:pt idx="106">
                  <c:v>-15.09999999999998</c:v>
                </c:pt>
                <c:pt idx="107">
                  <c:v>-16.859999999999964</c:v>
                </c:pt>
                <c:pt idx="108">
                  <c:v>-12.910000000000021</c:v>
                </c:pt>
                <c:pt idx="109">
                  <c:v>-11.529999999999951</c:v>
                </c:pt>
                <c:pt idx="110">
                  <c:v>-21.38</c:v>
                </c:pt>
                <c:pt idx="111">
                  <c:v>-17.839999999999989</c:v>
                </c:pt>
                <c:pt idx="112">
                  <c:v>-6.3399999999999679</c:v>
                </c:pt>
                <c:pt idx="113">
                  <c:v>-9.5200000000000173</c:v>
                </c:pt>
                <c:pt idx="114">
                  <c:v>-9.9199999999999733</c:v>
                </c:pt>
                <c:pt idx="115">
                  <c:v>-14.869999999999983</c:v>
                </c:pt>
                <c:pt idx="116">
                  <c:v>-20.979999999999954</c:v>
                </c:pt>
                <c:pt idx="117">
                  <c:v>-17.030000000000012</c:v>
                </c:pt>
                <c:pt idx="118">
                  <c:v>-12.27999999999998</c:v>
                </c:pt>
                <c:pt idx="119">
                  <c:v>-18.020000000000014</c:v>
                </c:pt>
                <c:pt idx="120">
                  <c:v>-17.80999999999997</c:v>
                </c:pt>
                <c:pt idx="121">
                  <c:v>-17.80999999999997</c:v>
                </c:pt>
                <c:pt idx="122">
                  <c:v>-19.390000000000018</c:v>
                </c:pt>
                <c:pt idx="123">
                  <c:v>-22.149999999999981</c:v>
                </c:pt>
                <c:pt idx="124">
                  <c:v>-27.449999999999974</c:v>
                </c:pt>
                <c:pt idx="125">
                  <c:v>-27.839999999999954</c:v>
                </c:pt>
                <c:pt idx="126">
                  <c:v>-32.730000000000018</c:v>
                </c:pt>
                <c:pt idx="127">
                  <c:v>-29.209999999999958</c:v>
                </c:pt>
                <c:pt idx="128">
                  <c:v>-34.100000000000023</c:v>
                </c:pt>
                <c:pt idx="129">
                  <c:v>-32.739999999999995</c:v>
                </c:pt>
                <c:pt idx="130">
                  <c:v>-29.209999999999958</c:v>
                </c:pt>
                <c:pt idx="131">
                  <c:v>-22.330000000000005</c:v>
                </c:pt>
                <c:pt idx="132">
                  <c:v>-22.330000000000005</c:v>
                </c:pt>
                <c:pt idx="133">
                  <c:v>-18.959999999999955</c:v>
                </c:pt>
                <c:pt idx="134">
                  <c:v>-16.979999999999951</c:v>
                </c:pt>
                <c:pt idx="135">
                  <c:v>-23.70000000000001</c:v>
                </c:pt>
                <c:pt idx="136">
                  <c:v>-21.919999999999984</c:v>
                </c:pt>
                <c:pt idx="137">
                  <c:v>-15.969999999999995</c:v>
                </c:pt>
                <c:pt idx="138">
                  <c:v>-13.569999999999993</c:v>
                </c:pt>
                <c:pt idx="139">
                  <c:v>-8.7699999999999889</c:v>
                </c:pt>
                <c:pt idx="140">
                  <c:v>-11.369999999999969</c:v>
                </c:pt>
                <c:pt idx="141">
                  <c:v>-11.770000000000014</c:v>
                </c:pt>
                <c:pt idx="142">
                  <c:v>-15.350000000000019</c:v>
                </c:pt>
                <c:pt idx="143">
                  <c:v>-19.130000000000003</c:v>
                </c:pt>
                <c:pt idx="144">
                  <c:v>-22.499999999999964</c:v>
                </c:pt>
                <c:pt idx="145">
                  <c:v>-18.919999999999959</c:v>
                </c:pt>
                <c:pt idx="146">
                  <c:v>-17.330000000000023</c:v>
                </c:pt>
                <c:pt idx="147">
                  <c:v>-18.119999999999958</c:v>
                </c:pt>
                <c:pt idx="148">
                  <c:v>-15.920000000000023</c:v>
                </c:pt>
                <c:pt idx="149">
                  <c:v>-24.859999999999971</c:v>
                </c:pt>
                <c:pt idx="150">
                  <c:v>-19.899999999999984</c:v>
                </c:pt>
                <c:pt idx="151">
                  <c:v>-19.500000000000028</c:v>
                </c:pt>
                <c:pt idx="152">
                  <c:v>-35.309999999999953</c:v>
                </c:pt>
                <c:pt idx="153">
                  <c:v>-37.669999999999959</c:v>
                </c:pt>
                <c:pt idx="154">
                  <c:v>-35.9</c:v>
                </c:pt>
                <c:pt idx="155">
                  <c:v>-34.330000000000013</c:v>
                </c:pt>
                <c:pt idx="156">
                  <c:v>-31.899999999999995</c:v>
                </c:pt>
                <c:pt idx="157">
                  <c:v>-28.610000000000024</c:v>
                </c:pt>
                <c:pt idx="158">
                  <c:v>-28.409999999999958</c:v>
                </c:pt>
                <c:pt idx="159">
                  <c:v>-28.019999999999978</c:v>
                </c:pt>
                <c:pt idx="160">
                  <c:v>-33.640000000000029</c:v>
                </c:pt>
                <c:pt idx="161">
                  <c:v>-28.409999999999958</c:v>
                </c:pt>
                <c:pt idx="162">
                  <c:v>-25.300000000000011</c:v>
                </c:pt>
                <c:pt idx="163">
                  <c:v>-23.550000000000004</c:v>
                </c:pt>
                <c:pt idx="164">
                  <c:v>-26.280000000000037</c:v>
                </c:pt>
                <c:pt idx="165">
                  <c:v>-27.829999999999977</c:v>
                </c:pt>
                <c:pt idx="166">
                  <c:v>-24.129999999999985</c:v>
                </c:pt>
                <c:pt idx="167">
                  <c:v>-31.529999999999969</c:v>
                </c:pt>
                <c:pt idx="168">
                  <c:v>-29.389999999999983</c:v>
                </c:pt>
                <c:pt idx="169">
                  <c:v>-30.750000000000011</c:v>
                </c:pt>
                <c:pt idx="170">
                  <c:v>-33.469999999999978</c:v>
                </c:pt>
                <c:pt idx="171">
                  <c:v>-36.570000000000036</c:v>
                </c:pt>
                <c:pt idx="172">
                  <c:v>-34.060000000000024</c:v>
                </c:pt>
                <c:pt idx="173">
                  <c:v>-34.060000000000024</c:v>
                </c:pt>
                <c:pt idx="174">
                  <c:v>-30.759999999999987</c:v>
                </c:pt>
                <c:pt idx="175">
                  <c:v>-35.219999999999985</c:v>
                </c:pt>
                <c:pt idx="176">
                  <c:v>-40.82999999999997</c:v>
                </c:pt>
                <c:pt idx="177">
                  <c:v>-49.479999999999968</c:v>
                </c:pt>
                <c:pt idx="178">
                  <c:v>-52.92000000000003</c:v>
                </c:pt>
                <c:pt idx="179">
                  <c:v>-48.149999999999963</c:v>
                </c:pt>
                <c:pt idx="180">
                  <c:v>-52.360000000000007</c:v>
                </c:pt>
                <c:pt idx="181">
                  <c:v>-54.84</c:v>
                </c:pt>
                <c:pt idx="182">
                  <c:v>-50.46999999999997</c:v>
                </c:pt>
                <c:pt idx="183">
                  <c:v>-53.150000000000034</c:v>
                </c:pt>
                <c:pt idx="184">
                  <c:v>-54.110000000000014</c:v>
                </c:pt>
                <c:pt idx="185">
                  <c:v>-48.179999999999978</c:v>
                </c:pt>
                <c:pt idx="186">
                  <c:v>-46.459999999999994</c:v>
                </c:pt>
                <c:pt idx="187">
                  <c:v>-44.160000000000025</c:v>
                </c:pt>
                <c:pt idx="188">
                  <c:v>-42.22999999999999</c:v>
                </c:pt>
                <c:pt idx="189">
                  <c:v>-46.290000000000035</c:v>
                </c:pt>
                <c:pt idx="190">
                  <c:v>-42.239999999999966</c:v>
                </c:pt>
                <c:pt idx="191">
                  <c:v>-39.919999999999959</c:v>
                </c:pt>
                <c:pt idx="192">
                  <c:v>-39.349999999999952</c:v>
                </c:pt>
                <c:pt idx="193">
                  <c:v>-43.029999999999987</c:v>
                </c:pt>
                <c:pt idx="194">
                  <c:v>-41.870000000000033</c:v>
                </c:pt>
                <c:pt idx="195">
                  <c:v>-47.090000000000032</c:v>
                </c:pt>
                <c:pt idx="196">
                  <c:v>-48.629999999999995</c:v>
                </c:pt>
                <c:pt idx="197">
                  <c:v>-44.979999999999976</c:v>
                </c:pt>
                <c:pt idx="198">
                  <c:v>-41.699999999999982</c:v>
                </c:pt>
                <c:pt idx="199">
                  <c:v>-44.599999999999973</c:v>
                </c:pt>
                <c:pt idx="200">
                  <c:v>-45.190000000000019</c:v>
                </c:pt>
                <c:pt idx="201">
                  <c:v>-43.060000000000009</c:v>
                </c:pt>
                <c:pt idx="202">
                  <c:v>-53.680000000000035</c:v>
                </c:pt>
                <c:pt idx="203">
                  <c:v>-53.680000000000035</c:v>
                </c:pt>
                <c:pt idx="204">
                  <c:v>-53.690000000000012</c:v>
                </c:pt>
                <c:pt idx="205">
                  <c:v>-54.08</c:v>
                </c:pt>
                <c:pt idx="206">
                  <c:v>-59.45</c:v>
                </c:pt>
                <c:pt idx="207">
                  <c:v>-56.02</c:v>
                </c:pt>
                <c:pt idx="208">
                  <c:v>-58.9</c:v>
                </c:pt>
                <c:pt idx="209">
                  <c:v>-60.63000000000001</c:v>
                </c:pt>
                <c:pt idx="210">
                  <c:v>-61.969999999999992</c:v>
                </c:pt>
                <c:pt idx="211">
                  <c:v>-56.810000000000031</c:v>
                </c:pt>
                <c:pt idx="212">
                  <c:v>-56.829999999999984</c:v>
                </c:pt>
                <c:pt idx="213">
                  <c:v>-58.950000000000017</c:v>
                </c:pt>
                <c:pt idx="214">
                  <c:v>-59.339999999999989</c:v>
                </c:pt>
                <c:pt idx="215">
                  <c:v>-49.329999999999963</c:v>
                </c:pt>
                <c:pt idx="216">
                  <c:v>-47.199999999999953</c:v>
                </c:pt>
                <c:pt idx="217">
                  <c:v>-49.150000000000027</c:v>
                </c:pt>
                <c:pt idx="218">
                  <c:v>-45.859999999999971</c:v>
                </c:pt>
                <c:pt idx="219">
                  <c:v>-48.379999999999953</c:v>
                </c:pt>
                <c:pt idx="220">
                  <c:v>-40.990000000000038</c:v>
                </c:pt>
                <c:pt idx="221">
                  <c:v>-48.59</c:v>
                </c:pt>
                <c:pt idx="222">
                  <c:v>-47.240000000000038</c:v>
                </c:pt>
                <c:pt idx="223">
                  <c:v>-45.300000000000026</c:v>
                </c:pt>
                <c:pt idx="224">
                  <c:v>-45.300000000000026</c:v>
                </c:pt>
                <c:pt idx="225">
                  <c:v>-49.969999999999985</c:v>
                </c:pt>
                <c:pt idx="226">
                  <c:v>-44.979999999999976</c:v>
                </c:pt>
                <c:pt idx="227">
                  <c:v>-42.070000000000007</c:v>
                </c:pt>
                <c:pt idx="228">
                  <c:v>-43.039999999999964</c:v>
                </c:pt>
                <c:pt idx="229">
                  <c:v>-45.55999999999996</c:v>
                </c:pt>
                <c:pt idx="230">
                  <c:v>-43.229999999999968</c:v>
                </c:pt>
                <c:pt idx="231">
                  <c:v>-48.449999999999974</c:v>
                </c:pt>
                <c:pt idx="232">
                  <c:v>-50.570000000000007</c:v>
                </c:pt>
                <c:pt idx="233">
                  <c:v>-54.42</c:v>
                </c:pt>
                <c:pt idx="234">
                  <c:v>-57.3</c:v>
                </c:pt>
                <c:pt idx="235">
                  <c:v>-57.489999999999995</c:v>
                </c:pt>
                <c:pt idx="236">
                  <c:v>-57.489999999999995</c:v>
                </c:pt>
                <c:pt idx="237">
                  <c:v>-55.579999999999963</c:v>
                </c:pt>
                <c:pt idx="238">
                  <c:v>-48.249999999999993</c:v>
                </c:pt>
                <c:pt idx="239">
                  <c:v>-48.249999999999993</c:v>
                </c:pt>
                <c:pt idx="240">
                  <c:v>-50.570000000000007</c:v>
                </c:pt>
                <c:pt idx="241">
                  <c:v>-47.090000000000032</c:v>
                </c:pt>
                <c:pt idx="242">
                  <c:v>-43.389999999999951</c:v>
                </c:pt>
                <c:pt idx="243">
                  <c:v>-40.470000000000006</c:v>
                </c:pt>
                <c:pt idx="244">
                  <c:v>-38.119999999999976</c:v>
                </c:pt>
                <c:pt idx="245">
                  <c:v>-42.220000000000013</c:v>
                </c:pt>
                <c:pt idx="246">
                  <c:v>-41.239999999999988</c:v>
                </c:pt>
                <c:pt idx="247">
                  <c:v>-38.49</c:v>
                </c:pt>
                <c:pt idx="248">
                  <c:v>-39.67</c:v>
                </c:pt>
                <c:pt idx="249">
                  <c:v>-42.400000000000034</c:v>
                </c:pt>
                <c:pt idx="250">
                  <c:v>-41.61999999999999</c:v>
                </c:pt>
                <c:pt idx="251">
                  <c:v>-44.730000000000025</c:v>
                </c:pt>
                <c:pt idx="252">
                  <c:v>-42.19</c:v>
                </c:pt>
                <c:pt idx="253">
                  <c:v>-40.620000000000012</c:v>
                </c:pt>
                <c:pt idx="254">
                  <c:v>-40.620000000000012</c:v>
                </c:pt>
                <c:pt idx="255">
                  <c:v>-43.550000000000026</c:v>
                </c:pt>
                <c:pt idx="256">
                  <c:v>-43.550000000000026</c:v>
                </c:pt>
                <c:pt idx="257">
                  <c:v>-44.13</c:v>
                </c:pt>
                <c:pt idx="258">
                  <c:v>-45.88000000000001</c:v>
                </c:pt>
                <c:pt idx="259">
                  <c:v>-44.70999999999998</c:v>
                </c:pt>
                <c:pt idx="260">
                  <c:v>-40.200000000000017</c:v>
                </c:pt>
                <c:pt idx="261">
                  <c:v>-40.200000000000017</c:v>
                </c:pt>
                <c:pt idx="262">
                  <c:v>-37.830000000000027</c:v>
                </c:pt>
                <c:pt idx="263">
                  <c:v>-40.779999999999994</c:v>
                </c:pt>
                <c:pt idx="264">
                  <c:v>-39.599999999999994</c:v>
                </c:pt>
                <c:pt idx="265">
                  <c:v>-42.15</c:v>
                </c:pt>
                <c:pt idx="266">
                  <c:v>-40.179999999999971</c:v>
                </c:pt>
                <c:pt idx="267">
                  <c:v>-40.369999999999976</c:v>
                </c:pt>
                <c:pt idx="268">
                  <c:v>-39.379999999999967</c:v>
                </c:pt>
                <c:pt idx="269">
                  <c:v>-38.980000000000018</c:v>
                </c:pt>
                <c:pt idx="270">
                  <c:v>-43.700000000000031</c:v>
                </c:pt>
                <c:pt idx="271">
                  <c:v>-39.959999999999951</c:v>
                </c:pt>
                <c:pt idx="272">
                  <c:v>-34.609999999999985</c:v>
                </c:pt>
                <c:pt idx="273">
                  <c:v>-34.609999999999985</c:v>
                </c:pt>
                <c:pt idx="274">
                  <c:v>-27.649999999999952</c:v>
                </c:pt>
                <c:pt idx="275">
                  <c:v>-32.620000000000005</c:v>
                </c:pt>
                <c:pt idx="276">
                  <c:v>-32.409999999999961</c:v>
                </c:pt>
                <c:pt idx="277">
                  <c:v>-34.379999999999988</c:v>
                </c:pt>
                <c:pt idx="278">
                  <c:v>-35.770000000000039</c:v>
                </c:pt>
                <c:pt idx="279">
                  <c:v>-32.580000000000013</c:v>
                </c:pt>
                <c:pt idx="280">
                  <c:v>-32.580000000000013</c:v>
                </c:pt>
                <c:pt idx="281">
                  <c:v>-33.769999999999989</c:v>
                </c:pt>
                <c:pt idx="282">
                  <c:v>-33.349999999999994</c:v>
                </c:pt>
                <c:pt idx="283">
                  <c:v>-29.159999999999986</c:v>
                </c:pt>
                <c:pt idx="284">
                  <c:v>-30.349999999999966</c:v>
                </c:pt>
                <c:pt idx="285">
                  <c:v>-29.549999999999965</c:v>
                </c:pt>
                <c:pt idx="286">
                  <c:v>-38.889999999999958</c:v>
                </c:pt>
                <c:pt idx="287">
                  <c:v>-36.299999999999955</c:v>
                </c:pt>
                <c:pt idx="288">
                  <c:v>-36.690000000000026</c:v>
                </c:pt>
                <c:pt idx="289">
                  <c:v>-42.630000000000038</c:v>
                </c:pt>
                <c:pt idx="290">
                  <c:v>-39.660000000000025</c:v>
                </c:pt>
                <c:pt idx="291">
                  <c:v>-47.090000000000032</c:v>
                </c:pt>
                <c:pt idx="292">
                  <c:v>-52.069999999999972</c:v>
                </c:pt>
                <c:pt idx="293">
                  <c:v>-52.069999999999972</c:v>
                </c:pt>
                <c:pt idx="294">
                  <c:v>-51.119999999999962</c:v>
                </c:pt>
                <c:pt idx="295">
                  <c:v>-48.629999999999995</c:v>
                </c:pt>
                <c:pt idx="296">
                  <c:v>-50.169999999999959</c:v>
                </c:pt>
                <c:pt idx="297">
                  <c:v>-48.639999999999972</c:v>
                </c:pt>
                <c:pt idx="298">
                  <c:v>-53.81</c:v>
                </c:pt>
                <c:pt idx="299">
                  <c:v>-54</c:v>
                </c:pt>
                <c:pt idx="300">
                  <c:v>-51.710000000000008</c:v>
                </c:pt>
                <c:pt idx="301">
                  <c:v>-56.489999999999974</c:v>
                </c:pt>
                <c:pt idx="302">
                  <c:v>-63.149999999999991</c:v>
                </c:pt>
                <c:pt idx="303">
                  <c:v>-53.449999999999953</c:v>
                </c:pt>
                <c:pt idx="304">
                  <c:v>-50.95999999999998</c:v>
                </c:pt>
                <c:pt idx="305">
                  <c:v>-47.30999999999996</c:v>
                </c:pt>
                <c:pt idx="306">
                  <c:v>-43.269999999999968</c:v>
                </c:pt>
                <c:pt idx="307">
                  <c:v>-43.069999999999986</c:v>
                </c:pt>
                <c:pt idx="308">
                  <c:v>-47.320000000000029</c:v>
                </c:pt>
                <c:pt idx="309">
                  <c:v>-41.329999999999956</c:v>
                </c:pt>
                <c:pt idx="310">
                  <c:v>-33.94000000000004</c:v>
                </c:pt>
                <c:pt idx="311">
                  <c:v>-30.80999999999996</c:v>
                </c:pt>
                <c:pt idx="312">
                  <c:v>-29.23</c:v>
                </c:pt>
                <c:pt idx="313">
                  <c:v>-35.299999999999976</c:v>
                </c:pt>
                <c:pt idx="314">
                  <c:v>-37.049999999999983</c:v>
                </c:pt>
                <c:pt idx="315">
                  <c:v>-30.400000000000027</c:v>
                </c:pt>
                <c:pt idx="316">
                  <c:v>-31.97000000000001</c:v>
                </c:pt>
                <c:pt idx="317">
                  <c:v>-18.940000000000001</c:v>
                </c:pt>
                <c:pt idx="318">
                  <c:v>-22.700000000000031</c:v>
                </c:pt>
                <c:pt idx="319">
                  <c:v>-20.910000000000029</c:v>
                </c:pt>
                <c:pt idx="320">
                  <c:v>-23.679999999999968</c:v>
                </c:pt>
                <c:pt idx="321">
                  <c:v>-15.730000000000022</c:v>
                </c:pt>
                <c:pt idx="322">
                  <c:v>-14.119999999999955</c:v>
                </c:pt>
                <c:pt idx="323">
                  <c:v>-22.079999999999966</c:v>
                </c:pt>
                <c:pt idx="324">
                  <c:v>-25.239999999999974</c:v>
                </c:pt>
                <c:pt idx="325">
                  <c:v>-25.039999999999996</c:v>
                </c:pt>
                <c:pt idx="326">
                  <c:v>-26.41</c:v>
                </c:pt>
                <c:pt idx="327">
                  <c:v>-22.839999999999971</c:v>
                </c:pt>
                <c:pt idx="328">
                  <c:v>-23.829999999999973</c:v>
                </c:pt>
                <c:pt idx="329">
                  <c:v>-27.590000000000003</c:v>
                </c:pt>
                <c:pt idx="330">
                  <c:v>-27.789999999999981</c:v>
                </c:pt>
                <c:pt idx="331">
                  <c:v>-29.359999999999964</c:v>
                </c:pt>
                <c:pt idx="332">
                  <c:v>-25.199999999999978</c:v>
                </c:pt>
                <c:pt idx="333">
                  <c:v>-27.569999999999961</c:v>
                </c:pt>
                <c:pt idx="334">
                  <c:v>-32.110000000000042</c:v>
                </c:pt>
                <c:pt idx="335">
                  <c:v>-28.559999999999963</c:v>
                </c:pt>
                <c:pt idx="336">
                  <c:v>-25.779999999999959</c:v>
                </c:pt>
                <c:pt idx="337">
                  <c:v>-32.099999999999973</c:v>
                </c:pt>
                <c:pt idx="338">
                  <c:v>-31.799999999999962</c:v>
                </c:pt>
                <c:pt idx="339">
                  <c:v>-27.740000000000009</c:v>
                </c:pt>
                <c:pt idx="340">
                  <c:v>-26.649999999999974</c:v>
                </c:pt>
                <c:pt idx="341">
                  <c:v>-24.460000000000015</c:v>
                </c:pt>
                <c:pt idx="342">
                  <c:v>-26.83</c:v>
                </c:pt>
                <c:pt idx="343">
                  <c:v>-22.949999999999982</c:v>
                </c:pt>
                <c:pt idx="344">
                  <c:v>-22.349999999999959</c:v>
                </c:pt>
                <c:pt idx="345">
                  <c:v>-13.919999999999977</c:v>
                </c:pt>
                <c:pt idx="346">
                  <c:v>-19.840000000000035</c:v>
                </c:pt>
                <c:pt idx="347">
                  <c:v>-19.920000000000027</c:v>
                </c:pt>
                <c:pt idx="348">
                  <c:v>-13.079999999999981</c:v>
                </c:pt>
                <c:pt idx="349">
                  <c:v>-14.489999999999981</c:v>
                </c:pt>
                <c:pt idx="350">
                  <c:v>-22.009999999999952</c:v>
                </c:pt>
                <c:pt idx="351">
                  <c:v>-18.290000000000006</c:v>
                </c:pt>
                <c:pt idx="352">
                  <c:v>-21.490000000000009</c:v>
                </c:pt>
                <c:pt idx="353">
                  <c:v>-15.559999999999974</c:v>
                </c:pt>
                <c:pt idx="354">
                  <c:v>-10.599999999999987</c:v>
                </c:pt>
                <c:pt idx="355">
                  <c:v>-10.020000000000007</c:v>
                </c:pt>
                <c:pt idx="356">
                  <c:v>-8.73999999999997</c:v>
                </c:pt>
                <c:pt idx="357">
                  <c:v>2.4399999999999977</c:v>
                </c:pt>
                <c:pt idx="358">
                  <c:v>1.839999999999975</c:v>
                </c:pt>
                <c:pt idx="359">
                  <c:v>9.729999999999972</c:v>
                </c:pt>
                <c:pt idx="360">
                  <c:v>1.6499999999999737</c:v>
                </c:pt>
                <c:pt idx="361">
                  <c:v>6.0000000000037801E-2</c:v>
                </c:pt>
                <c:pt idx="362">
                  <c:v>-1.1199999999999655</c:v>
                </c:pt>
                <c:pt idx="363">
                  <c:v>-1.1199999999999655</c:v>
                </c:pt>
                <c:pt idx="364">
                  <c:v>-8.4399999999999586</c:v>
                </c:pt>
                <c:pt idx="365">
                  <c:v>-8.6299999999999599</c:v>
                </c:pt>
                <c:pt idx="366">
                  <c:v>-12.16999999999997</c:v>
                </c:pt>
                <c:pt idx="367">
                  <c:v>-13.349999999999973</c:v>
                </c:pt>
                <c:pt idx="368">
                  <c:v>-11.580000000000013</c:v>
                </c:pt>
                <c:pt idx="369">
                  <c:v>-12.570000000000014</c:v>
                </c:pt>
                <c:pt idx="370">
                  <c:v>-7.43999999999998</c:v>
                </c:pt>
                <c:pt idx="371">
                  <c:v>-9.6099999999999852</c:v>
                </c:pt>
                <c:pt idx="372">
                  <c:v>-3.8699999999999513</c:v>
                </c:pt>
                <c:pt idx="373">
                  <c:v>-0.68000000000001393</c:v>
                </c:pt>
                <c:pt idx="374">
                  <c:v>-5.2500000000000213</c:v>
                </c:pt>
                <c:pt idx="375">
                  <c:v>-1.6700000000000159</c:v>
                </c:pt>
                <c:pt idx="376">
                  <c:v>-10.789999999999988</c:v>
                </c:pt>
                <c:pt idx="377">
                  <c:v>-9.0099999999999625</c:v>
                </c:pt>
                <c:pt idx="378">
                  <c:v>-9.6000000000000085</c:v>
                </c:pt>
                <c:pt idx="379">
                  <c:v>-12.959999999999994</c:v>
                </c:pt>
                <c:pt idx="380">
                  <c:v>-8.2099999999999618</c:v>
                </c:pt>
                <c:pt idx="381">
                  <c:v>-11.570000000000036</c:v>
                </c:pt>
                <c:pt idx="382">
                  <c:v>-11.570000000000036</c:v>
                </c:pt>
                <c:pt idx="383">
                  <c:v>-6.0200000000000031</c:v>
                </c:pt>
                <c:pt idx="384">
                  <c:v>-7.2099999999999831</c:v>
                </c:pt>
                <c:pt idx="385">
                  <c:v>-17.680000000000007</c:v>
                </c:pt>
                <c:pt idx="386">
                  <c:v>-17.680000000000007</c:v>
                </c:pt>
                <c:pt idx="387">
                  <c:v>-20.040000000000013</c:v>
                </c:pt>
                <c:pt idx="388">
                  <c:v>-19.460000000000033</c:v>
                </c:pt>
                <c:pt idx="389">
                  <c:v>-10.379999999999967</c:v>
                </c:pt>
                <c:pt idx="390">
                  <c:v>-8.9900000000000091</c:v>
                </c:pt>
                <c:pt idx="391">
                  <c:v>-8.5799999999999876</c:v>
                </c:pt>
                <c:pt idx="392">
                  <c:v>-8.5799999999999876</c:v>
                </c:pt>
                <c:pt idx="393">
                  <c:v>-9.9700000000000344</c:v>
                </c:pt>
                <c:pt idx="394">
                  <c:v>-1.7900000000000027</c:v>
                </c:pt>
                <c:pt idx="395">
                  <c:v>1.0200000000000209</c:v>
                </c:pt>
                <c:pt idx="396">
                  <c:v>-1.7900000000000027</c:v>
                </c:pt>
                <c:pt idx="397">
                  <c:v>-0.7799999999999585</c:v>
                </c:pt>
                <c:pt idx="398">
                  <c:v>5.4700000000000415</c:v>
                </c:pt>
                <c:pt idx="399">
                  <c:v>2.0400000000000418</c:v>
                </c:pt>
                <c:pt idx="400">
                  <c:v>-2.1700000000000053</c:v>
                </c:pt>
                <c:pt idx="401">
                  <c:v>-1.5600000000000058</c:v>
                </c:pt>
                <c:pt idx="402">
                  <c:v>-2.1600000000000286</c:v>
                </c:pt>
                <c:pt idx="403">
                  <c:v>2.2700000000000387</c:v>
                </c:pt>
                <c:pt idx="404">
                  <c:v>5.909999999999993</c:v>
                </c:pt>
                <c:pt idx="405">
                  <c:v>8.5499999999999687</c:v>
                </c:pt>
                <c:pt idx="406">
                  <c:v>12.420000000000009</c:v>
                </c:pt>
                <c:pt idx="407">
                  <c:v>10.810000000000031</c:v>
                </c:pt>
                <c:pt idx="408">
                  <c:v>7.9699999999999882</c:v>
                </c:pt>
                <c:pt idx="409">
                  <c:v>3.7200000000000344</c:v>
                </c:pt>
                <c:pt idx="410">
                  <c:v>10.829999999999984</c:v>
                </c:pt>
                <c:pt idx="411">
                  <c:v>10.430000000000028</c:v>
                </c:pt>
                <c:pt idx="412">
                  <c:v>16.570000000000018</c:v>
                </c:pt>
                <c:pt idx="413">
                  <c:v>10.650000000000048</c:v>
                </c:pt>
                <c:pt idx="414">
                  <c:v>4.3599999999999639</c:v>
                </c:pt>
                <c:pt idx="415">
                  <c:v>4.3700000000000294</c:v>
                </c:pt>
                <c:pt idx="416">
                  <c:v>10.880000000000045</c:v>
                </c:pt>
                <c:pt idx="417">
                  <c:v>7.6400000000000468</c:v>
                </c:pt>
                <c:pt idx="418">
                  <c:v>13.769999999999971</c:v>
                </c:pt>
                <c:pt idx="419">
                  <c:v>11.929999999999996</c:v>
                </c:pt>
                <c:pt idx="420">
                  <c:v>12.349999999999994</c:v>
                </c:pt>
                <c:pt idx="421">
                  <c:v>7.3699999999999655</c:v>
                </c:pt>
                <c:pt idx="422">
                  <c:v>12.319999999999975</c:v>
                </c:pt>
                <c:pt idx="423">
                  <c:v>15.289999999999981</c:v>
                </c:pt>
                <c:pt idx="424">
                  <c:v>13.510000000000044</c:v>
                </c:pt>
                <c:pt idx="425">
                  <c:v>7.7600000000000335</c:v>
                </c:pt>
                <c:pt idx="426">
                  <c:v>13.510000000000044</c:v>
                </c:pt>
                <c:pt idx="427">
                  <c:v>16.490000000000027</c:v>
                </c:pt>
                <c:pt idx="428">
                  <c:v>12.710000000000043</c:v>
                </c:pt>
                <c:pt idx="429">
                  <c:v>5.9800000000000075</c:v>
                </c:pt>
                <c:pt idx="430">
                  <c:v>7.749999999999968</c:v>
                </c:pt>
                <c:pt idx="431">
                  <c:v>10.719999999999974</c:v>
                </c:pt>
                <c:pt idx="432">
                  <c:v>14.900000000000002</c:v>
                </c:pt>
                <c:pt idx="433">
                  <c:v>18.100000000000005</c:v>
                </c:pt>
                <c:pt idx="434">
                  <c:v>22.909999999999986</c:v>
                </c:pt>
                <c:pt idx="435">
                  <c:v>20.899999999999963</c:v>
                </c:pt>
              </c:numCache>
            </c:numRef>
          </c:val>
          <c:smooth val="0"/>
          <c:extLst>
            <c:ext xmlns:c16="http://schemas.microsoft.com/office/drawing/2014/chart" uri="{C3380CC4-5D6E-409C-BE32-E72D297353CC}">
              <c16:uniqueId val="{00000000-2D98-4466-A551-4AE48F8373AB}"/>
            </c:ext>
          </c:extLst>
        </c:ser>
        <c:ser>
          <c:idx val="1"/>
          <c:order val="1"/>
          <c:tx>
            <c:strRef>
              <c:f>'G.I.5c'!$C$1</c:f>
              <c:strCache>
                <c:ptCount val="1"/>
                <c:pt idx="0">
                  <c:v>Eurozona</c:v>
                </c:pt>
              </c:strCache>
            </c:strRef>
          </c:tx>
          <c:spPr>
            <a:ln w="19050" cap="rnd">
              <a:solidFill>
                <a:srgbClr val="709400"/>
              </a:solidFill>
              <a:prstDash val="solid"/>
              <a:round/>
            </a:ln>
            <a:effectLst/>
          </c:spPr>
          <c:marker>
            <c:symbol val="none"/>
          </c:marker>
          <c:cat>
            <c:numRef>
              <c:f>'G.I.5c'!$A$2:$A$3954</c:f>
              <c:numCache>
                <c:formatCode>dd\-mm\-yyyy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'G.I.5c'!$C$2:$C$3954</c:f>
              <c:numCache>
                <c:formatCode>0.0</c:formatCode>
                <c:ptCount val="3953"/>
                <c:pt idx="0">
                  <c:v>0</c:v>
                </c:pt>
                <c:pt idx="1">
                  <c:v>1.2000000000000011</c:v>
                </c:pt>
                <c:pt idx="2">
                  <c:v>5.7999999999999829</c:v>
                </c:pt>
                <c:pt idx="3">
                  <c:v>8.0000000000000071</c:v>
                </c:pt>
                <c:pt idx="4">
                  <c:v>11.60000000000001</c:v>
                </c:pt>
                <c:pt idx="5">
                  <c:v>18.199999999999996</c:v>
                </c:pt>
                <c:pt idx="6">
                  <c:v>20.000000000000018</c:v>
                </c:pt>
                <c:pt idx="7">
                  <c:v>22.800000000000018</c:v>
                </c:pt>
                <c:pt idx="8">
                  <c:v>24.6</c:v>
                </c:pt>
                <c:pt idx="9">
                  <c:v>28.500000000000014</c:v>
                </c:pt>
                <c:pt idx="10">
                  <c:v>19.300000000000004</c:v>
                </c:pt>
                <c:pt idx="11">
                  <c:v>18.000000000000014</c:v>
                </c:pt>
                <c:pt idx="12">
                  <c:v>16.800000000000015</c:v>
                </c:pt>
                <c:pt idx="13">
                  <c:v>15.899999999999981</c:v>
                </c:pt>
                <c:pt idx="14">
                  <c:v>14.299999999999979</c:v>
                </c:pt>
                <c:pt idx="15">
                  <c:v>16.299999999999983</c:v>
                </c:pt>
                <c:pt idx="16">
                  <c:v>18.299999999999983</c:v>
                </c:pt>
                <c:pt idx="17">
                  <c:v>20.199999999999996</c:v>
                </c:pt>
                <c:pt idx="18">
                  <c:v>16.400000000000013</c:v>
                </c:pt>
                <c:pt idx="19">
                  <c:v>19.799999999999997</c:v>
                </c:pt>
                <c:pt idx="20">
                  <c:v>21.600000000000019</c:v>
                </c:pt>
                <c:pt idx="21">
                  <c:v>15.200000000000014</c:v>
                </c:pt>
                <c:pt idx="22">
                  <c:v>9.2999999999999972</c:v>
                </c:pt>
                <c:pt idx="23">
                  <c:v>1.7999999999999794</c:v>
                </c:pt>
                <c:pt idx="24">
                  <c:v>2.8999999999999915</c:v>
                </c:pt>
                <c:pt idx="25">
                  <c:v>-9.9999999999988987E-2</c:v>
                </c:pt>
                <c:pt idx="26">
                  <c:v>1.2000000000000011</c:v>
                </c:pt>
                <c:pt idx="27">
                  <c:v>0.49999999999998934</c:v>
                </c:pt>
                <c:pt idx="28">
                  <c:v>-0.49999999999998934</c:v>
                </c:pt>
                <c:pt idx="29">
                  <c:v>6.3000000000000167</c:v>
                </c:pt>
                <c:pt idx="30">
                  <c:v>10.999999999999988</c:v>
                </c:pt>
                <c:pt idx="31">
                  <c:v>5.1000000000000156</c:v>
                </c:pt>
                <c:pt idx="32">
                  <c:v>6.4000000000000057</c:v>
                </c:pt>
                <c:pt idx="33">
                  <c:v>12.199999999999989</c:v>
                </c:pt>
                <c:pt idx="34">
                  <c:v>12.599999999999989</c:v>
                </c:pt>
                <c:pt idx="35">
                  <c:v>18.999999999999993</c:v>
                </c:pt>
                <c:pt idx="36">
                  <c:v>16.699999999999982</c:v>
                </c:pt>
                <c:pt idx="37">
                  <c:v>10.30000000000002</c:v>
                </c:pt>
                <c:pt idx="38">
                  <c:v>10.999999999999988</c:v>
                </c:pt>
                <c:pt idx="39">
                  <c:v>9.1000000000000192</c:v>
                </c:pt>
                <c:pt idx="40">
                  <c:v>6.5999999999999837</c:v>
                </c:pt>
                <c:pt idx="41">
                  <c:v>4.5999999999999819</c:v>
                </c:pt>
                <c:pt idx="42">
                  <c:v>3.9000000000000146</c:v>
                </c:pt>
                <c:pt idx="43">
                  <c:v>12.400000000000011</c:v>
                </c:pt>
                <c:pt idx="44">
                  <c:v>12.800000000000011</c:v>
                </c:pt>
                <c:pt idx="45">
                  <c:v>42.600000000000016</c:v>
                </c:pt>
                <c:pt idx="46">
                  <c:v>46.600000000000023</c:v>
                </c:pt>
                <c:pt idx="47">
                  <c:v>46.899999999999984</c:v>
                </c:pt>
                <c:pt idx="48">
                  <c:v>46.600000000000023</c:v>
                </c:pt>
                <c:pt idx="49">
                  <c:v>52.999999999999979</c:v>
                </c:pt>
                <c:pt idx="50">
                  <c:v>50.999999999999979</c:v>
                </c:pt>
                <c:pt idx="51">
                  <c:v>48.8</c:v>
                </c:pt>
                <c:pt idx="52">
                  <c:v>50.899999999999991</c:v>
                </c:pt>
                <c:pt idx="53">
                  <c:v>45.100000000000009</c:v>
                </c:pt>
                <c:pt idx="54">
                  <c:v>44.300000000000004</c:v>
                </c:pt>
                <c:pt idx="55">
                  <c:v>43.699999999999982</c:v>
                </c:pt>
                <c:pt idx="56">
                  <c:v>41.299999999999983</c:v>
                </c:pt>
                <c:pt idx="57">
                  <c:v>39.800000000000011</c:v>
                </c:pt>
                <c:pt idx="58">
                  <c:v>40.399999999999991</c:v>
                </c:pt>
                <c:pt idx="59">
                  <c:v>43.100000000000009</c:v>
                </c:pt>
                <c:pt idx="60">
                  <c:v>42.8</c:v>
                </c:pt>
                <c:pt idx="61">
                  <c:v>40.600000000000016</c:v>
                </c:pt>
                <c:pt idx="62">
                  <c:v>35.999999999999986</c:v>
                </c:pt>
                <c:pt idx="63">
                  <c:v>37.1</c:v>
                </c:pt>
                <c:pt idx="64">
                  <c:v>31.999999999999986</c:v>
                </c:pt>
                <c:pt idx="65">
                  <c:v>35.400000000000006</c:v>
                </c:pt>
                <c:pt idx="66">
                  <c:v>28.399999999999981</c:v>
                </c:pt>
                <c:pt idx="67">
                  <c:v>21.099999999999987</c:v>
                </c:pt>
                <c:pt idx="68">
                  <c:v>24.6</c:v>
                </c:pt>
                <c:pt idx="69">
                  <c:v>26.399999999999977</c:v>
                </c:pt>
                <c:pt idx="70">
                  <c:v>22.40000000000002</c:v>
                </c:pt>
                <c:pt idx="71">
                  <c:v>21.300000000000008</c:v>
                </c:pt>
                <c:pt idx="72">
                  <c:v>20.299999999999983</c:v>
                </c:pt>
                <c:pt idx="73">
                  <c:v>14.500000000000002</c:v>
                </c:pt>
                <c:pt idx="74">
                  <c:v>16.699999999999982</c:v>
                </c:pt>
                <c:pt idx="75">
                  <c:v>14.19999999999999</c:v>
                </c:pt>
                <c:pt idx="76">
                  <c:v>10.499999999999998</c:v>
                </c:pt>
                <c:pt idx="77">
                  <c:v>10.499999999999998</c:v>
                </c:pt>
                <c:pt idx="78">
                  <c:v>10.499999999999998</c:v>
                </c:pt>
                <c:pt idx="79">
                  <c:v>7.6000000000000068</c:v>
                </c:pt>
                <c:pt idx="80">
                  <c:v>12.999999999999989</c:v>
                </c:pt>
                <c:pt idx="81">
                  <c:v>8.0999999999999961</c:v>
                </c:pt>
                <c:pt idx="82">
                  <c:v>10.199999999999987</c:v>
                </c:pt>
                <c:pt idx="83">
                  <c:v>15.399999999999991</c:v>
                </c:pt>
                <c:pt idx="84">
                  <c:v>12.999999999999989</c:v>
                </c:pt>
                <c:pt idx="85">
                  <c:v>7.6999999999999957</c:v>
                </c:pt>
                <c:pt idx="86">
                  <c:v>7.6999999999999957</c:v>
                </c:pt>
                <c:pt idx="87">
                  <c:v>16.599999999999994</c:v>
                </c:pt>
                <c:pt idx="88">
                  <c:v>14.999999999999991</c:v>
                </c:pt>
                <c:pt idx="89">
                  <c:v>17.300000000000004</c:v>
                </c:pt>
                <c:pt idx="90">
                  <c:v>10.80000000000001</c:v>
                </c:pt>
                <c:pt idx="91">
                  <c:v>16.800000000000015</c:v>
                </c:pt>
                <c:pt idx="92">
                  <c:v>19.499999999999986</c:v>
                </c:pt>
                <c:pt idx="93">
                  <c:v>28.100000000000016</c:v>
                </c:pt>
                <c:pt idx="94">
                  <c:v>31.300000000000018</c:v>
                </c:pt>
                <c:pt idx="95">
                  <c:v>33.199999999999989</c:v>
                </c:pt>
                <c:pt idx="96">
                  <c:v>25.499999999999989</c:v>
                </c:pt>
                <c:pt idx="97">
                  <c:v>22.299999999999986</c:v>
                </c:pt>
                <c:pt idx="98">
                  <c:v>22.100000000000009</c:v>
                </c:pt>
                <c:pt idx="99">
                  <c:v>23.899999999999988</c:v>
                </c:pt>
                <c:pt idx="100">
                  <c:v>27.899999999999991</c:v>
                </c:pt>
                <c:pt idx="101">
                  <c:v>27.59999999999998</c:v>
                </c:pt>
                <c:pt idx="102">
                  <c:v>20.000000000000018</c:v>
                </c:pt>
                <c:pt idx="103">
                  <c:v>19.300000000000004</c:v>
                </c:pt>
                <c:pt idx="104">
                  <c:v>16.500000000000004</c:v>
                </c:pt>
                <c:pt idx="105">
                  <c:v>18.699999999999982</c:v>
                </c:pt>
                <c:pt idx="106">
                  <c:v>14.100000000000001</c:v>
                </c:pt>
                <c:pt idx="107">
                  <c:v>13.3</c:v>
                </c:pt>
                <c:pt idx="108">
                  <c:v>15.700000000000003</c:v>
                </c:pt>
                <c:pt idx="109">
                  <c:v>15.799999999999992</c:v>
                </c:pt>
                <c:pt idx="110">
                  <c:v>16.100000000000001</c:v>
                </c:pt>
                <c:pt idx="111">
                  <c:v>21.499999999999986</c:v>
                </c:pt>
                <c:pt idx="112">
                  <c:v>20.900000000000006</c:v>
                </c:pt>
                <c:pt idx="113">
                  <c:v>20.000000000000018</c:v>
                </c:pt>
                <c:pt idx="114">
                  <c:v>15.600000000000014</c:v>
                </c:pt>
                <c:pt idx="115">
                  <c:v>16.800000000000015</c:v>
                </c:pt>
                <c:pt idx="116">
                  <c:v>11.100000000000021</c:v>
                </c:pt>
                <c:pt idx="117">
                  <c:v>16.800000000000015</c:v>
                </c:pt>
                <c:pt idx="118">
                  <c:v>16.000000000000014</c:v>
                </c:pt>
                <c:pt idx="119">
                  <c:v>16.800000000000015</c:v>
                </c:pt>
                <c:pt idx="120">
                  <c:v>12.999999999999989</c:v>
                </c:pt>
                <c:pt idx="121">
                  <c:v>15.49999999999998</c:v>
                </c:pt>
                <c:pt idx="122">
                  <c:v>14.999999999999991</c:v>
                </c:pt>
                <c:pt idx="123">
                  <c:v>14.000000000000012</c:v>
                </c:pt>
                <c:pt idx="124">
                  <c:v>17.600000000000016</c:v>
                </c:pt>
                <c:pt idx="125">
                  <c:v>19.799999999999997</c:v>
                </c:pt>
                <c:pt idx="126">
                  <c:v>20.199999999999996</c:v>
                </c:pt>
                <c:pt idx="127">
                  <c:v>22.500000000000007</c:v>
                </c:pt>
                <c:pt idx="128">
                  <c:v>24.000000000000021</c:v>
                </c:pt>
                <c:pt idx="129">
                  <c:v>20.699999999999985</c:v>
                </c:pt>
                <c:pt idx="130">
                  <c:v>29.700000000000017</c:v>
                </c:pt>
                <c:pt idx="131">
                  <c:v>24.800000000000022</c:v>
                </c:pt>
                <c:pt idx="132">
                  <c:v>24.000000000000021</c:v>
                </c:pt>
                <c:pt idx="133">
                  <c:v>27.59999999999998</c:v>
                </c:pt>
                <c:pt idx="134">
                  <c:v>31.999999999999986</c:v>
                </c:pt>
                <c:pt idx="135">
                  <c:v>30.600000000000005</c:v>
                </c:pt>
                <c:pt idx="136">
                  <c:v>33.800000000000011</c:v>
                </c:pt>
                <c:pt idx="137">
                  <c:v>35.800000000000011</c:v>
                </c:pt>
                <c:pt idx="138">
                  <c:v>36.20000000000001</c:v>
                </c:pt>
                <c:pt idx="139">
                  <c:v>34.500000000000021</c:v>
                </c:pt>
                <c:pt idx="140">
                  <c:v>31.999999999999986</c:v>
                </c:pt>
                <c:pt idx="141">
                  <c:v>30.799999999999983</c:v>
                </c:pt>
                <c:pt idx="142">
                  <c:v>32.799999999999983</c:v>
                </c:pt>
                <c:pt idx="143">
                  <c:v>24.6</c:v>
                </c:pt>
                <c:pt idx="144">
                  <c:v>22.299999999999986</c:v>
                </c:pt>
                <c:pt idx="145">
                  <c:v>27.199999999999982</c:v>
                </c:pt>
                <c:pt idx="146">
                  <c:v>33.5</c:v>
                </c:pt>
                <c:pt idx="147">
                  <c:v>35.099999999999994</c:v>
                </c:pt>
                <c:pt idx="148">
                  <c:v>32.200000000000003</c:v>
                </c:pt>
                <c:pt idx="149">
                  <c:v>34.100000000000023</c:v>
                </c:pt>
                <c:pt idx="150">
                  <c:v>33.9</c:v>
                </c:pt>
                <c:pt idx="151">
                  <c:v>32.799999999999983</c:v>
                </c:pt>
                <c:pt idx="152">
                  <c:v>31.199999999999982</c:v>
                </c:pt>
                <c:pt idx="153">
                  <c:v>25.70000000000001</c:v>
                </c:pt>
                <c:pt idx="154">
                  <c:v>25.70000000000001</c:v>
                </c:pt>
                <c:pt idx="155">
                  <c:v>28.29999999999999</c:v>
                </c:pt>
                <c:pt idx="156">
                  <c:v>26.29999999999999</c:v>
                </c:pt>
                <c:pt idx="157">
                  <c:v>32.299999999999997</c:v>
                </c:pt>
                <c:pt idx="158">
                  <c:v>32.90000000000002</c:v>
                </c:pt>
                <c:pt idx="159">
                  <c:v>37.700000000000024</c:v>
                </c:pt>
                <c:pt idx="160">
                  <c:v>31.300000000000018</c:v>
                </c:pt>
                <c:pt idx="161">
                  <c:v>34.500000000000021</c:v>
                </c:pt>
                <c:pt idx="162">
                  <c:v>42.09999999999998</c:v>
                </c:pt>
                <c:pt idx="163">
                  <c:v>39.599999999999994</c:v>
                </c:pt>
                <c:pt idx="164">
                  <c:v>38.299999999999997</c:v>
                </c:pt>
                <c:pt idx="165">
                  <c:v>35.000000000000007</c:v>
                </c:pt>
                <c:pt idx="166">
                  <c:v>39.000000000000014</c:v>
                </c:pt>
                <c:pt idx="167">
                  <c:v>35.5</c:v>
                </c:pt>
                <c:pt idx="168">
                  <c:v>39.000000000000014</c:v>
                </c:pt>
                <c:pt idx="169">
                  <c:v>35.599999999999987</c:v>
                </c:pt>
                <c:pt idx="170">
                  <c:v>33.300000000000018</c:v>
                </c:pt>
                <c:pt idx="171">
                  <c:v>32.799999999999983</c:v>
                </c:pt>
                <c:pt idx="172">
                  <c:v>35.700000000000017</c:v>
                </c:pt>
                <c:pt idx="173">
                  <c:v>38.100000000000023</c:v>
                </c:pt>
                <c:pt idx="174">
                  <c:v>41.900000000000006</c:v>
                </c:pt>
                <c:pt idx="175">
                  <c:v>37.300000000000026</c:v>
                </c:pt>
                <c:pt idx="176">
                  <c:v>35.199999999999989</c:v>
                </c:pt>
                <c:pt idx="177">
                  <c:v>29.499999999999993</c:v>
                </c:pt>
                <c:pt idx="178">
                  <c:v>27.499999999999993</c:v>
                </c:pt>
                <c:pt idx="179">
                  <c:v>29.199999999999982</c:v>
                </c:pt>
                <c:pt idx="180">
                  <c:v>28.500000000000014</c:v>
                </c:pt>
                <c:pt idx="181">
                  <c:v>29.000000000000004</c:v>
                </c:pt>
                <c:pt idx="182">
                  <c:v>34.799999999999983</c:v>
                </c:pt>
                <c:pt idx="183">
                  <c:v>32.399999999999984</c:v>
                </c:pt>
                <c:pt idx="184">
                  <c:v>32.600000000000009</c:v>
                </c:pt>
                <c:pt idx="185">
                  <c:v>30.799999999999983</c:v>
                </c:pt>
                <c:pt idx="186">
                  <c:v>35.9</c:v>
                </c:pt>
                <c:pt idx="187">
                  <c:v>38.100000000000023</c:v>
                </c:pt>
                <c:pt idx="188">
                  <c:v>38.100000000000023</c:v>
                </c:pt>
                <c:pt idx="189">
                  <c:v>38.20000000000001</c:v>
                </c:pt>
                <c:pt idx="190">
                  <c:v>38.100000000000023</c:v>
                </c:pt>
                <c:pt idx="191">
                  <c:v>40.600000000000016</c:v>
                </c:pt>
                <c:pt idx="192">
                  <c:v>37.9</c:v>
                </c:pt>
                <c:pt idx="193">
                  <c:v>33.999999999999986</c:v>
                </c:pt>
                <c:pt idx="194">
                  <c:v>34.399999999999984</c:v>
                </c:pt>
                <c:pt idx="195">
                  <c:v>34.600000000000009</c:v>
                </c:pt>
                <c:pt idx="196">
                  <c:v>33.199999999999989</c:v>
                </c:pt>
                <c:pt idx="197">
                  <c:v>33.099999999999994</c:v>
                </c:pt>
                <c:pt idx="198">
                  <c:v>35.199999999999989</c:v>
                </c:pt>
                <c:pt idx="199">
                  <c:v>34.20000000000001</c:v>
                </c:pt>
                <c:pt idx="200">
                  <c:v>31.199999999999982</c:v>
                </c:pt>
                <c:pt idx="201">
                  <c:v>33.599999999999987</c:v>
                </c:pt>
                <c:pt idx="202">
                  <c:v>27.700000000000014</c:v>
                </c:pt>
                <c:pt idx="203">
                  <c:v>26.900000000000013</c:v>
                </c:pt>
                <c:pt idx="204">
                  <c:v>24.29999999999999</c:v>
                </c:pt>
                <c:pt idx="205">
                  <c:v>20.40000000000002</c:v>
                </c:pt>
                <c:pt idx="206">
                  <c:v>20.299999999999983</c:v>
                </c:pt>
                <c:pt idx="207">
                  <c:v>21.300000000000008</c:v>
                </c:pt>
                <c:pt idx="208">
                  <c:v>20.999999999999996</c:v>
                </c:pt>
                <c:pt idx="209">
                  <c:v>18.500000000000007</c:v>
                </c:pt>
                <c:pt idx="210">
                  <c:v>19.600000000000016</c:v>
                </c:pt>
                <c:pt idx="211">
                  <c:v>21.600000000000019</c:v>
                </c:pt>
                <c:pt idx="212">
                  <c:v>25.899999999999991</c:v>
                </c:pt>
                <c:pt idx="213">
                  <c:v>24.900000000000013</c:v>
                </c:pt>
                <c:pt idx="214">
                  <c:v>25.600000000000023</c:v>
                </c:pt>
                <c:pt idx="215">
                  <c:v>25.4</c:v>
                </c:pt>
                <c:pt idx="216">
                  <c:v>27.59999999999998</c:v>
                </c:pt>
                <c:pt idx="217">
                  <c:v>26.6</c:v>
                </c:pt>
                <c:pt idx="218">
                  <c:v>29.999999999999982</c:v>
                </c:pt>
                <c:pt idx="219">
                  <c:v>28.699999999999992</c:v>
                </c:pt>
                <c:pt idx="220">
                  <c:v>30.600000000000005</c:v>
                </c:pt>
                <c:pt idx="221">
                  <c:v>28.29999999999999</c:v>
                </c:pt>
                <c:pt idx="222">
                  <c:v>29.899999999999991</c:v>
                </c:pt>
                <c:pt idx="223">
                  <c:v>30.100000000000016</c:v>
                </c:pt>
                <c:pt idx="224">
                  <c:v>29.099999999999994</c:v>
                </c:pt>
                <c:pt idx="225">
                  <c:v>27.59999999999998</c:v>
                </c:pt>
                <c:pt idx="226">
                  <c:v>32.100000000000016</c:v>
                </c:pt>
                <c:pt idx="227">
                  <c:v>35.300000000000018</c:v>
                </c:pt>
                <c:pt idx="228">
                  <c:v>34.500000000000021</c:v>
                </c:pt>
                <c:pt idx="229">
                  <c:v>33.9</c:v>
                </c:pt>
                <c:pt idx="230">
                  <c:v>34.399999999999984</c:v>
                </c:pt>
                <c:pt idx="231">
                  <c:v>34.90000000000002</c:v>
                </c:pt>
                <c:pt idx="232">
                  <c:v>33.599999999999987</c:v>
                </c:pt>
                <c:pt idx="233">
                  <c:v>32.500000000000014</c:v>
                </c:pt>
                <c:pt idx="234">
                  <c:v>30.500000000000014</c:v>
                </c:pt>
                <c:pt idx="235">
                  <c:v>30.399999999999984</c:v>
                </c:pt>
                <c:pt idx="236">
                  <c:v>31.300000000000018</c:v>
                </c:pt>
                <c:pt idx="237">
                  <c:v>32.200000000000003</c:v>
                </c:pt>
                <c:pt idx="238">
                  <c:v>38.399999999999991</c:v>
                </c:pt>
                <c:pt idx="239">
                  <c:v>38.20000000000001</c:v>
                </c:pt>
                <c:pt idx="240">
                  <c:v>37.999999999999986</c:v>
                </c:pt>
                <c:pt idx="241">
                  <c:v>40.399999999999991</c:v>
                </c:pt>
                <c:pt idx="242">
                  <c:v>43.100000000000009</c:v>
                </c:pt>
                <c:pt idx="243">
                  <c:v>49.500000000000014</c:v>
                </c:pt>
                <c:pt idx="244">
                  <c:v>48.300000000000011</c:v>
                </c:pt>
                <c:pt idx="245">
                  <c:v>48.4</c:v>
                </c:pt>
                <c:pt idx="246">
                  <c:v>47.599999999999994</c:v>
                </c:pt>
                <c:pt idx="247">
                  <c:v>49.000000000000021</c:v>
                </c:pt>
                <c:pt idx="248">
                  <c:v>48.600000000000023</c:v>
                </c:pt>
                <c:pt idx="249">
                  <c:v>47.800000000000018</c:v>
                </c:pt>
                <c:pt idx="250">
                  <c:v>49.699999999999989</c:v>
                </c:pt>
                <c:pt idx="251">
                  <c:v>48.300000000000011</c:v>
                </c:pt>
                <c:pt idx="252">
                  <c:v>52.800000000000004</c:v>
                </c:pt>
                <c:pt idx="253">
                  <c:v>52.999999999999979</c:v>
                </c:pt>
                <c:pt idx="254">
                  <c:v>49.500000000000014</c:v>
                </c:pt>
                <c:pt idx="255">
                  <c:v>49.500000000000014</c:v>
                </c:pt>
                <c:pt idx="256">
                  <c:v>49.500000000000014</c:v>
                </c:pt>
                <c:pt idx="257">
                  <c:v>49.500000000000014</c:v>
                </c:pt>
                <c:pt idx="258">
                  <c:v>46.200000000000017</c:v>
                </c:pt>
                <c:pt idx="259">
                  <c:v>48.8</c:v>
                </c:pt>
                <c:pt idx="260">
                  <c:v>48.8</c:v>
                </c:pt>
                <c:pt idx="261">
                  <c:v>48.8</c:v>
                </c:pt>
                <c:pt idx="262">
                  <c:v>53.29999999999999</c:v>
                </c:pt>
                <c:pt idx="263">
                  <c:v>50.300000000000011</c:v>
                </c:pt>
                <c:pt idx="264">
                  <c:v>47.500000000000007</c:v>
                </c:pt>
                <c:pt idx="265">
                  <c:v>44.499999999999986</c:v>
                </c:pt>
                <c:pt idx="266">
                  <c:v>49.6</c:v>
                </c:pt>
                <c:pt idx="267">
                  <c:v>49.6</c:v>
                </c:pt>
                <c:pt idx="268">
                  <c:v>47.40000000000002</c:v>
                </c:pt>
                <c:pt idx="269">
                  <c:v>48</c:v>
                </c:pt>
                <c:pt idx="270">
                  <c:v>44.7</c:v>
                </c:pt>
                <c:pt idx="271">
                  <c:v>45.199999999999996</c:v>
                </c:pt>
                <c:pt idx="272">
                  <c:v>46.8</c:v>
                </c:pt>
                <c:pt idx="273">
                  <c:v>47.199999999999996</c:v>
                </c:pt>
                <c:pt idx="274">
                  <c:v>49.2</c:v>
                </c:pt>
                <c:pt idx="275">
                  <c:v>51.500000000000014</c:v>
                </c:pt>
                <c:pt idx="276">
                  <c:v>52.099999999999994</c:v>
                </c:pt>
                <c:pt idx="277">
                  <c:v>53.900000000000013</c:v>
                </c:pt>
                <c:pt idx="278">
                  <c:v>50</c:v>
                </c:pt>
                <c:pt idx="279">
                  <c:v>50.8</c:v>
                </c:pt>
                <c:pt idx="280">
                  <c:v>49.000000000000021</c:v>
                </c:pt>
                <c:pt idx="281">
                  <c:v>47.299999999999983</c:v>
                </c:pt>
                <c:pt idx="282">
                  <c:v>47.599999999999994</c:v>
                </c:pt>
                <c:pt idx="283">
                  <c:v>50.099999999999987</c:v>
                </c:pt>
                <c:pt idx="284">
                  <c:v>52.400000000000006</c:v>
                </c:pt>
                <c:pt idx="285">
                  <c:v>49.2</c:v>
                </c:pt>
                <c:pt idx="286">
                  <c:v>47.599999999999994</c:v>
                </c:pt>
                <c:pt idx="287">
                  <c:v>47.500000000000007</c:v>
                </c:pt>
                <c:pt idx="288">
                  <c:v>47.299999999999983</c:v>
                </c:pt>
                <c:pt idx="289">
                  <c:v>44.09999999999998</c:v>
                </c:pt>
                <c:pt idx="290">
                  <c:v>42.499999999999986</c:v>
                </c:pt>
                <c:pt idx="291">
                  <c:v>41.199999999999989</c:v>
                </c:pt>
                <c:pt idx="292">
                  <c:v>38.79999999999999</c:v>
                </c:pt>
                <c:pt idx="293">
                  <c:v>38.700000000000003</c:v>
                </c:pt>
                <c:pt idx="294">
                  <c:v>37.1</c:v>
                </c:pt>
                <c:pt idx="295">
                  <c:v>37.199999999999989</c:v>
                </c:pt>
                <c:pt idx="296">
                  <c:v>37.599999999999987</c:v>
                </c:pt>
                <c:pt idx="297">
                  <c:v>37.000000000000014</c:v>
                </c:pt>
                <c:pt idx="298">
                  <c:v>34.399999999999984</c:v>
                </c:pt>
                <c:pt idx="299">
                  <c:v>33.999999999999986</c:v>
                </c:pt>
                <c:pt idx="300">
                  <c:v>33.999999999999986</c:v>
                </c:pt>
                <c:pt idx="301">
                  <c:v>32.399999999999984</c:v>
                </c:pt>
                <c:pt idx="302">
                  <c:v>27.59999999999998</c:v>
                </c:pt>
                <c:pt idx="303">
                  <c:v>34.500000000000021</c:v>
                </c:pt>
                <c:pt idx="304">
                  <c:v>38.499999999999979</c:v>
                </c:pt>
                <c:pt idx="305">
                  <c:v>38.299999999999997</c:v>
                </c:pt>
                <c:pt idx="306">
                  <c:v>47.40000000000002</c:v>
                </c:pt>
                <c:pt idx="307">
                  <c:v>49.29999999999999</c:v>
                </c:pt>
                <c:pt idx="308">
                  <c:v>49.2</c:v>
                </c:pt>
                <c:pt idx="309">
                  <c:v>46.899999999999984</c:v>
                </c:pt>
                <c:pt idx="310">
                  <c:v>56.499999999999993</c:v>
                </c:pt>
                <c:pt idx="311">
                  <c:v>58.999999999999986</c:v>
                </c:pt>
                <c:pt idx="312">
                  <c:v>61.600000000000009</c:v>
                </c:pt>
                <c:pt idx="313">
                  <c:v>58.5</c:v>
                </c:pt>
                <c:pt idx="314">
                  <c:v>53.900000000000013</c:v>
                </c:pt>
                <c:pt idx="315">
                  <c:v>57.3</c:v>
                </c:pt>
                <c:pt idx="316">
                  <c:v>59.500000000000021</c:v>
                </c:pt>
                <c:pt idx="317">
                  <c:v>67.600000000000023</c:v>
                </c:pt>
                <c:pt idx="318">
                  <c:v>63.79999999999999</c:v>
                </c:pt>
                <c:pt idx="319">
                  <c:v>66.000000000000014</c:v>
                </c:pt>
                <c:pt idx="320">
                  <c:v>59.100000000000023</c:v>
                </c:pt>
                <c:pt idx="321">
                  <c:v>70.699999999999989</c:v>
                </c:pt>
                <c:pt idx="322">
                  <c:v>72.699999999999989</c:v>
                </c:pt>
                <c:pt idx="323">
                  <c:v>66.800000000000011</c:v>
                </c:pt>
                <c:pt idx="324">
                  <c:v>63.7</c:v>
                </c:pt>
                <c:pt idx="325">
                  <c:v>61.90000000000002</c:v>
                </c:pt>
                <c:pt idx="326">
                  <c:v>62.5</c:v>
                </c:pt>
                <c:pt idx="327">
                  <c:v>62.5</c:v>
                </c:pt>
                <c:pt idx="328">
                  <c:v>62.5</c:v>
                </c:pt>
                <c:pt idx="329">
                  <c:v>71.7</c:v>
                </c:pt>
                <c:pt idx="330">
                  <c:v>57.699999999999996</c:v>
                </c:pt>
                <c:pt idx="331">
                  <c:v>62.1</c:v>
                </c:pt>
                <c:pt idx="332">
                  <c:v>69.09999999999998</c:v>
                </c:pt>
                <c:pt idx="333">
                  <c:v>72.500000000000014</c:v>
                </c:pt>
                <c:pt idx="334">
                  <c:v>65.7</c:v>
                </c:pt>
                <c:pt idx="335">
                  <c:v>67.600000000000023</c:v>
                </c:pt>
                <c:pt idx="336">
                  <c:v>66.5</c:v>
                </c:pt>
                <c:pt idx="337">
                  <c:v>59.3</c:v>
                </c:pt>
                <c:pt idx="338">
                  <c:v>61.3</c:v>
                </c:pt>
                <c:pt idx="339">
                  <c:v>63.7</c:v>
                </c:pt>
                <c:pt idx="340">
                  <c:v>64.099999999999994</c:v>
                </c:pt>
                <c:pt idx="341">
                  <c:v>64.199999999999989</c:v>
                </c:pt>
                <c:pt idx="342">
                  <c:v>62.700000000000024</c:v>
                </c:pt>
                <c:pt idx="343">
                  <c:v>66.599999999999994</c:v>
                </c:pt>
                <c:pt idx="344">
                  <c:v>70.000000000000014</c:v>
                </c:pt>
                <c:pt idx="345">
                  <c:v>74.299999999999983</c:v>
                </c:pt>
                <c:pt idx="346">
                  <c:v>67</c:v>
                </c:pt>
                <c:pt idx="347">
                  <c:v>67</c:v>
                </c:pt>
                <c:pt idx="348">
                  <c:v>72.000000000000014</c:v>
                </c:pt>
                <c:pt idx="349">
                  <c:v>69.600000000000023</c:v>
                </c:pt>
                <c:pt idx="350">
                  <c:v>63.20000000000001</c:v>
                </c:pt>
                <c:pt idx="351">
                  <c:v>63.600000000000009</c:v>
                </c:pt>
                <c:pt idx="352">
                  <c:v>63.79999999999999</c:v>
                </c:pt>
                <c:pt idx="353">
                  <c:v>67.300000000000011</c:v>
                </c:pt>
                <c:pt idx="354">
                  <c:v>73.400000000000006</c:v>
                </c:pt>
                <c:pt idx="355">
                  <c:v>73.300000000000011</c:v>
                </c:pt>
                <c:pt idx="356">
                  <c:v>67.600000000000023</c:v>
                </c:pt>
                <c:pt idx="357">
                  <c:v>79.999999999999986</c:v>
                </c:pt>
                <c:pt idx="358">
                  <c:v>78.100000000000009</c:v>
                </c:pt>
                <c:pt idx="359">
                  <c:v>82.600000000000009</c:v>
                </c:pt>
                <c:pt idx="360">
                  <c:v>72.900000000000006</c:v>
                </c:pt>
                <c:pt idx="361">
                  <c:v>73.099999999999994</c:v>
                </c:pt>
                <c:pt idx="362">
                  <c:v>67.09999999999998</c:v>
                </c:pt>
                <c:pt idx="363">
                  <c:v>57.90000000000002</c:v>
                </c:pt>
                <c:pt idx="364">
                  <c:v>61.20000000000001</c:v>
                </c:pt>
                <c:pt idx="365">
                  <c:v>62.000000000000014</c:v>
                </c:pt>
                <c:pt idx="366">
                  <c:v>59.500000000000021</c:v>
                </c:pt>
                <c:pt idx="367">
                  <c:v>57.100000000000016</c:v>
                </c:pt>
                <c:pt idx="368">
                  <c:v>63.600000000000009</c:v>
                </c:pt>
                <c:pt idx="369">
                  <c:v>60.800000000000011</c:v>
                </c:pt>
                <c:pt idx="370">
                  <c:v>66.800000000000011</c:v>
                </c:pt>
                <c:pt idx="371">
                  <c:v>65.600000000000009</c:v>
                </c:pt>
                <c:pt idx="372">
                  <c:v>67.09999999999998</c:v>
                </c:pt>
                <c:pt idx="373">
                  <c:v>69.300000000000011</c:v>
                </c:pt>
                <c:pt idx="374">
                  <c:v>67.600000000000023</c:v>
                </c:pt>
                <c:pt idx="375">
                  <c:v>70.900000000000006</c:v>
                </c:pt>
                <c:pt idx="376">
                  <c:v>66.5</c:v>
                </c:pt>
                <c:pt idx="377">
                  <c:v>62.800000000000011</c:v>
                </c:pt>
                <c:pt idx="378">
                  <c:v>58.700000000000017</c:v>
                </c:pt>
                <c:pt idx="379">
                  <c:v>56.300000000000018</c:v>
                </c:pt>
                <c:pt idx="380">
                  <c:v>56.000000000000007</c:v>
                </c:pt>
                <c:pt idx="381">
                  <c:v>56.199999999999982</c:v>
                </c:pt>
                <c:pt idx="382">
                  <c:v>61.79999999999999</c:v>
                </c:pt>
                <c:pt idx="383">
                  <c:v>58.5</c:v>
                </c:pt>
                <c:pt idx="384">
                  <c:v>55.2</c:v>
                </c:pt>
                <c:pt idx="385">
                  <c:v>49.800000000000026</c:v>
                </c:pt>
                <c:pt idx="386">
                  <c:v>49.000000000000021</c:v>
                </c:pt>
                <c:pt idx="387">
                  <c:v>48.4</c:v>
                </c:pt>
                <c:pt idx="388">
                  <c:v>49.000000000000021</c:v>
                </c:pt>
                <c:pt idx="389">
                  <c:v>49.29999999999999</c:v>
                </c:pt>
                <c:pt idx="390">
                  <c:v>51.100000000000009</c:v>
                </c:pt>
                <c:pt idx="391">
                  <c:v>53.699999999999989</c:v>
                </c:pt>
                <c:pt idx="392">
                  <c:v>56.800000000000004</c:v>
                </c:pt>
                <c:pt idx="393">
                  <c:v>58.099999999999994</c:v>
                </c:pt>
                <c:pt idx="394">
                  <c:v>62.599999999999987</c:v>
                </c:pt>
                <c:pt idx="395">
                  <c:v>72.500000000000014</c:v>
                </c:pt>
                <c:pt idx="396">
                  <c:v>71.7</c:v>
                </c:pt>
                <c:pt idx="397">
                  <c:v>69.8</c:v>
                </c:pt>
                <c:pt idx="398">
                  <c:v>74.2</c:v>
                </c:pt>
                <c:pt idx="399">
                  <c:v>74.599999999999994</c:v>
                </c:pt>
                <c:pt idx="400">
                  <c:v>75.499999999999986</c:v>
                </c:pt>
                <c:pt idx="401">
                  <c:v>76.699999999999989</c:v>
                </c:pt>
                <c:pt idx="402">
                  <c:v>75.899999999999991</c:v>
                </c:pt>
                <c:pt idx="403">
                  <c:v>78.3</c:v>
                </c:pt>
                <c:pt idx="404">
                  <c:v>79.59999999999998</c:v>
                </c:pt>
                <c:pt idx="405">
                  <c:v>80.399999999999977</c:v>
                </c:pt>
                <c:pt idx="406">
                  <c:v>83.59999999999998</c:v>
                </c:pt>
                <c:pt idx="407">
                  <c:v>80.500000000000014</c:v>
                </c:pt>
                <c:pt idx="408">
                  <c:v>76.599999999999994</c:v>
                </c:pt>
                <c:pt idx="409">
                  <c:v>73.700000000000017</c:v>
                </c:pt>
                <c:pt idx="410">
                  <c:v>79.300000000000011</c:v>
                </c:pt>
                <c:pt idx="411">
                  <c:v>78.799999999999983</c:v>
                </c:pt>
                <c:pt idx="412">
                  <c:v>83.899999999999991</c:v>
                </c:pt>
                <c:pt idx="413">
                  <c:v>78.500000000000014</c:v>
                </c:pt>
                <c:pt idx="414">
                  <c:v>74.000000000000028</c:v>
                </c:pt>
                <c:pt idx="415">
                  <c:v>74.40000000000002</c:v>
                </c:pt>
                <c:pt idx="416">
                  <c:v>77.300000000000011</c:v>
                </c:pt>
                <c:pt idx="417">
                  <c:v>76.500000000000014</c:v>
                </c:pt>
                <c:pt idx="418">
                  <c:v>81.199999999999989</c:v>
                </c:pt>
                <c:pt idx="419">
                  <c:v>79.099999999999994</c:v>
                </c:pt>
                <c:pt idx="420">
                  <c:v>79.300000000000011</c:v>
                </c:pt>
                <c:pt idx="421">
                  <c:v>76.399999999999977</c:v>
                </c:pt>
                <c:pt idx="422">
                  <c:v>83.700000000000017</c:v>
                </c:pt>
                <c:pt idx="423">
                  <c:v>85.4</c:v>
                </c:pt>
                <c:pt idx="424">
                  <c:v>89.199999999999989</c:v>
                </c:pt>
                <c:pt idx="425">
                  <c:v>89.5</c:v>
                </c:pt>
                <c:pt idx="426">
                  <c:v>89.199999999999989</c:v>
                </c:pt>
                <c:pt idx="427">
                  <c:v>89.1</c:v>
                </c:pt>
                <c:pt idx="428">
                  <c:v>88.600000000000009</c:v>
                </c:pt>
                <c:pt idx="429">
                  <c:v>83.4</c:v>
                </c:pt>
                <c:pt idx="430">
                  <c:v>86.7</c:v>
                </c:pt>
                <c:pt idx="431">
                  <c:v>88.600000000000009</c:v>
                </c:pt>
                <c:pt idx="432">
                  <c:v>91.199999999999989</c:v>
                </c:pt>
                <c:pt idx="433">
                  <c:v>95.699999999999989</c:v>
                </c:pt>
                <c:pt idx="434">
                  <c:v>97.699999999999989</c:v>
                </c:pt>
                <c:pt idx="435">
                  <c:v>100.89999999999999</c:v>
                </c:pt>
              </c:numCache>
            </c:numRef>
          </c:val>
          <c:smooth val="0"/>
          <c:extLst>
            <c:ext xmlns:c16="http://schemas.microsoft.com/office/drawing/2014/chart" uri="{C3380CC4-5D6E-409C-BE32-E72D297353CC}">
              <c16:uniqueId val="{00000001-2D98-4466-A551-4AE48F8373AB}"/>
            </c:ext>
          </c:extLst>
        </c:ser>
        <c:ser>
          <c:idx val="2"/>
          <c:order val="2"/>
          <c:tx>
            <c:strRef>
              <c:f>'G.I.5c'!$D$1</c:f>
              <c:strCache>
                <c:ptCount val="1"/>
                <c:pt idx="0">
                  <c:v>Chile</c:v>
                </c:pt>
              </c:strCache>
            </c:strRef>
          </c:tx>
          <c:spPr>
            <a:ln w="19050" cap="rnd">
              <a:solidFill>
                <a:srgbClr val="CB082E"/>
              </a:solidFill>
              <a:prstDash val="solid"/>
              <a:round/>
            </a:ln>
            <a:effectLst/>
          </c:spPr>
          <c:marker>
            <c:symbol val="none"/>
          </c:marker>
          <c:cat>
            <c:numRef>
              <c:f>'G.I.5c'!$A$2:$A$3954</c:f>
              <c:numCache>
                <c:formatCode>dd\-mm\-yyyy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'G.I.5c'!$D$2:$D$3954</c:f>
              <c:numCache>
                <c:formatCode>0.0</c:formatCode>
                <c:ptCount val="3953"/>
                <c:pt idx="0">
                  <c:v>0</c:v>
                </c:pt>
                <c:pt idx="1">
                  <c:v>-2.0000000000000462</c:v>
                </c:pt>
                <c:pt idx="2">
                  <c:v>-2.0000000000000462</c:v>
                </c:pt>
                <c:pt idx="3">
                  <c:v>-2.0000000000000462</c:v>
                </c:pt>
                <c:pt idx="4">
                  <c:v>5.9999999999999609</c:v>
                </c:pt>
                <c:pt idx="5">
                  <c:v>9.9999999999999645</c:v>
                </c:pt>
                <c:pt idx="6">
                  <c:v>9.9999999999999645</c:v>
                </c:pt>
                <c:pt idx="7">
                  <c:v>9.9999999999999645</c:v>
                </c:pt>
                <c:pt idx="8">
                  <c:v>9.9999999999999645</c:v>
                </c:pt>
                <c:pt idx="9">
                  <c:v>8.0000000000000071</c:v>
                </c:pt>
                <c:pt idx="10">
                  <c:v>8.0000000000000071</c:v>
                </c:pt>
                <c:pt idx="11">
                  <c:v>4.9999999999999822</c:v>
                </c:pt>
                <c:pt idx="12">
                  <c:v>-2.0000000000000462</c:v>
                </c:pt>
                <c:pt idx="13">
                  <c:v>-4.9999999999999822</c:v>
                </c:pt>
                <c:pt idx="14">
                  <c:v>-4.9999999999999822</c:v>
                </c:pt>
                <c:pt idx="15">
                  <c:v>-4.9999999999999822</c:v>
                </c:pt>
                <c:pt idx="16">
                  <c:v>-4.9999999999999822</c:v>
                </c:pt>
                <c:pt idx="17">
                  <c:v>5.9999999999999609</c:v>
                </c:pt>
                <c:pt idx="18">
                  <c:v>0</c:v>
                </c:pt>
                <c:pt idx="19">
                  <c:v>3.0000000000000249</c:v>
                </c:pt>
                <c:pt idx="20">
                  <c:v>3.0000000000000249</c:v>
                </c:pt>
                <c:pt idx="21">
                  <c:v>3.0000000000000249</c:v>
                </c:pt>
                <c:pt idx="22">
                  <c:v>8.0000000000000071</c:v>
                </c:pt>
                <c:pt idx="23">
                  <c:v>9.9999999999999645</c:v>
                </c:pt>
                <c:pt idx="24">
                  <c:v>6.9999999999999396</c:v>
                </c:pt>
                <c:pt idx="25">
                  <c:v>3.0000000000000249</c:v>
                </c:pt>
                <c:pt idx="26">
                  <c:v>3.0000000000000249</c:v>
                </c:pt>
                <c:pt idx="27">
                  <c:v>3.0000000000000249</c:v>
                </c:pt>
                <c:pt idx="28">
                  <c:v>3.0000000000000249</c:v>
                </c:pt>
                <c:pt idx="29">
                  <c:v>4.9999999999999822</c:v>
                </c:pt>
                <c:pt idx="30">
                  <c:v>4.9999999999999822</c:v>
                </c:pt>
                <c:pt idx="31">
                  <c:v>4.9999999999999822</c:v>
                </c:pt>
                <c:pt idx="32">
                  <c:v>4.9999999999999822</c:v>
                </c:pt>
                <c:pt idx="33">
                  <c:v>4.9999999999999822</c:v>
                </c:pt>
                <c:pt idx="34">
                  <c:v>4.9999999999999822</c:v>
                </c:pt>
                <c:pt idx="35">
                  <c:v>16.999999999999993</c:v>
                </c:pt>
                <c:pt idx="36">
                  <c:v>14.999999999999947</c:v>
                </c:pt>
                <c:pt idx="37">
                  <c:v>8.9999999999999858</c:v>
                </c:pt>
                <c:pt idx="38">
                  <c:v>8.9999999999999858</c:v>
                </c:pt>
                <c:pt idx="39">
                  <c:v>-2.0000000000000462</c:v>
                </c:pt>
                <c:pt idx="40">
                  <c:v>-2.0000000000000462</c:v>
                </c:pt>
                <c:pt idx="41">
                  <c:v>0.99999999999997868</c:v>
                </c:pt>
                <c:pt idx="42">
                  <c:v>-0.99999999999997868</c:v>
                </c:pt>
                <c:pt idx="43">
                  <c:v>-0.99999999999997868</c:v>
                </c:pt>
                <c:pt idx="44">
                  <c:v>-8.9999999999999858</c:v>
                </c:pt>
                <c:pt idx="45">
                  <c:v>-8.9999999999999858</c:v>
                </c:pt>
                <c:pt idx="46">
                  <c:v>-8.9999999999999858</c:v>
                </c:pt>
                <c:pt idx="47">
                  <c:v>-8.9999999999999858</c:v>
                </c:pt>
                <c:pt idx="48">
                  <c:v>-20.000000000000018</c:v>
                </c:pt>
                <c:pt idx="49">
                  <c:v>-20.000000000000018</c:v>
                </c:pt>
                <c:pt idx="50">
                  <c:v>-19.000000000000039</c:v>
                </c:pt>
                <c:pt idx="51">
                  <c:v>-21.999999999999975</c:v>
                </c:pt>
                <c:pt idx="52">
                  <c:v>-19.000000000000039</c:v>
                </c:pt>
                <c:pt idx="53">
                  <c:v>-19.000000000000039</c:v>
                </c:pt>
                <c:pt idx="54">
                  <c:v>-19.000000000000039</c:v>
                </c:pt>
                <c:pt idx="55">
                  <c:v>-19.000000000000039</c:v>
                </c:pt>
                <c:pt idx="56">
                  <c:v>-28.000000000000025</c:v>
                </c:pt>
                <c:pt idx="57">
                  <c:v>-28.000000000000025</c:v>
                </c:pt>
                <c:pt idx="58">
                  <c:v>-28.000000000000025</c:v>
                </c:pt>
                <c:pt idx="59">
                  <c:v>-19.000000000000039</c:v>
                </c:pt>
                <c:pt idx="60">
                  <c:v>-15.000000000000036</c:v>
                </c:pt>
                <c:pt idx="61">
                  <c:v>-10.000000000000053</c:v>
                </c:pt>
                <c:pt idx="62">
                  <c:v>-10.000000000000053</c:v>
                </c:pt>
                <c:pt idx="63">
                  <c:v>-10.000000000000053</c:v>
                </c:pt>
                <c:pt idx="64">
                  <c:v>-10.000000000000053</c:v>
                </c:pt>
                <c:pt idx="65">
                  <c:v>-12.999999999999989</c:v>
                </c:pt>
                <c:pt idx="66">
                  <c:v>-27.000000000000046</c:v>
                </c:pt>
                <c:pt idx="67">
                  <c:v>-40.000000000000036</c:v>
                </c:pt>
                <c:pt idx="68">
                  <c:v>-35.000000000000057</c:v>
                </c:pt>
                <c:pt idx="69">
                  <c:v>-37.000000000000014</c:v>
                </c:pt>
                <c:pt idx="70">
                  <c:v>-40.000000000000036</c:v>
                </c:pt>
                <c:pt idx="71">
                  <c:v>-33.999999999999986</c:v>
                </c:pt>
                <c:pt idx="72">
                  <c:v>-27.000000000000046</c:v>
                </c:pt>
                <c:pt idx="73">
                  <c:v>-33.000000000000007</c:v>
                </c:pt>
                <c:pt idx="74">
                  <c:v>-39.000000000000057</c:v>
                </c:pt>
                <c:pt idx="75">
                  <c:v>-37.000000000000014</c:v>
                </c:pt>
                <c:pt idx="76">
                  <c:v>-37.000000000000014</c:v>
                </c:pt>
                <c:pt idx="77">
                  <c:v>-37.000000000000014</c:v>
                </c:pt>
                <c:pt idx="78">
                  <c:v>-37.000000000000014</c:v>
                </c:pt>
                <c:pt idx="79">
                  <c:v>-29.999999999999982</c:v>
                </c:pt>
                <c:pt idx="80">
                  <c:v>-29.999999999999982</c:v>
                </c:pt>
                <c:pt idx="81">
                  <c:v>-29.999999999999982</c:v>
                </c:pt>
                <c:pt idx="82">
                  <c:v>-24.000000000000021</c:v>
                </c:pt>
                <c:pt idx="83">
                  <c:v>-24.000000000000021</c:v>
                </c:pt>
                <c:pt idx="84">
                  <c:v>-21.999999999999975</c:v>
                </c:pt>
                <c:pt idx="85">
                  <c:v>-25</c:v>
                </c:pt>
                <c:pt idx="86">
                  <c:v>-25</c:v>
                </c:pt>
                <c:pt idx="87">
                  <c:v>-25</c:v>
                </c:pt>
                <c:pt idx="88">
                  <c:v>-16.999999999999993</c:v>
                </c:pt>
                <c:pt idx="89">
                  <c:v>-16.999999999999993</c:v>
                </c:pt>
                <c:pt idx="90">
                  <c:v>-16.999999999999993</c:v>
                </c:pt>
                <c:pt idx="91">
                  <c:v>-16.999999999999993</c:v>
                </c:pt>
                <c:pt idx="92">
                  <c:v>-18.00000000000006</c:v>
                </c:pt>
                <c:pt idx="93">
                  <c:v>-18.00000000000006</c:v>
                </c:pt>
                <c:pt idx="94">
                  <c:v>-14.000000000000057</c:v>
                </c:pt>
                <c:pt idx="95">
                  <c:v>-11.000000000000032</c:v>
                </c:pt>
                <c:pt idx="96">
                  <c:v>-15.000000000000036</c:v>
                </c:pt>
                <c:pt idx="97">
                  <c:v>-20.000000000000018</c:v>
                </c:pt>
                <c:pt idx="98">
                  <c:v>-20.000000000000018</c:v>
                </c:pt>
                <c:pt idx="99">
                  <c:v>-16.000000000000014</c:v>
                </c:pt>
                <c:pt idx="100">
                  <c:v>-16.000000000000014</c:v>
                </c:pt>
                <c:pt idx="101">
                  <c:v>-15.000000000000036</c:v>
                </c:pt>
                <c:pt idx="102">
                  <c:v>-16.000000000000014</c:v>
                </c:pt>
                <c:pt idx="103">
                  <c:v>-14.000000000000057</c:v>
                </c:pt>
                <c:pt idx="104">
                  <c:v>-15.000000000000036</c:v>
                </c:pt>
                <c:pt idx="105">
                  <c:v>-11.000000000000032</c:v>
                </c:pt>
                <c:pt idx="106">
                  <c:v>-14.000000000000057</c:v>
                </c:pt>
                <c:pt idx="107">
                  <c:v>-18.00000000000006</c:v>
                </c:pt>
                <c:pt idx="108">
                  <c:v>-12.999999999999989</c:v>
                </c:pt>
                <c:pt idx="109">
                  <c:v>-18.00000000000006</c:v>
                </c:pt>
                <c:pt idx="110">
                  <c:v>-19.000000000000039</c:v>
                </c:pt>
                <c:pt idx="111">
                  <c:v>-20.000000000000018</c:v>
                </c:pt>
                <c:pt idx="112">
                  <c:v>-20.000000000000018</c:v>
                </c:pt>
                <c:pt idx="113">
                  <c:v>-15.000000000000036</c:v>
                </c:pt>
                <c:pt idx="114">
                  <c:v>-15.000000000000036</c:v>
                </c:pt>
                <c:pt idx="115">
                  <c:v>-15.000000000000036</c:v>
                </c:pt>
                <c:pt idx="116">
                  <c:v>-15.000000000000036</c:v>
                </c:pt>
                <c:pt idx="117">
                  <c:v>-15.000000000000036</c:v>
                </c:pt>
                <c:pt idx="118">
                  <c:v>-15.000000000000036</c:v>
                </c:pt>
                <c:pt idx="119">
                  <c:v>-15.000000000000036</c:v>
                </c:pt>
                <c:pt idx="120">
                  <c:v>-15.000000000000036</c:v>
                </c:pt>
                <c:pt idx="121">
                  <c:v>-15.000000000000036</c:v>
                </c:pt>
                <c:pt idx="122">
                  <c:v>-15.000000000000036</c:v>
                </c:pt>
                <c:pt idx="123">
                  <c:v>-15.000000000000036</c:v>
                </c:pt>
                <c:pt idx="124">
                  <c:v>-15.000000000000036</c:v>
                </c:pt>
                <c:pt idx="125">
                  <c:v>-15.000000000000036</c:v>
                </c:pt>
                <c:pt idx="126">
                  <c:v>-15.000000000000036</c:v>
                </c:pt>
                <c:pt idx="127">
                  <c:v>-15.000000000000036</c:v>
                </c:pt>
                <c:pt idx="128">
                  <c:v>-15.000000000000036</c:v>
                </c:pt>
                <c:pt idx="129">
                  <c:v>-15.000000000000036</c:v>
                </c:pt>
                <c:pt idx="130">
                  <c:v>-15.000000000000036</c:v>
                </c:pt>
                <c:pt idx="131">
                  <c:v>-15.000000000000036</c:v>
                </c:pt>
                <c:pt idx="132">
                  <c:v>-15.000000000000036</c:v>
                </c:pt>
                <c:pt idx="133">
                  <c:v>-15.000000000000036</c:v>
                </c:pt>
                <c:pt idx="134">
                  <c:v>-15.000000000000036</c:v>
                </c:pt>
                <c:pt idx="135">
                  <c:v>-15.000000000000036</c:v>
                </c:pt>
                <c:pt idx="136">
                  <c:v>-15.000000000000036</c:v>
                </c:pt>
                <c:pt idx="137">
                  <c:v>-33.999999999999986</c:v>
                </c:pt>
                <c:pt idx="138">
                  <c:v>-33.999999999999986</c:v>
                </c:pt>
                <c:pt idx="139">
                  <c:v>-33.999999999999986</c:v>
                </c:pt>
                <c:pt idx="140">
                  <c:v>-33.999999999999986</c:v>
                </c:pt>
                <c:pt idx="141">
                  <c:v>-33.999999999999986</c:v>
                </c:pt>
                <c:pt idx="142">
                  <c:v>-33.999999999999986</c:v>
                </c:pt>
                <c:pt idx="143">
                  <c:v>-33.000000000000007</c:v>
                </c:pt>
                <c:pt idx="144">
                  <c:v>-35.000000000000057</c:v>
                </c:pt>
                <c:pt idx="145">
                  <c:v>-35.000000000000057</c:v>
                </c:pt>
                <c:pt idx="146">
                  <c:v>-35.000000000000057</c:v>
                </c:pt>
                <c:pt idx="147">
                  <c:v>-35.000000000000057</c:v>
                </c:pt>
                <c:pt idx="148">
                  <c:v>-35.000000000000057</c:v>
                </c:pt>
                <c:pt idx="149">
                  <c:v>-35.000000000000057</c:v>
                </c:pt>
                <c:pt idx="150">
                  <c:v>-33.999999999999986</c:v>
                </c:pt>
                <c:pt idx="151">
                  <c:v>-33.000000000000007</c:v>
                </c:pt>
                <c:pt idx="152">
                  <c:v>-35.000000000000057</c:v>
                </c:pt>
                <c:pt idx="153">
                  <c:v>-36.000000000000028</c:v>
                </c:pt>
                <c:pt idx="154">
                  <c:v>-35.000000000000057</c:v>
                </c:pt>
                <c:pt idx="155">
                  <c:v>-35.000000000000057</c:v>
                </c:pt>
                <c:pt idx="156">
                  <c:v>-36.000000000000028</c:v>
                </c:pt>
                <c:pt idx="157">
                  <c:v>-32.000000000000028</c:v>
                </c:pt>
                <c:pt idx="158">
                  <c:v>-32.000000000000028</c:v>
                </c:pt>
                <c:pt idx="159">
                  <c:v>-32.000000000000028</c:v>
                </c:pt>
                <c:pt idx="160">
                  <c:v>-36.000000000000028</c:v>
                </c:pt>
                <c:pt idx="161">
                  <c:v>-36.000000000000028</c:v>
                </c:pt>
                <c:pt idx="162">
                  <c:v>-36.000000000000028</c:v>
                </c:pt>
                <c:pt idx="163">
                  <c:v>-36.000000000000028</c:v>
                </c:pt>
                <c:pt idx="164">
                  <c:v>-36.000000000000028</c:v>
                </c:pt>
                <c:pt idx="165">
                  <c:v>-39.000000000000057</c:v>
                </c:pt>
                <c:pt idx="166">
                  <c:v>-36.000000000000028</c:v>
                </c:pt>
                <c:pt idx="167">
                  <c:v>-37.999999999999986</c:v>
                </c:pt>
                <c:pt idx="168">
                  <c:v>-37.999999999999986</c:v>
                </c:pt>
                <c:pt idx="169">
                  <c:v>-29.999999999999982</c:v>
                </c:pt>
                <c:pt idx="170">
                  <c:v>-33.999999999999986</c:v>
                </c:pt>
                <c:pt idx="171">
                  <c:v>-33.000000000000007</c:v>
                </c:pt>
                <c:pt idx="172">
                  <c:v>-32.000000000000028</c:v>
                </c:pt>
                <c:pt idx="173">
                  <c:v>-31.00000000000005</c:v>
                </c:pt>
                <c:pt idx="174">
                  <c:v>-25.999999999999979</c:v>
                </c:pt>
                <c:pt idx="175">
                  <c:v>-29.000000000000004</c:v>
                </c:pt>
                <c:pt idx="176">
                  <c:v>-28.000000000000025</c:v>
                </c:pt>
                <c:pt idx="177">
                  <c:v>-28.000000000000025</c:v>
                </c:pt>
                <c:pt idx="178">
                  <c:v>-29.999999999999982</c:v>
                </c:pt>
                <c:pt idx="179">
                  <c:v>-29.000000000000004</c:v>
                </c:pt>
                <c:pt idx="180">
                  <c:v>-27.000000000000046</c:v>
                </c:pt>
                <c:pt idx="181">
                  <c:v>-29.999999999999982</c:v>
                </c:pt>
                <c:pt idx="182">
                  <c:v>-33.000000000000007</c:v>
                </c:pt>
                <c:pt idx="183">
                  <c:v>-35.000000000000057</c:v>
                </c:pt>
                <c:pt idx="184">
                  <c:v>-35.000000000000057</c:v>
                </c:pt>
                <c:pt idx="185">
                  <c:v>-35.000000000000057</c:v>
                </c:pt>
                <c:pt idx="186">
                  <c:v>-35.000000000000057</c:v>
                </c:pt>
                <c:pt idx="187">
                  <c:v>-35.000000000000057</c:v>
                </c:pt>
                <c:pt idx="188">
                  <c:v>-35.000000000000057</c:v>
                </c:pt>
                <c:pt idx="189">
                  <c:v>-35.000000000000057</c:v>
                </c:pt>
                <c:pt idx="190">
                  <c:v>-35.000000000000057</c:v>
                </c:pt>
                <c:pt idx="191">
                  <c:v>-37.000000000000014</c:v>
                </c:pt>
                <c:pt idx="192">
                  <c:v>-37.000000000000014</c:v>
                </c:pt>
                <c:pt idx="193">
                  <c:v>-32.000000000000028</c:v>
                </c:pt>
                <c:pt idx="194">
                  <c:v>-32.000000000000028</c:v>
                </c:pt>
                <c:pt idx="195">
                  <c:v>-32.000000000000028</c:v>
                </c:pt>
                <c:pt idx="196">
                  <c:v>-32.000000000000028</c:v>
                </c:pt>
                <c:pt idx="197">
                  <c:v>-32.000000000000028</c:v>
                </c:pt>
                <c:pt idx="198">
                  <c:v>-33.999999999999986</c:v>
                </c:pt>
                <c:pt idx="199">
                  <c:v>-35.000000000000057</c:v>
                </c:pt>
                <c:pt idx="200">
                  <c:v>-37.000000000000014</c:v>
                </c:pt>
                <c:pt idx="201">
                  <c:v>-37.000000000000014</c:v>
                </c:pt>
                <c:pt idx="202">
                  <c:v>-37.000000000000014</c:v>
                </c:pt>
                <c:pt idx="203">
                  <c:v>-37.000000000000014</c:v>
                </c:pt>
                <c:pt idx="204">
                  <c:v>-36.000000000000028</c:v>
                </c:pt>
                <c:pt idx="205">
                  <c:v>-37.000000000000014</c:v>
                </c:pt>
                <c:pt idx="206">
                  <c:v>-37.999999999999986</c:v>
                </c:pt>
                <c:pt idx="207">
                  <c:v>-37.999999999999986</c:v>
                </c:pt>
                <c:pt idx="208">
                  <c:v>-37.999999999999986</c:v>
                </c:pt>
                <c:pt idx="209">
                  <c:v>-36.000000000000028</c:v>
                </c:pt>
                <c:pt idx="210">
                  <c:v>-36.000000000000028</c:v>
                </c:pt>
                <c:pt idx="211">
                  <c:v>-40.000000000000036</c:v>
                </c:pt>
                <c:pt idx="212">
                  <c:v>-40.000000000000036</c:v>
                </c:pt>
                <c:pt idx="213">
                  <c:v>-41.000000000000014</c:v>
                </c:pt>
                <c:pt idx="214">
                  <c:v>-44.000000000000043</c:v>
                </c:pt>
                <c:pt idx="215">
                  <c:v>-44.000000000000043</c:v>
                </c:pt>
                <c:pt idx="216">
                  <c:v>-39.000000000000057</c:v>
                </c:pt>
                <c:pt idx="217">
                  <c:v>-39.000000000000057</c:v>
                </c:pt>
                <c:pt idx="218">
                  <c:v>-40.000000000000036</c:v>
                </c:pt>
                <c:pt idx="219">
                  <c:v>-41.000000000000014</c:v>
                </c:pt>
                <c:pt idx="220">
                  <c:v>-40.000000000000036</c:v>
                </c:pt>
                <c:pt idx="221">
                  <c:v>-40.000000000000036</c:v>
                </c:pt>
                <c:pt idx="222">
                  <c:v>-43.000000000000057</c:v>
                </c:pt>
                <c:pt idx="223">
                  <c:v>-46</c:v>
                </c:pt>
                <c:pt idx="224">
                  <c:v>-49.000000000000021</c:v>
                </c:pt>
                <c:pt idx="225">
                  <c:v>-50.999999999999979</c:v>
                </c:pt>
                <c:pt idx="226">
                  <c:v>-54</c:v>
                </c:pt>
                <c:pt idx="227">
                  <c:v>-57.000000000000028</c:v>
                </c:pt>
                <c:pt idx="228">
                  <c:v>-66.000000000000014</c:v>
                </c:pt>
                <c:pt idx="229">
                  <c:v>-66.000000000000014</c:v>
                </c:pt>
                <c:pt idx="230">
                  <c:v>-66.000000000000014</c:v>
                </c:pt>
                <c:pt idx="231">
                  <c:v>-60.000000000000057</c:v>
                </c:pt>
                <c:pt idx="232">
                  <c:v>-60.000000000000057</c:v>
                </c:pt>
                <c:pt idx="233">
                  <c:v>-60.000000000000057</c:v>
                </c:pt>
                <c:pt idx="234">
                  <c:v>-64.000000000000057</c:v>
                </c:pt>
                <c:pt idx="235">
                  <c:v>-64.000000000000057</c:v>
                </c:pt>
                <c:pt idx="236">
                  <c:v>-64.000000000000057</c:v>
                </c:pt>
                <c:pt idx="237">
                  <c:v>-64.000000000000057</c:v>
                </c:pt>
                <c:pt idx="238">
                  <c:v>-62.000000000000014</c:v>
                </c:pt>
                <c:pt idx="239">
                  <c:v>-62.000000000000014</c:v>
                </c:pt>
                <c:pt idx="240">
                  <c:v>-61.000000000000028</c:v>
                </c:pt>
                <c:pt idx="241">
                  <c:v>-61.000000000000028</c:v>
                </c:pt>
                <c:pt idx="242">
                  <c:v>-62.999999999999986</c:v>
                </c:pt>
                <c:pt idx="243">
                  <c:v>-62.999999999999986</c:v>
                </c:pt>
                <c:pt idx="244">
                  <c:v>-62.999999999999986</c:v>
                </c:pt>
                <c:pt idx="245">
                  <c:v>-62.000000000000014</c:v>
                </c:pt>
                <c:pt idx="246">
                  <c:v>-62.999999999999986</c:v>
                </c:pt>
                <c:pt idx="247">
                  <c:v>-62.999999999999986</c:v>
                </c:pt>
                <c:pt idx="248">
                  <c:v>-60.000000000000057</c:v>
                </c:pt>
                <c:pt idx="249">
                  <c:v>-60.000000000000057</c:v>
                </c:pt>
                <c:pt idx="250">
                  <c:v>-54</c:v>
                </c:pt>
                <c:pt idx="251">
                  <c:v>-56.00000000000005</c:v>
                </c:pt>
                <c:pt idx="252">
                  <c:v>-56.00000000000005</c:v>
                </c:pt>
                <c:pt idx="253">
                  <c:v>-54.999999999999986</c:v>
                </c:pt>
                <c:pt idx="254">
                  <c:v>-56.00000000000005</c:v>
                </c:pt>
                <c:pt idx="255">
                  <c:v>-54</c:v>
                </c:pt>
                <c:pt idx="256">
                  <c:v>-54</c:v>
                </c:pt>
                <c:pt idx="257">
                  <c:v>-54.999999999999986</c:v>
                </c:pt>
                <c:pt idx="258">
                  <c:v>-54</c:v>
                </c:pt>
                <c:pt idx="259">
                  <c:v>-54</c:v>
                </c:pt>
                <c:pt idx="260">
                  <c:v>-54</c:v>
                </c:pt>
                <c:pt idx="261">
                  <c:v>-54</c:v>
                </c:pt>
                <c:pt idx="262">
                  <c:v>-54</c:v>
                </c:pt>
                <c:pt idx="263">
                  <c:v>-56.00000000000005</c:v>
                </c:pt>
                <c:pt idx="264">
                  <c:v>-56.00000000000005</c:v>
                </c:pt>
                <c:pt idx="265">
                  <c:v>-58.999999999999986</c:v>
                </c:pt>
                <c:pt idx="266">
                  <c:v>-62.000000000000014</c:v>
                </c:pt>
                <c:pt idx="267">
                  <c:v>-64.000000000000057</c:v>
                </c:pt>
                <c:pt idx="268">
                  <c:v>-64.000000000000057</c:v>
                </c:pt>
                <c:pt idx="269">
                  <c:v>-62.999999999999986</c:v>
                </c:pt>
                <c:pt idx="270">
                  <c:v>-64.000000000000057</c:v>
                </c:pt>
                <c:pt idx="271">
                  <c:v>-62.000000000000014</c:v>
                </c:pt>
                <c:pt idx="272">
                  <c:v>-61.000000000000028</c:v>
                </c:pt>
                <c:pt idx="273">
                  <c:v>-61.000000000000028</c:v>
                </c:pt>
                <c:pt idx="274">
                  <c:v>-61.000000000000028</c:v>
                </c:pt>
                <c:pt idx="275">
                  <c:v>-61.000000000000028</c:v>
                </c:pt>
                <c:pt idx="276">
                  <c:v>-61.000000000000028</c:v>
                </c:pt>
                <c:pt idx="277">
                  <c:v>-61.000000000000028</c:v>
                </c:pt>
                <c:pt idx="278">
                  <c:v>-60.000000000000057</c:v>
                </c:pt>
                <c:pt idx="279">
                  <c:v>-60.000000000000057</c:v>
                </c:pt>
                <c:pt idx="280">
                  <c:v>-62.000000000000014</c:v>
                </c:pt>
                <c:pt idx="281">
                  <c:v>-61.000000000000028</c:v>
                </c:pt>
                <c:pt idx="282">
                  <c:v>-61.000000000000028</c:v>
                </c:pt>
                <c:pt idx="283">
                  <c:v>-60.000000000000057</c:v>
                </c:pt>
                <c:pt idx="284">
                  <c:v>-60.000000000000057</c:v>
                </c:pt>
                <c:pt idx="285">
                  <c:v>-61.000000000000028</c:v>
                </c:pt>
                <c:pt idx="286">
                  <c:v>-61.000000000000028</c:v>
                </c:pt>
                <c:pt idx="287">
                  <c:v>-61.000000000000028</c:v>
                </c:pt>
                <c:pt idx="288">
                  <c:v>-61.000000000000028</c:v>
                </c:pt>
                <c:pt idx="289">
                  <c:v>-64.000000000000057</c:v>
                </c:pt>
                <c:pt idx="290">
                  <c:v>-64.000000000000057</c:v>
                </c:pt>
                <c:pt idx="291">
                  <c:v>-64.000000000000057</c:v>
                </c:pt>
                <c:pt idx="292">
                  <c:v>-64.000000000000057</c:v>
                </c:pt>
                <c:pt idx="293">
                  <c:v>-65.000000000000028</c:v>
                </c:pt>
                <c:pt idx="294">
                  <c:v>-67</c:v>
                </c:pt>
                <c:pt idx="295">
                  <c:v>-67</c:v>
                </c:pt>
                <c:pt idx="296">
                  <c:v>-66.000000000000014</c:v>
                </c:pt>
                <c:pt idx="297">
                  <c:v>-67</c:v>
                </c:pt>
                <c:pt idx="298">
                  <c:v>-67</c:v>
                </c:pt>
                <c:pt idx="299">
                  <c:v>-67</c:v>
                </c:pt>
                <c:pt idx="300">
                  <c:v>-67</c:v>
                </c:pt>
                <c:pt idx="301">
                  <c:v>-67</c:v>
                </c:pt>
                <c:pt idx="302">
                  <c:v>-70.000000000000014</c:v>
                </c:pt>
                <c:pt idx="303">
                  <c:v>-68.000000000000057</c:v>
                </c:pt>
                <c:pt idx="304">
                  <c:v>-68.000000000000057</c:v>
                </c:pt>
                <c:pt idx="305">
                  <c:v>-65.000000000000028</c:v>
                </c:pt>
                <c:pt idx="306">
                  <c:v>-65.000000000000028</c:v>
                </c:pt>
                <c:pt idx="307">
                  <c:v>-65.000000000000028</c:v>
                </c:pt>
                <c:pt idx="308">
                  <c:v>-65.000000000000028</c:v>
                </c:pt>
                <c:pt idx="309">
                  <c:v>-54.999999999999986</c:v>
                </c:pt>
                <c:pt idx="310">
                  <c:v>-54.999999999999986</c:v>
                </c:pt>
                <c:pt idx="311">
                  <c:v>-50.999999999999979</c:v>
                </c:pt>
                <c:pt idx="312">
                  <c:v>-49.000000000000021</c:v>
                </c:pt>
                <c:pt idx="313">
                  <c:v>-41.999999999999993</c:v>
                </c:pt>
                <c:pt idx="314">
                  <c:v>-46</c:v>
                </c:pt>
                <c:pt idx="315">
                  <c:v>-41.000000000000014</c:v>
                </c:pt>
                <c:pt idx="316">
                  <c:v>-29.000000000000004</c:v>
                </c:pt>
                <c:pt idx="317">
                  <c:v>-29.000000000000004</c:v>
                </c:pt>
                <c:pt idx="318">
                  <c:v>-21.999999999999975</c:v>
                </c:pt>
                <c:pt idx="319">
                  <c:v>-20.999999999999996</c:v>
                </c:pt>
                <c:pt idx="320">
                  <c:v>-20.000000000000018</c:v>
                </c:pt>
                <c:pt idx="321">
                  <c:v>-28.000000000000025</c:v>
                </c:pt>
                <c:pt idx="322">
                  <c:v>-25.999999999999979</c:v>
                </c:pt>
                <c:pt idx="323">
                  <c:v>-29.999999999999982</c:v>
                </c:pt>
                <c:pt idx="324">
                  <c:v>-33.000000000000007</c:v>
                </c:pt>
                <c:pt idx="325">
                  <c:v>-39.000000000000057</c:v>
                </c:pt>
                <c:pt idx="326">
                  <c:v>-39.000000000000057</c:v>
                </c:pt>
                <c:pt idx="327">
                  <c:v>-39.000000000000057</c:v>
                </c:pt>
                <c:pt idx="328">
                  <c:v>-39.000000000000057</c:v>
                </c:pt>
                <c:pt idx="329">
                  <c:v>-37.999999999999986</c:v>
                </c:pt>
                <c:pt idx="330">
                  <c:v>-44.000000000000043</c:v>
                </c:pt>
                <c:pt idx="331">
                  <c:v>-50</c:v>
                </c:pt>
                <c:pt idx="332">
                  <c:v>-49.000000000000021</c:v>
                </c:pt>
                <c:pt idx="333">
                  <c:v>-52.000000000000043</c:v>
                </c:pt>
                <c:pt idx="334">
                  <c:v>-56.00000000000005</c:v>
                </c:pt>
                <c:pt idx="335">
                  <c:v>-58.999999999999986</c:v>
                </c:pt>
                <c:pt idx="336">
                  <c:v>-56.00000000000005</c:v>
                </c:pt>
                <c:pt idx="337">
                  <c:v>-61.000000000000028</c:v>
                </c:pt>
                <c:pt idx="338">
                  <c:v>-61.000000000000028</c:v>
                </c:pt>
                <c:pt idx="339">
                  <c:v>-61.000000000000028</c:v>
                </c:pt>
                <c:pt idx="340">
                  <c:v>-61.000000000000028</c:v>
                </c:pt>
                <c:pt idx="341">
                  <c:v>-49.000000000000021</c:v>
                </c:pt>
                <c:pt idx="342">
                  <c:v>-49.000000000000021</c:v>
                </c:pt>
                <c:pt idx="343">
                  <c:v>-49.000000000000021</c:v>
                </c:pt>
                <c:pt idx="344">
                  <c:v>-37.999999999999986</c:v>
                </c:pt>
                <c:pt idx="345">
                  <c:v>-37.000000000000014</c:v>
                </c:pt>
                <c:pt idx="346">
                  <c:v>-33.999999999999986</c:v>
                </c:pt>
                <c:pt idx="347">
                  <c:v>-33.999999999999986</c:v>
                </c:pt>
                <c:pt idx="348">
                  <c:v>-28.000000000000025</c:v>
                </c:pt>
                <c:pt idx="349">
                  <c:v>-28.000000000000025</c:v>
                </c:pt>
                <c:pt idx="350">
                  <c:v>-33.000000000000007</c:v>
                </c:pt>
                <c:pt idx="351">
                  <c:v>-35.000000000000057</c:v>
                </c:pt>
                <c:pt idx="352">
                  <c:v>-39.000000000000057</c:v>
                </c:pt>
                <c:pt idx="353">
                  <c:v>-43.000000000000057</c:v>
                </c:pt>
                <c:pt idx="354">
                  <c:v>-40.000000000000036</c:v>
                </c:pt>
                <c:pt idx="355">
                  <c:v>-41.999999999999993</c:v>
                </c:pt>
                <c:pt idx="356">
                  <c:v>-41.999999999999993</c:v>
                </c:pt>
                <c:pt idx="357">
                  <c:v>-41.999999999999993</c:v>
                </c:pt>
                <c:pt idx="358">
                  <c:v>-40.000000000000036</c:v>
                </c:pt>
                <c:pt idx="359">
                  <c:v>-37.000000000000014</c:v>
                </c:pt>
                <c:pt idx="360">
                  <c:v>-32.000000000000028</c:v>
                </c:pt>
                <c:pt idx="361">
                  <c:v>-32.000000000000028</c:v>
                </c:pt>
                <c:pt idx="362">
                  <c:v>-33.000000000000007</c:v>
                </c:pt>
                <c:pt idx="363">
                  <c:v>-39.000000000000057</c:v>
                </c:pt>
                <c:pt idx="364">
                  <c:v>-37.999999999999986</c:v>
                </c:pt>
                <c:pt idx="365">
                  <c:v>-37.000000000000014</c:v>
                </c:pt>
                <c:pt idx="366">
                  <c:v>-43.000000000000057</c:v>
                </c:pt>
                <c:pt idx="367">
                  <c:v>-41.999999999999993</c:v>
                </c:pt>
                <c:pt idx="368">
                  <c:v>-37.999999999999986</c:v>
                </c:pt>
                <c:pt idx="369">
                  <c:v>-37.999999999999986</c:v>
                </c:pt>
                <c:pt idx="370">
                  <c:v>-33.000000000000007</c:v>
                </c:pt>
                <c:pt idx="371">
                  <c:v>-37.999999999999986</c:v>
                </c:pt>
                <c:pt idx="372">
                  <c:v>-37.999999999999986</c:v>
                </c:pt>
                <c:pt idx="373">
                  <c:v>-35.000000000000057</c:v>
                </c:pt>
                <c:pt idx="374">
                  <c:v>-39.000000000000057</c:v>
                </c:pt>
                <c:pt idx="375">
                  <c:v>-35.000000000000057</c:v>
                </c:pt>
                <c:pt idx="376">
                  <c:v>-39.000000000000057</c:v>
                </c:pt>
                <c:pt idx="377">
                  <c:v>-41.000000000000014</c:v>
                </c:pt>
                <c:pt idx="378">
                  <c:v>-45.000000000000014</c:v>
                </c:pt>
                <c:pt idx="379">
                  <c:v>-49.000000000000021</c:v>
                </c:pt>
                <c:pt idx="380">
                  <c:v>-49.000000000000021</c:v>
                </c:pt>
                <c:pt idx="381">
                  <c:v>-50</c:v>
                </c:pt>
                <c:pt idx="382">
                  <c:v>-50</c:v>
                </c:pt>
                <c:pt idx="383">
                  <c:v>-45.000000000000014</c:v>
                </c:pt>
                <c:pt idx="384">
                  <c:v>-45.000000000000014</c:v>
                </c:pt>
                <c:pt idx="385">
                  <c:v>-45.000000000000014</c:v>
                </c:pt>
                <c:pt idx="386">
                  <c:v>-49.000000000000021</c:v>
                </c:pt>
                <c:pt idx="387">
                  <c:v>-50</c:v>
                </c:pt>
                <c:pt idx="388">
                  <c:v>-50</c:v>
                </c:pt>
                <c:pt idx="389">
                  <c:v>-52.000000000000043</c:v>
                </c:pt>
                <c:pt idx="390">
                  <c:v>-45.000000000000014</c:v>
                </c:pt>
                <c:pt idx="391">
                  <c:v>-48.000000000000043</c:v>
                </c:pt>
                <c:pt idx="392">
                  <c:v>-53.000000000000028</c:v>
                </c:pt>
                <c:pt idx="393">
                  <c:v>-54</c:v>
                </c:pt>
                <c:pt idx="394">
                  <c:v>-54.999999999999986</c:v>
                </c:pt>
                <c:pt idx="395">
                  <c:v>-53.000000000000028</c:v>
                </c:pt>
                <c:pt idx="396">
                  <c:v>-49.000000000000021</c:v>
                </c:pt>
                <c:pt idx="397">
                  <c:v>-46.999999999999972</c:v>
                </c:pt>
                <c:pt idx="398">
                  <c:v>-46.999999999999972</c:v>
                </c:pt>
                <c:pt idx="399">
                  <c:v>-39.000000000000057</c:v>
                </c:pt>
                <c:pt idx="400">
                  <c:v>-39.000000000000057</c:v>
                </c:pt>
                <c:pt idx="401">
                  <c:v>-39.000000000000057</c:v>
                </c:pt>
                <c:pt idx="402">
                  <c:v>-41.000000000000014</c:v>
                </c:pt>
                <c:pt idx="403">
                  <c:v>-41.000000000000014</c:v>
                </c:pt>
                <c:pt idx="404">
                  <c:v>-27.000000000000046</c:v>
                </c:pt>
                <c:pt idx="405">
                  <c:v>-27.000000000000046</c:v>
                </c:pt>
                <c:pt idx="406">
                  <c:v>-27.000000000000046</c:v>
                </c:pt>
                <c:pt idx="407">
                  <c:v>-27.000000000000046</c:v>
                </c:pt>
                <c:pt idx="408">
                  <c:v>-28.000000000000025</c:v>
                </c:pt>
                <c:pt idx="409">
                  <c:v>-25</c:v>
                </c:pt>
                <c:pt idx="410">
                  <c:v>-27.000000000000046</c:v>
                </c:pt>
                <c:pt idx="411">
                  <c:v>-27.000000000000046</c:v>
                </c:pt>
                <c:pt idx="412">
                  <c:v>-27.000000000000046</c:v>
                </c:pt>
                <c:pt idx="413">
                  <c:v>-27.000000000000046</c:v>
                </c:pt>
                <c:pt idx="414">
                  <c:v>-28.000000000000025</c:v>
                </c:pt>
                <c:pt idx="415">
                  <c:v>-29.000000000000004</c:v>
                </c:pt>
                <c:pt idx="416">
                  <c:v>-32.000000000000028</c:v>
                </c:pt>
                <c:pt idx="417">
                  <c:v>-32.000000000000028</c:v>
                </c:pt>
                <c:pt idx="418">
                  <c:v>-32.000000000000028</c:v>
                </c:pt>
                <c:pt idx="419">
                  <c:v>-32.000000000000028</c:v>
                </c:pt>
                <c:pt idx="420">
                  <c:v>-32.000000000000028</c:v>
                </c:pt>
                <c:pt idx="421">
                  <c:v>-29.000000000000004</c:v>
                </c:pt>
                <c:pt idx="422">
                  <c:v>-29.000000000000004</c:v>
                </c:pt>
                <c:pt idx="423">
                  <c:v>-29.000000000000004</c:v>
                </c:pt>
                <c:pt idx="424">
                  <c:v>-27.000000000000046</c:v>
                </c:pt>
                <c:pt idx="425">
                  <c:v>-25</c:v>
                </c:pt>
                <c:pt idx="426">
                  <c:v>-25</c:v>
                </c:pt>
                <c:pt idx="427">
                  <c:v>-25</c:v>
                </c:pt>
                <c:pt idx="428">
                  <c:v>-25</c:v>
                </c:pt>
                <c:pt idx="429">
                  <c:v>-25</c:v>
                </c:pt>
                <c:pt idx="430">
                  <c:v>-25</c:v>
                </c:pt>
                <c:pt idx="431">
                  <c:v>-25</c:v>
                </c:pt>
                <c:pt idx="432">
                  <c:v>-25</c:v>
                </c:pt>
                <c:pt idx="433">
                  <c:v>-23.000000000000043</c:v>
                </c:pt>
                <c:pt idx="434">
                  <c:v>-24.000000000000021</c:v>
                </c:pt>
                <c:pt idx="435">
                  <c:v>-24.000000000000021</c:v>
                </c:pt>
              </c:numCache>
            </c:numRef>
          </c:val>
          <c:smooth val="0"/>
          <c:extLst>
            <c:ext xmlns:c16="http://schemas.microsoft.com/office/drawing/2014/chart" uri="{C3380CC4-5D6E-409C-BE32-E72D297353CC}">
              <c16:uniqueId val="{00000002-2D98-4466-A551-4AE48F8373AB}"/>
            </c:ext>
          </c:extLst>
        </c:ser>
        <c:ser>
          <c:idx val="4"/>
          <c:order val="3"/>
          <c:tx>
            <c:strRef>
              <c:f>'G.I.5c'!$F$1</c:f>
              <c:strCache>
                <c:ptCount val="1"/>
                <c:pt idx="0">
                  <c:v>IPoM Jun.26</c:v>
                </c:pt>
              </c:strCache>
            </c:strRef>
          </c:tx>
          <c:spPr>
            <a:ln w="19050" cap="rnd">
              <a:solidFill>
                <a:schemeClr val="tx1"/>
              </a:solidFill>
              <a:prstDash val="sysDash"/>
              <a:round/>
            </a:ln>
            <a:effectLst/>
          </c:spPr>
          <c:marker>
            <c:symbol val="none"/>
          </c:marker>
          <c:dPt>
            <c:idx val="54"/>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4-2D98-4466-A551-4AE48F8373AB}"/>
              </c:ext>
            </c:extLst>
          </c:dPt>
          <c:cat>
            <c:numRef>
              <c:f>'G.I.5c'!$A$2:$A$3954</c:f>
              <c:numCache>
                <c:formatCode>dd\-mm\-yyyy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'G.I.5c'!$F$2:$F$3954</c:f>
              <c:numCache>
                <c:formatCode>General</c:formatCode>
                <c:ptCount val="3953"/>
                <c:pt idx="374">
                  <c:v>-200</c:v>
                </c:pt>
                <c:pt idx="375">
                  <c:v>200</c:v>
                </c:pt>
              </c:numCache>
            </c:numRef>
          </c:val>
          <c:smooth val="0"/>
          <c:extLst xmlns:c15="http://schemas.microsoft.com/office/drawing/2012/chart">
            <c:ext xmlns:c16="http://schemas.microsoft.com/office/drawing/2014/chart" uri="{C3380CC4-5D6E-409C-BE32-E72D297353CC}">
              <c16:uniqueId val="{00000005-2D98-4466-A551-4AE48F8373AB}"/>
            </c:ext>
          </c:extLst>
        </c:ser>
        <c:ser>
          <c:idx val="3"/>
          <c:order val="4"/>
          <c:tx>
            <c:strRef>
              <c:f>'G.I.5c'!$E$1</c:f>
              <c:strCache>
                <c:ptCount val="1"/>
                <c:pt idx="0">
                  <c:v>América Latina</c:v>
                </c:pt>
              </c:strCache>
            </c:strRef>
          </c:tx>
          <c:spPr>
            <a:ln w="19050" cap="rnd">
              <a:solidFill>
                <a:srgbClr val="EBAB00"/>
              </a:solidFill>
              <a:prstDash val="solid"/>
              <a:round/>
            </a:ln>
            <a:effectLst/>
          </c:spPr>
          <c:marker>
            <c:symbol val="none"/>
          </c:marker>
          <c:cat>
            <c:numRef>
              <c:f>'G.I.5c'!$A$2:$A$3954</c:f>
              <c:numCache>
                <c:formatCode>dd\-mm\-yyyy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'G.I.5c'!$E$2:$E$3954</c:f>
              <c:numCache>
                <c:formatCode>0.0</c:formatCode>
                <c:ptCount val="3953"/>
                <c:pt idx="0">
                  <c:v>0</c:v>
                </c:pt>
                <c:pt idx="1">
                  <c:v>-11.924999999999963</c:v>
                </c:pt>
                <c:pt idx="2">
                  <c:v>-12.92500000000001</c:v>
                </c:pt>
                <c:pt idx="3">
                  <c:v>-19.574999999999989</c:v>
                </c:pt>
                <c:pt idx="4">
                  <c:v>-20.449999999999989</c:v>
                </c:pt>
                <c:pt idx="5">
                  <c:v>-17.474999999999994</c:v>
                </c:pt>
                <c:pt idx="6">
                  <c:v>-20.64999999999997</c:v>
                </c:pt>
                <c:pt idx="7">
                  <c:v>-12.475000000000014</c:v>
                </c:pt>
                <c:pt idx="8">
                  <c:v>-4.3250000000000011</c:v>
                </c:pt>
                <c:pt idx="9">
                  <c:v>-10.249999999999982</c:v>
                </c:pt>
                <c:pt idx="10">
                  <c:v>-20.199999999999996</c:v>
                </c:pt>
                <c:pt idx="11">
                  <c:v>-14.524999999999988</c:v>
                </c:pt>
                <c:pt idx="12">
                  <c:v>-7.2249999999999925</c:v>
                </c:pt>
                <c:pt idx="13">
                  <c:v>-9.925000000000006</c:v>
                </c:pt>
                <c:pt idx="14">
                  <c:v>-18.599999999999973</c:v>
                </c:pt>
                <c:pt idx="15">
                  <c:v>-23.899999999999988</c:v>
                </c:pt>
                <c:pt idx="16">
                  <c:v>-17.99999999999995</c:v>
                </c:pt>
                <c:pt idx="17">
                  <c:v>-23.124999999999954</c:v>
                </c:pt>
                <c:pt idx="18">
                  <c:v>-23.900000000000013</c:v>
                </c:pt>
                <c:pt idx="19">
                  <c:v>-22.724999999999973</c:v>
                </c:pt>
                <c:pt idx="20">
                  <c:v>-20.324999999999971</c:v>
                </c:pt>
                <c:pt idx="21">
                  <c:v>-26.35000000000003</c:v>
                </c:pt>
                <c:pt idx="22">
                  <c:v>-25.599999999999977</c:v>
                </c:pt>
                <c:pt idx="23">
                  <c:v>-32.54999999999999</c:v>
                </c:pt>
                <c:pt idx="24">
                  <c:v>-38.975000000000009</c:v>
                </c:pt>
                <c:pt idx="25">
                  <c:v>-37.374999999999979</c:v>
                </c:pt>
                <c:pt idx="26">
                  <c:v>-39.049999999999983</c:v>
                </c:pt>
                <c:pt idx="27">
                  <c:v>-33.499999999999957</c:v>
                </c:pt>
                <c:pt idx="28">
                  <c:v>-37.625</c:v>
                </c:pt>
                <c:pt idx="29">
                  <c:v>-33.699999999999974</c:v>
                </c:pt>
                <c:pt idx="30">
                  <c:v>-25.6</c:v>
                </c:pt>
                <c:pt idx="31">
                  <c:v>-29.299999999999947</c:v>
                </c:pt>
                <c:pt idx="32">
                  <c:v>-38.074999999999989</c:v>
                </c:pt>
                <c:pt idx="33">
                  <c:v>-41.249999999999972</c:v>
                </c:pt>
                <c:pt idx="34">
                  <c:v>-41.774999999999984</c:v>
                </c:pt>
                <c:pt idx="35">
                  <c:v>-35.874999999999986</c:v>
                </c:pt>
                <c:pt idx="36">
                  <c:v>-34.44999999999996</c:v>
                </c:pt>
                <c:pt idx="37">
                  <c:v>-40.02500000000002</c:v>
                </c:pt>
                <c:pt idx="38">
                  <c:v>-38.25000000000005</c:v>
                </c:pt>
                <c:pt idx="39">
                  <c:v>-42.975000000000037</c:v>
                </c:pt>
                <c:pt idx="40">
                  <c:v>-39.775000000000006</c:v>
                </c:pt>
                <c:pt idx="41">
                  <c:v>-40.774999999999984</c:v>
                </c:pt>
                <c:pt idx="42">
                  <c:v>-37.15000000000002</c:v>
                </c:pt>
                <c:pt idx="43">
                  <c:v>-36.874999999999972</c:v>
                </c:pt>
                <c:pt idx="44">
                  <c:v>-33.874999999999964</c:v>
                </c:pt>
                <c:pt idx="45">
                  <c:v>-43.725000000000016</c:v>
                </c:pt>
                <c:pt idx="46">
                  <c:v>-39.67499999999999</c:v>
                </c:pt>
                <c:pt idx="47">
                  <c:v>-46.34999999999998</c:v>
                </c:pt>
                <c:pt idx="48">
                  <c:v>-41.425000000000011</c:v>
                </c:pt>
                <c:pt idx="49">
                  <c:v>-42.699999999999982</c:v>
                </c:pt>
                <c:pt idx="50">
                  <c:v>-38.199999999999946</c:v>
                </c:pt>
                <c:pt idx="51">
                  <c:v>-43.774999999999984</c:v>
                </c:pt>
                <c:pt idx="52">
                  <c:v>-43.100000000000009</c:v>
                </c:pt>
                <c:pt idx="53">
                  <c:v>-44.724999999999952</c:v>
                </c:pt>
                <c:pt idx="54">
                  <c:v>-44.999999999999972</c:v>
                </c:pt>
                <c:pt idx="55">
                  <c:v>-45.599999999999994</c:v>
                </c:pt>
                <c:pt idx="56">
                  <c:v>-35.624999999999993</c:v>
                </c:pt>
                <c:pt idx="57">
                  <c:v>-37.275000000000013</c:v>
                </c:pt>
                <c:pt idx="58">
                  <c:v>-29.899999999999995</c:v>
                </c:pt>
                <c:pt idx="59">
                  <c:v>-28.300000000000011</c:v>
                </c:pt>
                <c:pt idx="60">
                  <c:v>-22.474999999999937</c:v>
                </c:pt>
                <c:pt idx="61">
                  <c:v>-21.424999999999983</c:v>
                </c:pt>
                <c:pt idx="62">
                  <c:v>-15.425000000000018</c:v>
                </c:pt>
                <c:pt idx="63">
                  <c:v>-17.724999999999991</c:v>
                </c:pt>
                <c:pt idx="64">
                  <c:v>-25.52499999999997</c:v>
                </c:pt>
                <c:pt idx="65">
                  <c:v>-28.07500000000001</c:v>
                </c:pt>
                <c:pt idx="66">
                  <c:v>-40.57499999999996</c:v>
                </c:pt>
                <c:pt idx="67">
                  <c:v>-45.8</c:v>
                </c:pt>
                <c:pt idx="68">
                  <c:v>-31.924999999999983</c:v>
                </c:pt>
                <c:pt idx="69">
                  <c:v>-27.024999999999991</c:v>
                </c:pt>
                <c:pt idx="70">
                  <c:v>-30.549999999999986</c:v>
                </c:pt>
                <c:pt idx="71">
                  <c:v>-16.924999999999947</c:v>
                </c:pt>
                <c:pt idx="72">
                  <c:v>-11.024999999999952</c:v>
                </c:pt>
                <c:pt idx="73">
                  <c:v>-16.450000000000035</c:v>
                </c:pt>
                <c:pt idx="74">
                  <c:v>-19.074999999999953</c:v>
                </c:pt>
                <c:pt idx="75">
                  <c:v>-19.600000000000016</c:v>
                </c:pt>
                <c:pt idx="76">
                  <c:v>-21.824999999999982</c:v>
                </c:pt>
                <c:pt idx="77">
                  <c:v>-21.824999999999982</c:v>
                </c:pt>
                <c:pt idx="78">
                  <c:v>-19.174999999999965</c:v>
                </c:pt>
                <c:pt idx="79">
                  <c:v>-19.675000000000018</c:v>
                </c:pt>
                <c:pt idx="80">
                  <c:v>-28.300000000000011</c:v>
                </c:pt>
                <c:pt idx="81">
                  <c:v>-41.20000000000001</c:v>
                </c:pt>
                <c:pt idx="82">
                  <c:v>-42.8</c:v>
                </c:pt>
                <c:pt idx="83">
                  <c:v>-40.774999999999977</c:v>
                </c:pt>
                <c:pt idx="84">
                  <c:v>-41.500000000000028</c:v>
                </c:pt>
                <c:pt idx="85">
                  <c:v>-44.375</c:v>
                </c:pt>
                <c:pt idx="86">
                  <c:v>-44.375</c:v>
                </c:pt>
                <c:pt idx="87">
                  <c:v>-41.974999999999937</c:v>
                </c:pt>
                <c:pt idx="88">
                  <c:v>-39.775000000000006</c:v>
                </c:pt>
                <c:pt idx="89">
                  <c:v>-46.175000000000011</c:v>
                </c:pt>
                <c:pt idx="90">
                  <c:v>-53.774999999999991</c:v>
                </c:pt>
                <c:pt idx="91">
                  <c:v>-53.674999999999962</c:v>
                </c:pt>
                <c:pt idx="92">
                  <c:v>-54.10000000000003</c:v>
                </c:pt>
                <c:pt idx="93">
                  <c:v>-53.775000000000013</c:v>
                </c:pt>
                <c:pt idx="94">
                  <c:v>-49.89999999999997</c:v>
                </c:pt>
                <c:pt idx="95">
                  <c:v>-42.474999999999973</c:v>
                </c:pt>
                <c:pt idx="96">
                  <c:v>-50.374999999999943</c:v>
                </c:pt>
                <c:pt idx="97">
                  <c:v>-50.874999999999936</c:v>
                </c:pt>
                <c:pt idx="98">
                  <c:v>-50.074999999999982</c:v>
                </c:pt>
                <c:pt idx="99">
                  <c:v>-48.374999999999964</c:v>
                </c:pt>
                <c:pt idx="100">
                  <c:v>-40.124999999999986</c:v>
                </c:pt>
                <c:pt idx="101">
                  <c:v>-41.099999999999959</c:v>
                </c:pt>
                <c:pt idx="102">
                  <c:v>-39.624999999999957</c:v>
                </c:pt>
                <c:pt idx="103">
                  <c:v>-41.475000000000016</c:v>
                </c:pt>
                <c:pt idx="104">
                  <c:v>-48.374999999999993</c:v>
                </c:pt>
                <c:pt idx="105">
                  <c:v>-46.750000000000028</c:v>
                </c:pt>
                <c:pt idx="106">
                  <c:v>-48.77499999999997</c:v>
                </c:pt>
                <c:pt idx="107">
                  <c:v>-47.025000000000006</c:v>
                </c:pt>
                <c:pt idx="108">
                  <c:v>-45.100000000000023</c:v>
                </c:pt>
                <c:pt idx="109">
                  <c:v>-47.374999999999964</c:v>
                </c:pt>
                <c:pt idx="110">
                  <c:v>-50.524999999999999</c:v>
                </c:pt>
                <c:pt idx="111">
                  <c:v>-46.424999999999976</c:v>
                </c:pt>
                <c:pt idx="112">
                  <c:v>-41.624999999999979</c:v>
                </c:pt>
                <c:pt idx="113">
                  <c:v>-38.20000000000001</c:v>
                </c:pt>
                <c:pt idx="114">
                  <c:v>-32.749999999999972</c:v>
                </c:pt>
                <c:pt idx="115">
                  <c:v>-31.174999999999972</c:v>
                </c:pt>
                <c:pt idx="116">
                  <c:v>-33.650000000000006</c:v>
                </c:pt>
                <c:pt idx="117">
                  <c:v>-34.124999999999979</c:v>
                </c:pt>
                <c:pt idx="118">
                  <c:v>-35.40000000000002</c:v>
                </c:pt>
                <c:pt idx="119">
                  <c:v>-38.699999999999989</c:v>
                </c:pt>
                <c:pt idx="120">
                  <c:v>-44.999999999999993</c:v>
                </c:pt>
                <c:pt idx="121">
                  <c:v>-44.974999999999966</c:v>
                </c:pt>
                <c:pt idx="122">
                  <c:v>-47.675000000000018</c:v>
                </c:pt>
                <c:pt idx="123">
                  <c:v>-49.949999999999989</c:v>
                </c:pt>
                <c:pt idx="124">
                  <c:v>-50.250000000000021</c:v>
                </c:pt>
                <c:pt idx="125">
                  <c:v>-50.699999999999989</c:v>
                </c:pt>
                <c:pt idx="126">
                  <c:v>-54.124999999999986</c:v>
                </c:pt>
                <c:pt idx="127">
                  <c:v>-53.650000000000027</c:v>
                </c:pt>
                <c:pt idx="128">
                  <c:v>-65.249999999999957</c:v>
                </c:pt>
                <c:pt idx="129">
                  <c:v>-65.80000000000004</c:v>
                </c:pt>
                <c:pt idx="130">
                  <c:v>-67.749999999999972</c:v>
                </c:pt>
                <c:pt idx="131">
                  <c:v>-67.074999999999946</c:v>
                </c:pt>
                <c:pt idx="132">
                  <c:v>-66.899999999999949</c:v>
                </c:pt>
                <c:pt idx="133">
                  <c:v>-59.474999999999987</c:v>
                </c:pt>
                <c:pt idx="134">
                  <c:v>-56.700000000000017</c:v>
                </c:pt>
                <c:pt idx="135">
                  <c:v>-55.224999999999987</c:v>
                </c:pt>
                <c:pt idx="136">
                  <c:v>-57.349999999999987</c:v>
                </c:pt>
                <c:pt idx="137">
                  <c:v>-56.350000000000016</c:v>
                </c:pt>
                <c:pt idx="138">
                  <c:v>-56.599999999999987</c:v>
                </c:pt>
                <c:pt idx="139">
                  <c:v>-53.77500000000002</c:v>
                </c:pt>
                <c:pt idx="140">
                  <c:v>-50.725000000000009</c:v>
                </c:pt>
                <c:pt idx="141">
                  <c:v>-57.649999999999977</c:v>
                </c:pt>
                <c:pt idx="142">
                  <c:v>-58.925000000000004</c:v>
                </c:pt>
                <c:pt idx="143">
                  <c:v>-61.174999999999983</c:v>
                </c:pt>
                <c:pt idx="144">
                  <c:v>-59.399999999999984</c:v>
                </c:pt>
                <c:pt idx="145">
                  <c:v>-56.574999999999953</c:v>
                </c:pt>
                <c:pt idx="146">
                  <c:v>-54.35</c:v>
                </c:pt>
                <c:pt idx="147">
                  <c:v>-53.77499999999997</c:v>
                </c:pt>
                <c:pt idx="148">
                  <c:v>-52.54999999999994</c:v>
                </c:pt>
                <c:pt idx="149">
                  <c:v>-60.999999999999964</c:v>
                </c:pt>
                <c:pt idx="150">
                  <c:v>-60.199999999999967</c:v>
                </c:pt>
                <c:pt idx="151">
                  <c:v>-55.874999999999993</c:v>
                </c:pt>
                <c:pt idx="152">
                  <c:v>-57.925000000000004</c:v>
                </c:pt>
                <c:pt idx="153">
                  <c:v>-65.350000000000023</c:v>
                </c:pt>
                <c:pt idx="154">
                  <c:v>-70.374999999999972</c:v>
                </c:pt>
                <c:pt idx="155">
                  <c:v>-73.47499999999998</c:v>
                </c:pt>
                <c:pt idx="156">
                  <c:v>-80.149999999999977</c:v>
                </c:pt>
                <c:pt idx="157">
                  <c:v>-75.399999999999977</c:v>
                </c:pt>
                <c:pt idx="158">
                  <c:v>-78.375</c:v>
                </c:pt>
                <c:pt idx="159">
                  <c:v>-81.399999999999991</c:v>
                </c:pt>
                <c:pt idx="160">
                  <c:v>-83.475000000000009</c:v>
                </c:pt>
                <c:pt idx="161">
                  <c:v>-81.075000000000003</c:v>
                </c:pt>
                <c:pt idx="162">
                  <c:v>-79.674999999999955</c:v>
                </c:pt>
                <c:pt idx="163">
                  <c:v>-74.524999999999977</c:v>
                </c:pt>
                <c:pt idx="164">
                  <c:v>-69.800000000000011</c:v>
                </c:pt>
                <c:pt idx="165">
                  <c:v>-73.050000000000011</c:v>
                </c:pt>
                <c:pt idx="166">
                  <c:v>-68.774999999999991</c:v>
                </c:pt>
                <c:pt idx="167">
                  <c:v>-78.249999999999957</c:v>
                </c:pt>
                <c:pt idx="168">
                  <c:v>-81.97499999999998</c:v>
                </c:pt>
                <c:pt idx="169">
                  <c:v>-81.974999999999952</c:v>
                </c:pt>
                <c:pt idx="170">
                  <c:v>-80.275000000000006</c:v>
                </c:pt>
                <c:pt idx="171">
                  <c:v>-87.024999999999991</c:v>
                </c:pt>
                <c:pt idx="172">
                  <c:v>-88.749999999999972</c:v>
                </c:pt>
                <c:pt idx="173">
                  <c:v>-87.574999999999946</c:v>
                </c:pt>
                <c:pt idx="174">
                  <c:v>-82.674999999999983</c:v>
                </c:pt>
                <c:pt idx="175">
                  <c:v>-82.250000000000014</c:v>
                </c:pt>
                <c:pt idx="176">
                  <c:v>-82.224999999999994</c:v>
                </c:pt>
                <c:pt idx="177">
                  <c:v>-91.574999999999989</c:v>
                </c:pt>
                <c:pt idx="178">
                  <c:v>-94.125000000000028</c:v>
                </c:pt>
                <c:pt idx="179">
                  <c:v>-95.500000000000028</c:v>
                </c:pt>
                <c:pt idx="180">
                  <c:v>-101.69999999999999</c:v>
                </c:pt>
                <c:pt idx="181">
                  <c:v>-108.62499999999999</c:v>
                </c:pt>
                <c:pt idx="182">
                  <c:v>-107</c:v>
                </c:pt>
                <c:pt idx="183">
                  <c:v>-102.75000000000003</c:v>
                </c:pt>
                <c:pt idx="184">
                  <c:v>-107.075</c:v>
                </c:pt>
                <c:pt idx="185">
                  <c:v>-110.47499999999998</c:v>
                </c:pt>
                <c:pt idx="186">
                  <c:v>-111.50000000000003</c:v>
                </c:pt>
                <c:pt idx="187">
                  <c:v>-109.64999999999998</c:v>
                </c:pt>
                <c:pt idx="188">
                  <c:v>-107.25000000000003</c:v>
                </c:pt>
                <c:pt idx="189">
                  <c:v>-110.67499999999994</c:v>
                </c:pt>
                <c:pt idx="190">
                  <c:v>-110.44999999999997</c:v>
                </c:pt>
                <c:pt idx="191">
                  <c:v>-106.22499999999998</c:v>
                </c:pt>
                <c:pt idx="192">
                  <c:v>-102.97499999999998</c:v>
                </c:pt>
                <c:pt idx="193">
                  <c:v>-103.37499999999997</c:v>
                </c:pt>
                <c:pt idx="194">
                  <c:v>-103.34999999999998</c:v>
                </c:pt>
                <c:pt idx="195">
                  <c:v>-104.12500000000003</c:v>
                </c:pt>
                <c:pt idx="196">
                  <c:v>-101.17499999999997</c:v>
                </c:pt>
                <c:pt idx="197">
                  <c:v>-98.874999999999972</c:v>
                </c:pt>
                <c:pt idx="198">
                  <c:v>-96.175000000000011</c:v>
                </c:pt>
                <c:pt idx="199">
                  <c:v>-93.475000000000023</c:v>
                </c:pt>
                <c:pt idx="200">
                  <c:v>-93.40000000000002</c:v>
                </c:pt>
                <c:pt idx="201">
                  <c:v>-93.550000000000011</c:v>
                </c:pt>
                <c:pt idx="202">
                  <c:v>-88.000000000000043</c:v>
                </c:pt>
                <c:pt idx="203">
                  <c:v>-87.875000000000014</c:v>
                </c:pt>
                <c:pt idx="204">
                  <c:v>-89.75</c:v>
                </c:pt>
                <c:pt idx="205">
                  <c:v>-95.675000000000011</c:v>
                </c:pt>
                <c:pt idx="206">
                  <c:v>-94.800000000000011</c:v>
                </c:pt>
                <c:pt idx="207">
                  <c:v>-93.65000000000002</c:v>
                </c:pt>
                <c:pt idx="208">
                  <c:v>-94.350000000000051</c:v>
                </c:pt>
                <c:pt idx="209">
                  <c:v>-95.974999999999994</c:v>
                </c:pt>
                <c:pt idx="210">
                  <c:v>-96.325000000000031</c:v>
                </c:pt>
                <c:pt idx="211">
                  <c:v>-93.850000000000023</c:v>
                </c:pt>
                <c:pt idx="212">
                  <c:v>-96.225000000000009</c:v>
                </c:pt>
                <c:pt idx="213">
                  <c:v>-98.924999999999969</c:v>
                </c:pt>
                <c:pt idx="214">
                  <c:v>-98.57499999999996</c:v>
                </c:pt>
                <c:pt idx="215">
                  <c:v>-93.474999999999937</c:v>
                </c:pt>
                <c:pt idx="216">
                  <c:v>-91.250000000000014</c:v>
                </c:pt>
                <c:pt idx="217">
                  <c:v>-94.899999999999977</c:v>
                </c:pt>
                <c:pt idx="218">
                  <c:v>-94.174999999999983</c:v>
                </c:pt>
                <c:pt idx="219">
                  <c:v>-92.125000000000014</c:v>
                </c:pt>
                <c:pt idx="220">
                  <c:v>-91.749999999999986</c:v>
                </c:pt>
                <c:pt idx="221">
                  <c:v>-92.25</c:v>
                </c:pt>
                <c:pt idx="222">
                  <c:v>-90.249999999999972</c:v>
                </c:pt>
                <c:pt idx="223">
                  <c:v>-91.22499999999998</c:v>
                </c:pt>
                <c:pt idx="224">
                  <c:v>-92.7</c:v>
                </c:pt>
                <c:pt idx="225">
                  <c:v>-91.34999999999998</c:v>
                </c:pt>
                <c:pt idx="226">
                  <c:v>-86.825000000000017</c:v>
                </c:pt>
                <c:pt idx="227">
                  <c:v>-82.625000000000014</c:v>
                </c:pt>
                <c:pt idx="228">
                  <c:v>-81.599999999999994</c:v>
                </c:pt>
                <c:pt idx="229">
                  <c:v>-81.375000000000014</c:v>
                </c:pt>
                <c:pt idx="230">
                  <c:v>-80.299999999999969</c:v>
                </c:pt>
                <c:pt idx="231">
                  <c:v>-80.94999999999996</c:v>
                </c:pt>
                <c:pt idx="232">
                  <c:v>-79.074999999999946</c:v>
                </c:pt>
                <c:pt idx="233">
                  <c:v>-79.824999999999974</c:v>
                </c:pt>
                <c:pt idx="234">
                  <c:v>-80.699999999999989</c:v>
                </c:pt>
                <c:pt idx="235">
                  <c:v>-78.824999999999932</c:v>
                </c:pt>
                <c:pt idx="236">
                  <c:v>-79.57499999999996</c:v>
                </c:pt>
                <c:pt idx="237">
                  <c:v>-83.34999999999998</c:v>
                </c:pt>
                <c:pt idx="238">
                  <c:v>-82.199999999999989</c:v>
                </c:pt>
                <c:pt idx="239">
                  <c:v>-86.650000000000034</c:v>
                </c:pt>
                <c:pt idx="240">
                  <c:v>-93.225000000000023</c:v>
                </c:pt>
                <c:pt idx="241">
                  <c:v>-100.60000000000001</c:v>
                </c:pt>
                <c:pt idx="242">
                  <c:v>-88.825000000000003</c:v>
                </c:pt>
                <c:pt idx="243">
                  <c:v>-88.850000000000037</c:v>
                </c:pt>
                <c:pt idx="244">
                  <c:v>-78.550000000000011</c:v>
                </c:pt>
                <c:pt idx="245">
                  <c:v>-70.099999999999994</c:v>
                </c:pt>
                <c:pt idx="246">
                  <c:v>-74.199999999999974</c:v>
                </c:pt>
                <c:pt idx="247">
                  <c:v>-76.974999999999994</c:v>
                </c:pt>
                <c:pt idx="248">
                  <c:v>-80.625000000000014</c:v>
                </c:pt>
                <c:pt idx="249">
                  <c:v>-78.399999999999963</c:v>
                </c:pt>
                <c:pt idx="250">
                  <c:v>-72.875000000000014</c:v>
                </c:pt>
                <c:pt idx="251">
                  <c:v>-71.65000000000002</c:v>
                </c:pt>
                <c:pt idx="252">
                  <c:v>-76.25</c:v>
                </c:pt>
                <c:pt idx="253">
                  <c:v>-82.949999999999946</c:v>
                </c:pt>
                <c:pt idx="254">
                  <c:v>-85.049999999999983</c:v>
                </c:pt>
                <c:pt idx="255">
                  <c:v>-83.525000000000006</c:v>
                </c:pt>
                <c:pt idx="256">
                  <c:v>-83.525000000000006</c:v>
                </c:pt>
                <c:pt idx="257">
                  <c:v>-81.524999999999963</c:v>
                </c:pt>
                <c:pt idx="258">
                  <c:v>-69.599999999999966</c:v>
                </c:pt>
                <c:pt idx="259">
                  <c:v>-68.949999999999989</c:v>
                </c:pt>
                <c:pt idx="260">
                  <c:v>-70.999999999999986</c:v>
                </c:pt>
                <c:pt idx="261">
                  <c:v>-70.97499999999998</c:v>
                </c:pt>
                <c:pt idx="262">
                  <c:v>-72.524999999999949</c:v>
                </c:pt>
                <c:pt idx="263">
                  <c:v>-74.274999999999991</c:v>
                </c:pt>
                <c:pt idx="264">
                  <c:v>-78.724999999999966</c:v>
                </c:pt>
                <c:pt idx="265">
                  <c:v>-78.424999999999997</c:v>
                </c:pt>
                <c:pt idx="266">
                  <c:v>-76.249999999999972</c:v>
                </c:pt>
                <c:pt idx="267">
                  <c:v>-74.874999999999972</c:v>
                </c:pt>
                <c:pt idx="268">
                  <c:v>-75.774999999999991</c:v>
                </c:pt>
                <c:pt idx="269">
                  <c:v>-76.500000000000014</c:v>
                </c:pt>
                <c:pt idx="270">
                  <c:v>-79.900000000000006</c:v>
                </c:pt>
                <c:pt idx="271">
                  <c:v>-81.974999999999994</c:v>
                </c:pt>
                <c:pt idx="272">
                  <c:v>-76.350000000000009</c:v>
                </c:pt>
                <c:pt idx="273">
                  <c:v>-76.275000000000006</c:v>
                </c:pt>
                <c:pt idx="274">
                  <c:v>-70.624999999999986</c:v>
                </c:pt>
                <c:pt idx="275">
                  <c:v>-74.324999999999974</c:v>
                </c:pt>
                <c:pt idx="276">
                  <c:v>-77.874999999999957</c:v>
                </c:pt>
                <c:pt idx="277">
                  <c:v>-81.325000000000003</c:v>
                </c:pt>
                <c:pt idx="278">
                  <c:v>-78.72499999999998</c:v>
                </c:pt>
                <c:pt idx="279">
                  <c:v>-83.649999999999991</c:v>
                </c:pt>
                <c:pt idx="280">
                  <c:v>-87.849999999999966</c:v>
                </c:pt>
                <c:pt idx="281">
                  <c:v>-90.449999999999989</c:v>
                </c:pt>
                <c:pt idx="282">
                  <c:v>-86.47499999999998</c:v>
                </c:pt>
                <c:pt idx="283">
                  <c:v>-85.199999999999974</c:v>
                </c:pt>
                <c:pt idx="284">
                  <c:v>-82.074999999999989</c:v>
                </c:pt>
                <c:pt idx="285">
                  <c:v>-78.124999999999986</c:v>
                </c:pt>
                <c:pt idx="286">
                  <c:v>-78</c:v>
                </c:pt>
                <c:pt idx="287">
                  <c:v>-78.02500000000002</c:v>
                </c:pt>
                <c:pt idx="288">
                  <c:v>-79.199999999999989</c:v>
                </c:pt>
                <c:pt idx="289">
                  <c:v>-78.325000000000017</c:v>
                </c:pt>
                <c:pt idx="290">
                  <c:v>-75.499999999999986</c:v>
                </c:pt>
                <c:pt idx="291">
                  <c:v>-78.424999999999983</c:v>
                </c:pt>
                <c:pt idx="292">
                  <c:v>-83.32499999999996</c:v>
                </c:pt>
                <c:pt idx="293">
                  <c:v>-83.32499999999996</c:v>
                </c:pt>
                <c:pt idx="294">
                  <c:v>-78.374999999999972</c:v>
                </c:pt>
                <c:pt idx="295">
                  <c:v>-75.375000000000028</c:v>
                </c:pt>
                <c:pt idx="296">
                  <c:v>-70.049999999999983</c:v>
                </c:pt>
                <c:pt idx="297">
                  <c:v>-67.55000000000004</c:v>
                </c:pt>
                <c:pt idx="298">
                  <c:v>-61.72499999999998</c:v>
                </c:pt>
                <c:pt idx="299">
                  <c:v>-61.899999999999977</c:v>
                </c:pt>
                <c:pt idx="300">
                  <c:v>-65.300000000000011</c:v>
                </c:pt>
                <c:pt idx="301">
                  <c:v>-63.150000000000006</c:v>
                </c:pt>
                <c:pt idx="302">
                  <c:v>-65.174999999999997</c:v>
                </c:pt>
                <c:pt idx="303">
                  <c:v>-58.524999999999956</c:v>
                </c:pt>
                <c:pt idx="304">
                  <c:v>-47.425000000000011</c:v>
                </c:pt>
                <c:pt idx="305">
                  <c:v>-42.774999999999977</c:v>
                </c:pt>
                <c:pt idx="306">
                  <c:v>-34.800000000000026</c:v>
                </c:pt>
                <c:pt idx="307">
                  <c:v>-23.974999999999994</c:v>
                </c:pt>
                <c:pt idx="308">
                  <c:v>-32.29999999999999</c:v>
                </c:pt>
                <c:pt idx="309">
                  <c:v>-41.299999999999969</c:v>
                </c:pt>
                <c:pt idx="310">
                  <c:v>-37.79999999999999</c:v>
                </c:pt>
                <c:pt idx="311">
                  <c:v>-22.550000000000026</c:v>
                </c:pt>
                <c:pt idx="312">
                  <c:v>-9.4500000000000028</c:v>
                </c:pt>
                <c:pt idx="313">
                  <c:v>-19.674999999999976</c:v>
                </c:pt>
                <c:pt idx="314">
                  <c:v>-26.149999999999959</c:v>
                </c:pt>
                <c:pt idx="315">
                  <c:v>-23.249999999999986</c:v>
                </c:pt>
                <c:pt idx="316">
                  <c:v>-24.70000000000001</c:v>
                </c:pt>
                <c:pt idx="317">
                  <c:v>-14.600000000000016</c:v>
                </c:pt>
                <c:pt idx="318">
                  <c:v>-22.849999999999994</c:v>
                </c:pt>
                <c:pt idx="319">
                  <c:v>-24.099999999999969</c:v>
                </c:pt>
                <c:pt idx="320">
                  <c:v>-29.224999999999966</c:v>
                </c:pt>
                <c:pt idx="321">
                  <c:v>-22.049999999999969</c:v>
                </c:pt>
                <c:pt idx="322">
                  <c:v>-16.924999999999969</c:v>
                </c:pt>
                <c:pt idx="323">
                  <c:v>-15.074999999999996</c:v>
                </c:pt>
                <c:pt idx="324">
                  <c:v>-23.750000000000004</c:v>
                </c:pt>
                <c:pt idx="325">
                  <c:v>-26.924999999999972</c:v>
                </c:pt>
                <c:pt idx="326">
                  <c:v>-27.874999999999982</c:v>
                </c:pt>
                <c:pt idx="327">
                  <c:v>-27.874999999999982</c:v>
                </c:pt>
                <c:pt idx="328">
                  <c:v>-23.275000000000006</c:v>
                </c:pt>
                <c:pt idx="329">
                  <c:v>-22.475000000000005</c:v>
                </c:pt>
                <c:pt idx="330">
                  <c:v>-37.224999999999966</c:v>
                </c:pt>
                <c:pt idx="331">
                  <c:v>-41.04999999999999</c:v>
                </c:pt>
                <c:pt idx="332">
                  <c:v>-46.8</c:v>
                </c:pt>
                <c:pt idx="333">
                  <c:v>-55.825000000000045</c:v>
                </c:pt>
                <c:pt idx="334">
                  <c:v>-56.449999999999989</c:v>
                </c:pt>
                <c:pt idx="335">
                  <c:v>-47.55</c:v>
                </c:pt>
                <c:pt idx="336">
                  <c:v>-47.150000000000006</c:v>
                </c:pt>
                <c:pt idx="337">
                  <c:v>-57.924999999999969</c:v>
                </c:pt>
                <c:pt idx="338">
                  <c:v>-61.79999999999994</c:v>
                </c:pt>
                <c:pt idx="339">
                  <c:v>-59.12499999999995</c:v>
                </c:pt>
                <c:pt idx="340">
                  <c:v>-51.974999999999987</c:v>
                </c:pt>
                <c:pt idx="341">
                  <c:v>-41.449999999999967</c:v>
                </c:pt>
                <c:pt idx="342">
                  <c:v>-43.874999999999972</c:v>
                </c:pt>
                <c:pt idx="343">
                  <c:v>-33.749999999999972</c:v>
                </c:pt>
                <c:pt idx="344">
                  <c:v>-36.54999999999999</c:v>
                </c:pt>
                <c:pt idx="345">
                  <c:v>-24.77499999999997</c:v>
                </c:pt>
                <c:pt idx="346">
                  <c:v>-26.174999999999994</c:v>
                </c:pt>
                <c:pt idx="347">
                  <c:v>-26.174999999999994</c:v>
                </c:pt>
                <c:pt idx="348">
                  <c:v>-20.650000000000034</c:v>
                </c:pt>
                <c:pt idx="349">
                  <c:v>-16.94999999999996</c:v>
                </c:pt>
                <c:pt idx="350">
                  <c:v>-25.65</c:v>
                </c:pt>
                <c:pt idx="351">
                  <c:v>-21.724999999999994</c:v>
                </c:pt>
                <c:pt idx="352">
                  <c:v>-21.000000000000036</c:v>
                </c:pt>
                <c:pt idx="353">
                  <c:v>-15.674999999999976</c:v>
                </c:pt>
                <c:pt idx="354">
                  <c:v>-14.374999999999986</c:v>
                </c:pt>
                <c:pt idx="355">
                  <c:v>-4.4249999999999829</c:v>
                </c:pt>
                <c:pt idx="356">
                  <c:v>-3.3999999999999986</c:v>
                </c:pt>
                <c:pt idx="357">
                  <c:v>11.950000000000038</c:v>
                </c:pt>
                <c:pt idx="358">
                  <c:v>10.875000000000014</c:v>
                </c:pt>
                <c:pt idx="359">
                  <c:v>25.099999999999973</c:v>
                </c:pt>
                <c:pt idx="360">
                  <c:v>11.275000000000013</c:v>
                </c:pt>
                <c:pt idx="361">
                  <c:v>5.6749999999999829</c:v>
                </c:pt>
                <c:pt idx="362">
                  <c:v>-0.62499999999998579</c:v>
                </c:pt>
                <c:pt idx="363">
                  <c:v>-13.849999999999987</c:v>
                </c:pt>
                <c:pt idx="364">
                  <c:v>-14.374999999999957</c:v>
                </c:pt>
                <c:pt idx="365">
                  <c:v>-12.249999999999979</c:v>
                </c:pt>
                <c:pt idx="366">
                  <c:v>-16.374999999999986</c:v>
                </c:pt>
                <c:pt idx="367">
                  <c:v>-21.725000000000023</c:v>
                </c:pt>
                <c:pt idx="368">
                  <c:v>-49.899999999999984</c:v>
                </c:pt>
                <c:pt idx="369">
                  <c:v>-55.349999999999994</c:v>
                </c:pt>
                <c:pt idx="370">
                  <c:v>-52.224999999999966</c:v>
                </c:pt>
                <c:pt idx="371">
                  <c:v>-55.274999999999991</c:v>
                </c:pt>
                <c:pt idx="372">
                  <c:v>-39.449999999999967</c:v>
                </c:pt>
                <c:pt idx="373">
                  <c:v>-42.575000000000031</c:v>
                </c:pt>
                <c:pt idx="374">
                  <c:v>-45.875</c:v>
                </c:pt>
                <c:pt idx="375">
                  <c:v>-46.850000000000037</c:v>
                </c:pt>
                <c:pt idx="376">
                  <c:v>-59.949999999999996</c:v>
                </c:pt>
                <c:pt idx="377">
                  <c:v>-68.399999999999991</c:v>
                </c:pt>
                <c:pt idx="378">
                  <c:v>-70.975000000000037</c:v>
                </c:pt>
                <c:pt idx="379">
                  <c:v>-75.324999999999989</c:v>
                </c:pt>
                <c:pt idx="380">
                  <c:v>-61.79999999999999</c:v>
                </c:pt>
                <c:pt idx="381">
                  <c:v>-63.925000000000011</c:v>
                </c:pt>
                <c:pt idx="382">
                  <c:v>-61.674999999999969</c:v>
                </c:pt>
                <c:pt idx="383">
                  <c:v>-65.125000000000014</c:v>
                </c:pt>
                <c:pt idx="384">
                  <c:v>-67.975000000000023</c:v>
                </c:pt>
                <c:pt idx="385">
                  <c:v>-72.07499999999996</c:v>
                </c:pt>
                <c:pt idx="386">
                  <c:v>-68.949999999999989</c:v>
                </c:pt>
                <c:pt idx="387">
                  <c:v>-68.450000000000017</c:v>
                </c:pt>
                <c:pt idx="388">
                  <c:v>-70.350000000000037</c:v>
                </c:pt>
                <c:pt idx="389">
                  <c:v>-70.925000000000026</c:v>
                </c:pt>
                <c:pt idx="390">
                  <c:v>-70.150000000000006</c:v>
                </c:pt>
                <c:pt idx="391">
                  <c:v>-71.774999999999977</c:v>
                </c:pt>
                <c:pt idx="392">
                  <c:v>-69.575000000000003</c:v>
                </c:pt>
                <c:pt idx="393">
                  <c:v>-68.45</c:v>
                </c:pt>
                <c:pt idx="394">
                  <c:v>-66.199999999999989</c:v>
                </c:pt>
                <c:pt idx="395">
                  <c:v>-61.525000000000013</c:v>
                </c:pt>
                <c:pt idx="396">
                  <c:v>-65.999999999999972</c:v>
                </c:pt>
                <c:pt idx="397">
                  <c:v>-73.84999999999998</c:v>
                </c:pt>
                <c:pt idx="398">
                  <c:v>-68.999999999999972</c:v>
                </c:pt>
                <c:pt idx="399">
                  <c:v>-69.474999999999994</c:v>
                </c:pt>
                <c:pt idx="400">
                  <c:v>-70.750000000000028</c:v>
                </c:pt>
                <c:pt idx="401">
                  <c:v>-67.074999999999946</c:v>
                </c:pt>
                <c:pt idx="402">
                  <c:v>-58.924999999999983</c:v>
                </c:pt>
                <c:pt idx="403">
                  <c:v>-58.300000000000018</c:v>
                </c:pt>
                <c:pt idx="404">
                  <c:v>-53.924999999999997</c:v>
                </c:pt>
                <c:pt idx="405">
                  <c:v>-47.924999999999997</c:v>
                </c:pt>
                <c:pt idx="406">
                  <c:v>-36.674999999999969</c:v>
                </c:pt>
                <c:pt idx="407">
                  <c:v>-43.149999999999977</c:v>
                </c:pt>
                <c:pt idx="408">
                  <c:v>-46.199999999999974</c:v>
                </c:pt>
                <c:pt idx="409">
                  <c:v>-48.600000000000023</c:v>
                </c:pt>
                <c:pt idx="410">
                  <c:v>-46</c:v>
                </c:pt>
                <c:pt idx="411">
                  <c:v>-51.774999999999991</c:v>
                </c:pt>
                <c:pt idx="412">
                  <c:v>-50.45</c:v>
                </c:pt>
                <c:pt idx="413">
                  <c:v>-55.950000000000017</c:v>
                </c:pt>
                <c:pt idx="414">
                  <c:v>-57.34999999999998</c:v>
                </c:pt>
                <c:pt idx="415">
                  <c:v>-59.074999999999989</c:v>
                </c:pt>
                <c:pt idx="416">
                  <c:v>-56.649999999999956</c:v>
                </c:pt>
                <c:pt idx="417">
                  <c:v>-58.499999999999979</c:v>
                </c:pt>
                <c:pt idx="418">
                  <c:v>-54.42500000000004</c:v>
                </c:pt>
                <c:pt idx="419">
                  <c:v>-55.725000000000023</c:v>
                </c:pt>
                <c:pt idx="420">
                  <c:v>-57.649999999999935</c:v>
                </c:pt>
                <c:pt idx="421">
                  <c:v>-57.800000000000004</c:v>
                </c:pt>
                <c:pt idx="422">
                  <c:v>-54.800000000000026</c:v>
                </c:pt>
                <c:pt idx="423">
                  <c:v>-54.29999999999999</c:v>
                </c:pt>
                <c:pt idx="424">
                  <c:v>-49.199999999999996</c:v>
                </c:pt>
                <c:pt idx="425">
                  <c:v>-51.52500000000002</c:v>
                </c:pt>
                <c:pt idx="426">
                  <c:v>-46.025000000000006</c:v>
                </c:pt>
                <c:pt idx="427">
                  <c:v>-46.324999999999974</c:v>
                </c:pt>
                <c:pt idx="428">
                  <c:v>-48.750000000000014</c:v>
                </c:pt>
                <c:pt idx="429">
                  <c:v>-51.524999999999977</c:v>
                </c:pt>
                <c:pt idx="430">
                  <c:v>-48.674999999999997</c:v>
                </c:pt>
                <c:pt idx="431">
                  <c:v>-45.474999999999959</c:v>
                </c:pt>
                <c:pt idx="432">
                  <c:v>-32.374999999999972</c:v>
                </c:pt>
                <c:pt idx="433">
                  <c:v>-26.350000000000005</c:v>
                </c:pt>
                <c:pt idx="434">
                  <c:v>-27.699999999999953</c:v>
                </c:pt>
                <c:pt idx="435">
                  <c:v>-35.54999999999999</c:v>
                </c:pt>
              </c:numCache>
            </c:numRef>
          </c:val>
          <c:smooth val="0"/>
          <c:extLst>
            <c:ext xmlns:c16="http://schemas.microsoft.com/office/drawing/2014/chart" uri="{C3380CC4-5D6E-409C-BE32-E72D297353CC}">
              <c16:uniqueId val="{00000006-2D98-4466-A551-4AE48F8373AB}"/>
            </c:ext>
          </c:extLst>
        </c:ser>
        <c:dLbls>
          <c:showLegendKey val="0"/>
          <c:showVal val="0"/>
          <c:showCatName val="0"/>
          <c:showSerName val="0"/>
          <c:showPercent val="0"/>
          <c:showBubbleSize val="0"/>
        </c:dLbls>
        <c:smooth val="0"/>
        <c:axId val="2114630591"/>
        <c:axId val="2114632671"/>
      </c:lineChart>
      <c:dateAx>
        <c:axId val="2114630591"/>
        <c:scaling>
          <c:orientation val="minMax"/>
          <c:min val="4571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3"/>
        <c:majorTimeUnit val="months"/>
      </c:dateAx>
      <c:valAx>
        <c:axId val="2114632671"/>
        <c:scaling>
          <c:orientation val="minMax"/>
          <c:max val="150"/>
          <c:min val="-1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1096514359687394E-2"/>
          <c:y val="0"/>
          <c:w val="0.43424270029246775"/>
          <c:h val="0.2105896510228640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0555555555555555E-2"/>
          <c:y val="0"/>
          <c:w val="0.96944434901479482"/>
          <c:h val="1"/>
        </c:manualLayout>
      </c:layout>
      <c:lineChart>
        <c:grouping val="standard"/>
        <c:varyColors val="0"/>
        <c:ser>
          <c:idx val="0"/>
          <c:order val="0"/>
          <c:tx>
            <c:strRef>
              <c:f>'G.I.5d'!$B$1</c:f>
              <c:strCache>
                <c:ptCount val="1"/>
                <c:pt idx="0">
                  <c:v>EE.UU.</c:v>
                </c:pt>
              </c:strCache>
            </c:strRef>
          </c:tx>
          <c:spPr>
            <a:ln w="19050" cap="rnd">
              <a:solidFill>
                <a:srgbClr val="808080"/>
              </a:solidFill>
              <a:prstDash val="solid"/>
              <a:round/>
            </a:ln>
            <a:effectLst/>
          </c:spPr>
          <c:marker>
            <c:symbol val="none"/>
          </c:marker>
          <c:cat>
            <c:numRef>
              <c:f>'G.I.5d'!$A$2:$A$435</c:f>
              <c:numCache>
                <c:formatCode>m/d/yyyy</c:formatCode>
                <c:ptCount val="434"/>
                <c:pt idx="0">
                  <c:v>45659</c:v>
                </c:pt>
                <c:pt idx="1">
                  <c:v>45660</c:v>
                </c:pt>
                <c:pt idx="2">
                  <c:v>45663</c:v>
                </c:pt>
                <c:pt idx="3">
                  <c:v>45664</c:v>
                </c:pt>
                <c:pt idx="4">
                  <c:v>45665</c:v>
                </c:pt>
                <c:pt idx="5">
                  <c:v>45666</c:v>
                </c:pt>
                <c:pt idx="6">
                  <c:v>45667</c:v>
                </c:pt>
                <c:pt idx="7">
                  <c:v>45670</c:v>
                </c:pt>
                <c:pt idx="8">
                  <c:v>45671</c:v>
                </c:pt>
                <c:pt idx="9">
                  <c:v>45672</c:v>
                </c:pt>
                <c:pt idx="10">
                  <c:v>45673</c:v>
                </c:pt>
                <c:pt idx="11">
                  <c:v>45674</c:v>
                </c:pt>
                <c:pt idx="12">
                  <c:v>45677</c:v>
                </c:pt>
                <c:pt idx="13">
                  <c:v>45678</c:v>
                </c:pt>
                <c:pt idx="14">
                  <c:v>45679</c:v>
                </c:pt>
                <c:pt idx="15">
                  <c:v>45680</c:v>
                </c:pt>
                <c:pt idx="16">
                  <c:v>45681</c:v>
                </c:pt>
                <c:pt idx="17">
                  <c:v>45684</c:v>
                </c:pt>
                <c:pt idx="18">
                  <c:v>45685</c:v>
                </c:pt>
                <c:pt idx="19">
                  <c:v>45686</c:v>
                </c:pt>
                <c:pt idx="20">
                  <c:v>45687</c:v>
                </c:pt>
                <c:pt idx="21">
                  <c:v>45688</c:v>
                </c:pt>
                <c:pt idx="22">
                  <c:v>45691</c:v>
                </c:pt>
                <c:pt idx="23">
                  <c:v>45692</c:v>
                </c:pt>
                <c:pt idx="24">
                  <c:v>45693</c:v>
                </c:pt>
                <c:pt idx="25">
                  <c:v>45694</c:v>
                </c:pt>
                <c:pt idx="26">
                  <c:v>45695</c:v>
                </c:pt>
                <c:pt idx="27">
                  <c:v>45698</c:v>
                </c:pt>
                <c:pt idx="28">
                  <c:v>45699</c:v>
                </c:pt>
                <c:pt idx="29">
                  <c:v>45700</c:v>
                </c:pt>
                <c:pt idx="30">
                  <c:v>45701</c:v>
                </c:pt>
                <c:pt idx="31">
                  <c:v>45702</c:v>
                </c:pt>
                <c:pt idx="32">
                  <c:v>45705</c:v>
                </c:pt>
                <c:pt idx="33">
                  <c:v>45706</c:v>
                </c:pt>
                <c:pt idx="34">
                  <c:v>45707</c:v>
                </c:pt>
                <c:pt idx="35">
                  <c:v>45708</c:v>
                </c:pt>
                <c:pt idx="36">
                  <c:v>45709</c:v>
                </c:pt>
                <c:pt idx="37">
                  <c:v>45712</c:v>
                </c:pt>
                <c:pt idx="38">
                  <c:v>45713</c:v>
                </c:pt>
                <c:pt idx="39">
                  <c:v>45714</c:v>
                </c:pt>
                <c:pt idx="40">
                  <c:v>45715</c:v>
                </c:pt>
                <c:pt idx="41">
                  <c:v>45716</c:v>
                </c:pt>
                <c:pt idx="42">
                  <c:v>45719</c:v>
                </c:pt>
                <c:pt idx="43">
                  <c:v>45720</c:v>
                </c:pt>
                <c:pt idx="44">
                  <c:v>45721</c:v>
                </c:pt>
                <c:pt idx="45">
                  <c:v>45722</c:v>
                </c:pt>
                <c:pt idx="46">
                  <c:v>45723</c:v>
                </c:pt>
                <c:pt idx="47">
                  <c:v>45726</c:v>
                </c:pt>
                <c:pt idx="48">
                  <c:v>45727</c:v>
                </c:pt>
                <c:pt idx="49">
                  <c:v>45728</c:v>
                </c:pt>
                <c:pt idx="50">
                  <c:v>45729</c:v>
                </c:pt>
                <c:pt idx="51">
                  <c:v>45730</c:v>
                </c:pt>
                <c:pt idx="52">
                  <c:v>45733</c:v>
                </c:pt>
                <c:pt idx="53">
                  <c:v>45734</c:v>
                </c:pt>
                <c:pt idx="54">
                  <c:v>45735</c:v>
                </c:pt>
                <c:pt idx="55">
                  <c:v>45736</c:v>
                </c:pt>
                <c:pt idx="56">
                  <c:v>45737</c:v>
                </c:pt>
                <c:pt idx="57">
                  <c:v>45740</c:v>
                </c:pt>
                <c:pt idx="58">
                  <c:v>45741</c:v>
                </c:pt>
                <c:pt idx="59">
                  <c:v>45742</c:v>
                </c:pt>
                <c:pt idx="60">
                  <c:v>45743</c:v>
                </c:pt>
                <c:pt idx="61">
                  <c:v>45744</c:v>
                </c:pt>
                <c:pt idx="62">
                  <c:v>45747</c:v>
                </c:pt>
                <c:pt idx="63">
                  <c:v>45748</c:v>
                </c:pt>
                <c:pt idx="64">
                  <c:v>45749</c:v>
                </c:pt>
                <c:pt idx="65">
                  <c:v>45750</c:v>
                </c:pt>
                <c:pt idx="66">
                  <c:v>45751</c:v>
                </c:pt>
                <c:pt idx="67">
                  <c:v>45754</c:v>
                </c:pt>
                <c:pt idx="68">
                  <c:v>45755</c:v>
                </c:pt>
                <c:pt idx="69">
                  <c:v>45756</c:v>
                </c:pt>
                <c:pt idx="70">
                  <c:v>45757</c:v>
                </c:pt>
                <c:pt idx="71">
                  <c:v>45758</c:v>
                </c:pt>
                <c:pt idx="72">
                  <c:v>45761</c:v>
                </c:pt>
                <c:pt idx="73">
                  <c:v>45762</c:v>
                </c:pt>
                <c:pt idx="74">
                  <c:v>45763</c:v>
                </c:pt>
                <c:pt idx="75">
                  <c:v>45764</c:v>
                </c:pt>
                <c:pt idx="76">
                  <c:v>45765</c:v>
                </c:pt>
                <c:pt idx="77">
                  <c:v>45768</c:v>
                </c:pt>
                <c:pt idx="78">
                  <c:v>45769</c:v>
                </c:pt>
                <c:pt idx="79">
                  <c:v>45770</c:v>
                </c:pt>
                <c:pt idx="80">
                  <c:v>45771</c:v>
                </c:pt>
                <c:pt idx="81">
                  <c:v>45772</c:v>
                </c:pt>
                <c:pt idx="82">
                  <c:v>45775</c:v>
                </c:pt>
                <c:pt idx="83">
                  <c:v>45776</c:v>
                </c:pt>
                <c:pt idx="84">
                  <c:v>45777</c:v>
                </c:pt>
                <c:pt idx="85">
                  <c:v>45778</c:v>
                </c:pt>
                <c:pt idx="86">
                  <c:v>45779</c:v>
                </c:pt>
                <c:pt idx="87">
                  <c:v>45782</c:v>
                </c:pt>
                <c:pt idx="88">
                  <c:v>45783</c:v>
                </c:pt>
                <c:pt idx="89">
                  <c:v>45784</c:v>
                </c:pt>
                <c:pt idx="90">
                  <c:v>45785</c:v>
                </c:pt>
                <c:pt idx="91">
                  <c:v>45786</c:v>
                </c:pt>
                <c:pt idx="92">
                  <c:v>45789</c:v>
                </c:pt>
                <c:pt idx="93">
                  <c:v>45790</c:v>
                </c:pt>
                <c:pt idx="94">
                  <c:v>45791</c:v>
                </c:pt>
                <c:pt idx="95">
                  <c:v>45792</c:v>
                </c:pt>
                <c:pt idx="96">
                  <c:v>45793</c:v>
                </c:pt>
                <c:pt idx="97">
                  <c:v>45796</c:v>
                </c:pt>
                <c:pt idx="98">
                  <c:v>45797</c:v>
                </c:pt>
                <c:pt idx="99">
                  <c:v>45798</c:v>
                </c:pt>
                <c:pt idx="100">
                  <c:v>45799</c:v>
                </c:pt>
                <c:pt idx="101">
                  <c:v>45800</c:v>
                </c:pt>
                <c:pt idx="102">
                  <c:v>45803</c:v>
                </c:pt>
                <c:pt idx="103">
                  <c:v>45804</c:v>
                </c:pt>
                <c:pt idx="104">
                  <c:v>45805</c:v>
                </c:pt>
                <c:pt idx="105">
                  <c:v>45806</c:v>
                </c:pt>
                <c:pt idx="106">
                  <c:v>45807</c:v>
                </c:pt>
                <c:pt idx="107">
                  <c:v>45810</c:v>
                </c:pt>
                <c:pt idx="108">
                  <c:v>45811</c:v>
                </c:pt>
                <c:pt idx="109">
                  <c:v>45812</c:v>
                </c:pt>
                <c:pt idx="110">
                  <c:v>45813</c:v>
                </c:pt>
                <c:pt idx="111">
                  <c:v>45814</c:v>
                </c:pt>
                <c:pt idx="112">
                  <c:v>45817</c:v>
                </c:pt>
                <c:pt idx="113">
                  <c:v>45818</c:v>
                </c:pt>
                <c:pt idx="114">
                  <c:v>45819</c:v>
                </c:pt>
                <c:pt idx="115">
                  <c:v>45820</c:v>
                </c:pt>
                <c:pt idx="116">
                  <c:v>45821</c:v>
                </c:pt>
                <c:pt idx="117">
                  <c:v>45824</c:v>
                </c:pt>
                <c:pt idx="118">
                  <c:v>45825</c:v>
                </c:pt>
                <c:pt idx="119">
                  <c:v>45826</c:v>
                </c:pt>
                <c:pt idx="120">
                  <c:v>45827</c:v>
                </c:pt>
                <c:pt idx="121">
                  <c:v>45828</c:v>
                </c:pt>
                <c:pt idx="122">
                  <c:v>45831</c:v>
                </c:pt>
                <c:pt idx="123">
                  <c:v>45832</c:v>
                </c:pt>
                <c:pt idx="124">
                  <c:v>45833</c:v>
                </c:pt>
                <c:pt idx="125">
                  <c:v>45834</c:v>
                </c:pt>
                <c:pt idx="126">
                  <c:v>45835</c:v>
                </c:pt>
                <c:pt idx="127">
                  <c:v>45838</c:v>
                </c:pt>
                <c:pt idx="128">
                  <c:v>45839</c:v>
                </c:pt>
                <c:pt idx="129">
                  <c:v>45840</c:v>
                </c:pt>
                <c:pt idx="130">
                  <c:v>45841</c:v>
                </c:pt>
                <c:pt idx="131">
                  <c:v>45842</c:v>
                </c:pt>
                <c:pt idx="132">
                  <c:v>45845</c:v>
                </c:pt>
                <c:pt idx="133">
                  <c:v>45846</c:v>
                </c:pt>
                <c:pt idx="134">
                  <c:v>45847</c:v>
                </c:pt>
                <c:pt idx="135">
                  <c:v>45848</c:v>
                </c:pt>
                <c:pt idx="136">
                  <c:v>45849</c:v>
                </c:pt>
                <c:pt idx="137">
                  <c:v>45852</c:v>
                </c:pt>
                <c:pt idx="138">
                  <c:v>45853</c:v>
                </c:pt>
                <c:pt idx="139">
                  <c:v>45854</c:v>
                </c:pt>
                <c:pt idx="140">
                  <c:v>45855</c:v>
                </c:pt>
                <c:pt idx="141">
                  <c:v>45856</c:v>
                </c:pt>
                <c:pt idx="142">
                  <c:v>45859</c:v>
                </c:pt>
                <c:pt idx="143">
                  <c:v>45860</c:v>
                </c:pt>
                <c:pt idx="144">
                  <c:v>45861</c:v>
                </c:pt>
                <c:pt idx="145">
                  <c:v>45862</c:v>
                </c:pt>
                <c:pt idx="146">
                  <c:v>45863</c:v>
                </c:pt>
                <c:pt idx="147">
                  <c:v>45866</c:v>
                </c:pt>
                <c:pt idx="148">
                  <c:v>45867</c:v>
                </c:pt>
                <c:pt idx="149">
                  <c:v>45868</c:v>
                </c:pt>
                <c:pt idx="150">
                  <c:v>45869</c:v>
                </c:pt>
                <c:pt idx="151">
                  <c:v>45870</c:v>
                </c:pt>
                <c:pt idx="152">
                  <c:v>45873</c:v>
                </c:pt>
                <c:pt idx="153">
                  <c:v>45874</c:v>
                </c:pt>
                <c:pt idx="154">
                  <c:v>45875</c:v>
                </c:pt>
                <c:pt idx="155">
                  <c:v>45876</c:v>
                </c:pt>
                <c:pt idx="156">
                  <c:v>45877</c:v>
                </c:pt>
                <c:pt idx="157">
                  <c:v>45880</c:v>
                </c:pt>
                <c:pt idx="158">
                  <c:v>45881</c:v>
                </c:pt>
                <c:pt idx="159">
                  <c:v>45882</c:v>
                </c:pt>
                <c:pt idx="160">
                  <c:v>45883</c:v>
                </c:pt>
                <c:pt idx="161">
                  <c:v>45884</c:v>
                </c:pt>
                <c:pt idx="162">
                  <c:v>45887</c:v>
                </c:pt>
                <c:pt idx="163">
                  <c:v>45888</c:v>
                </c:pt>
                <c:pt idx="164">
                  <c:v>45889</c:v>
                </c:pt>
                <c:pt idx="165">
                  <c:v>45890</c:v>
                </c:pt>
                <c:pt idx="166">
                  <c:v>45891</c:v>
                </c:pt>
                <c:pt idx="167">
                  <c:v>45894</c:v>
                </c:pt>
                <c:pt idx="168">
                  <c:v>45895</c:v>
                </c:pt>
                <c:pt idx="169">
                  <c:v>45896</c:v>
                </c:pt>
                <c:pt idx="170">
                  <c:v>45897</c:v>
                </c:pt>
                <c:pt idx="171">
                  <c:v>45898</c:v>
                </c:pt>
                <c:pt idx="172">
                  <c:v>45901</c:v>
                </c:pt>
                <c:pt idx="173">
                  <c:v>45902</c:v>
                </c:pt>
                <c:pt idx="174">
                  <c:v>45903</c:v>
                </c:pt>
                <c:pt idx="175">
                  <c:v>45904</c:v>
                </c:pt>
                <c:pt idx="176">
                  <c:v>45905</c:v>
                </c:pt>
                <c:pt idx="177">
                  <c:v>45908</c:v>
                </c:pt>
                <c:pt idx="178">
                  <c:v>45909</c:v>
                </c:pt>
                <c:pt idx="179">
                  <c:v>45910</c:v>
                </c:pt>
                <c:pt idx="180">
                  <c:v>45911</c:v>
                </c:pt>
                <c:pt idx="181">
                  <c:v>45912</c:v>
                </c:pt>
                <c:pt idx="182">
                  <c:v>45915</c:v>
                </c:pt>
                <c:pt idx="183">
                  <c:v>45916</c:v>
                </c:pt>
                <c:pt idx="184">
                  <c:v>45917</c:v>
                </c:pt>
                <c:pt idx="185">
                  <c:v>45918</c:v>
                </c:pt>
                <c:pt idx="186">
                  <c:v>45919</c:v>
                </c:pt>
                <c:pt idx="187">
                  <c:v>45922</c:v>
                </c:pt>
                <c:pt idx="188">
                  <c:v>45923</c:v>
                </c:pt>
                <c:pt idx="189">
                  <c:v>45924</c:v>
                </c:pt>
                <c:pt idx="190">
                  <c:v>45925</c:v>
                </c:pt>
                <c:pt idx="191">
                  <c:v>45926</c:v>
                </c:pt>
                <c:pt idx="192">
                  <c:v>45929</c:v>
                </c:pt>
                <c:pt idx="193">
                  <c:v>45930</c:v>
                </c:pt>
                <c:pt idx="194">
                  <c:v>45931</c:v>
                </c:pt>
                <c:pt idx="195">
                  <c:v>45932</c:v>
                </c:pt>
                <c:pt idx="196">
                  <c:v>45933</c:v>
                </c:pt>
                <c:pt idx="197">
                  <c:v>45936</c:v>
                </c:pt>
                <c:pt idx="198">
                  <c:v>45937</c:v>
                </c:pt>
                <c:pt idx="199">
                  <c:v>45938</c:v>
                </c:pt>
                <c:pt idx="200">
                  <c:v>45939</c:v>
                </c:pt>
                <c:pt idx="201">
                  <c:v>45940</c:v>
                </c:pt>
                <c:pt idx="202">
                  <c:v>45943</c:v>
                </c:pt>
                <c:pt idx="203">
                  <c:v>45944</c:v>
                </c:pt>
                <c:pt idx="204">
                  <c:v>45945</c:v>
                </c:pt>
                <c:pt idx="205">
                  <c:v>45946</c:v>
                </c:pt>
                <c:pt idx="206">
                  <c:v>45947</c:v>
                </c:pt>
                <c:pt idx="207">
                  <c:v>45950</c:v>
                </c:pt>
                <c:pt idx="208">
                  <c:v>45951</c:v>
                </c:pt>
                <c:pt idx="209">
                  <c:v>45952</c:v>
                </c:pt>
                <c:pt idx="210">
                  <c:v>45953</c:v>
                </c:pt>
                <c:pt idx="211">
                  <c:v>45954</c:v>
                </c:pt>
                <c:pt idx="212">
                  <c:v>45957</c:v>
                </c:pt>
                <c:pt idx="213">
                  <c:v>45958</c:v>
                </c:pt>
                <c:pt idx="214">
                  <c:v>45959</c:v>
                </c:pt>
                <c:pt idx="215">
                  <c:v>45960</c:v>
                </c:pt>
                <c:pt idx="216">
                  <c:v>45961</c:v>
                </c:pt>
                <c:pt idx="217">
                  <c:v>45964</c:v>
                </c:pt>
                <c:pt idx="218">
                  <c:v>45965</c:v>
                </c:pt>
                <c:pt idx="219">
                  <c:v>45966</c:v>
                </c:pt>
                <c:pt idx="220">
                  <c:v>45967</c:v>
                </c:pt>
                <c:pt idx="221">
                  <c:v>45968</c:v>
                </c:pt>
                <c:pt idx="222">
                  <c:v>45971</c:v>
                </c:pt>
                <c:pt idx="223">
                  <c:v>45972</c:v>
                </c:pt>
                <c:pt idx="224">
                  <c:v>45973</c:v>
                </c:pt>
                <c:pt idx="225">
                  <c:v>45974</c:v>
                </c:pt>
                <c:pt idx="226">
                  <c:v>45975</c:v>
                </c:pt>
                <c:pt idx="227">
                  <c:v>45978</c:v>
                </c:pt>
                <c:pt idx="228">
                  <c:v>45979</c:v>
                </c:pt>
                <c:pt idx="229">
                  <c:v>45980</c:v>
                </c:pt>
                <c:pt idx="230">
                  <c:v>45981</c:v>
                </c:pt>
                <c:pt idx="231">
                  <c:v>45982</c:v>
                </c:pt>
                <c:pt idx="232">
                  <c:v>45985</c:v>
                </c:pt>
                <c:pt idx="233">
                  <c:v>45986</c:v>
                </c:pt>
                <c:pt idx="234">
                  <c:v>45987</c:v>
                </c:pt>
                <c:pt idx="235">
                  <c:v>45988</c:v>
                </c:pt>
                <c:pt idx="236">
                  <c:v>45989</c:v>
                </c:pt>
                <c:pt idx="237">
                  <c:v>45992</c:v>
                </c:pt>
                <c:pt idx="238">
                  <c:v>45993</c:v>
                </c:pt>
                <c:pt idx="239">
                  <c:v>45994</c:v>
                </c:pt>
                <c:pt idx="240">
                  <c:v>45995</c:v>
                </c:pt>
                <c:pt idx="241">
                  <c:v>45996</c:v>
                </c:pt>
                <c:pt idx="242">
                  <c:v>45999</c:v>
                </c:pt>
                <c:pt idx="243">
                  <c:v>46000</c:v>
                </c:pt>
                <c:pt idx="244">
                  <c:v>46001</c:v>
                </c:pt>
                <c:pt idx="245">
                  <c:v>46002</c:v>
                </c:pt>
                <c:pt idx="246">
                  <c:v>46003</c:v>
                </c:pt>
                <c:pt idx="247">
                  <c:v>46006</c:v>
                </c:pt>
                <c:pt idx="248">
                  <c:v>46007</c:v>
                </c:pt>
                <c:pt idx="249">
                  <c:v>46008</c:v>
                </c:pt>
                <c:pt idx="250">
                  <c:v>46009</c:v>
                </c:pt>
                <c:pt idx="251">
                  <c:v>46010</c:v>
                </c:pt>
                <c:pt idx="252">
                  <c:v>46013</c:v>
                </c:pt>
                <c:pt idx="253">
                  <c:v>46014</c:v>
                </c:pt>
                <c:pt idx="254">
                  <c:v>46015</c:v>
                </c:pt>
                <c:pt idx="255">
                  <c:v>46016</c:v>
                </c:pt>
                <c:pt idx="256">
                  <c:v>46017</c:v>
                </c:pt>
                <c:pt idx="257">
                  <c:v>46020</c:v>
                </c:pt>
                <c:pt idx="258">
                  <c:v>46021</c:v>
                </c:pt>
                <c:pt idx="259">
                  <c:v>46022</c:v>
                </c:pt>
                <c:pt idx="260">
                  <c:v>46024</c:v>
                </c:pt>
                <c:pt idx="261">
                  <c:v>46027</c:v>
                </c:pt>
                <c:pt idx="262">
                  <c:v>46028</c:v>
                </c:pt>
                <c:pt idx="263">
                  <c:v>46029</c:v>
                </c:pt>
                <c:pt idx="264">
                  <c:v>46030</c:v>
                </c:pt>
                <c:pt idx="265">
                  <c:v>46031</c:v>
                </c:pt>
                <c:pt idx="266">
                  <c:v>46034</c:v>
                </c:pt>
                <c:pt idx="267">
                  <c:v>46035</c:v>
                </c:pt>
                <c:pt idx="268">
                  <c:v>46036</c:v>
                </c:pt>
                <c:pt idx="269">
                  <c:v>46037</c:v>
                </c:pt>
                <c:pt idx="270">
                  <c:v>46038</c:v>
                </c:pt>
                <c:pt idx="271">
                  <c:v>46041</c:v>
                </c:pt>
                <c:pt idx="272">
                  <c:v>46042</c:v>
                </c:pt>
                <c:pt idx="273">
                  <c:v>46043</c:v>
                </c:pt>
                <c:pt idx="274">
                  <c:v>46044</c:v>
                </c:pt>
                <c:pt idx="275">
                  <c:v>46045</c:v>
                </c:pt>
                <c:pt idx="276">
                  <c:v>46048</c:v>
                </c:pt>
                <c:pt idx="277">
                  <c:v>46049</c:v>
                </c:pt>
                <c:pt idx="278">
                  <c:v>46050</c:v>
                </c:pt>
                <c:pt idx="279">
                  <c:v>46051</c:v>
                </c:pt>
                <c:pt idx="280">
                  <c:v>46052</c:v>
                </c:pt>
                <c:pt idx="281">
                  <c:v>46055</c:v>
                </c:pt>
                <c:pt idx="282">
                  <c:v>46056</c:v>
                </c:pt>
                <c:pt idx="283">
                  <c:v>46057</c:v>
                </c:pt>
                <c:pt idx="284">
                  <c:v>46058</c:v>
                </c:pt>
                <c:pt idx="285">
                  <c:v>46059</c:v>
                </c:pt>
                <c:pt idx="286">
                  <c:v>46062</c:v>
                </c:pt>
                <c:pt idx="287">
                  <c:v>46063</c:v>
                </c:pt>
                <c:pt idx="288">
                  <c:v>46064</c:v>
                </c:pt>
                <c:pt idx="289">
                  <c:v>46065</c:v>
                </c:pt>
                <c:pt idx="290">
                  <c:v>46066</c:v>
                </c:pt>
                <c:pt idx="291">
                  <c:v>46069</c:v>
                </c:pt>
                <c:pt idx="292">
                  <c:v>46070</c:v>
                </c:pt>
                <c:pt idx="293">
                  <c:v>46071</c:v>
                </c:pt>
                <c:pt idx="294">
                  <c:v>46072</c:v>
                </c:pt>
                <c:pt idx="295">
                  <c:v>46073</c:v>
                </c:pt>
                <c:pt idx="296">
                  <c:v>46076</c:v>
                </c:pt>
                <c:pt idx="297">
                  <c:v>46077</c:v>
                </c:pt>
                <c:pt idx="298">
                  <c:v>46078</c:v>
                </c:pt>
                <c:pt idx="299">
                  <c:v>46079</c:v>
                </c:pt>
                <c:pt idx="300">
                  <c:v>46080</c:v>
                </c:pt>
                <c:pt idx="301">
                  <c:v>46083</c:v>
                </c:pt>
                <c:pt idx="302">
                  <c:v>46084</c:v>
                </c:pt>
                <c:pt idx="303">
                  <c:v>46085</c:v>
                </c:pt>
                <c:pt idx="304">
                  <c:v>46086</c:v>
                </c:pt>
                <c:pt idx="305">
                  <c:v>46087</c:v>
                </c:pt>
                <c:pt idx="306">
                  <c:v>46090</c:v>
                </c:pt>
                <c:pt idx="307">
                  <c:v>46091</c:v>
                </c:pt>
                <c:pt idx="308">
                  <c:v>46092</c:v>
                </c:pt>
                <c:pt idx="309">
                  <c:v>46093</c:v>
                </c:pt>
                <c:pt idx="310">
                  <c:v>46094</c:v>
                </c:pt>
                <c:pt idx="311">
                  <c:v>46097</c:v>
                </c:pt>
                <c:pt idx="312">
                  <c:v>46098</c:v>
                </c:pt>
                <c:pt idx="313">
                  <c:v>46099</c:v>
                </c:pt>
                <c:pt idx="314">
                  <c:v>46100</c:v>
                </c:pt>
                <c:pt idx="315">
                  <c:v>46101</c:v>
                </c:pt>
                <c:pt idx="316">
                  <c:v>46104</c:v>
                </c:pt>
                <c:pt idx="317">
                  <c:v>46105</c:v>
                </c:pt>
                <c:pt idx="318">
                  <c:v>46106</c:v>
                </c:pt>
                <c:pt idx="319">
                  <c:v>46107</c:v>
                </c:pt>
                <c:pt idx="320">
                  <c:v>46108</c:v>
                </c:pt>
                <c:pt idx="321">
                  <c:v>46111</c:v>
                </c:pt>
                <c:pt idx="322">
                  <c:v>46112</c:v>
                </c:pt>
                <c:pt idx="323">
                  <c:v>46113</c:v>
                </c:pt>
                <c:pt idx="324">
                  <c:v>46114</c:v>
                </c:pt>
                <c:pt idx="325">
                  <c:v>46115</c:v>
                </c:pt>
                <c:pt idx="326">
                  <c:v>46118</c:v>
                </c:pt>
                <c:pt idx="327">
                  <c:v>46119</c:v>
                </c:pt>
                <c:pt idx="328">
                  <c:v>46120</c:v>
                </c:pt>
                <c:pt idx="329">
                  <c:v>46121</c:v>
                </c:pt>
                <c:pt idx="330">
                  <c:v>46122</c:v>
                </c:pt>
                <c:pt idx="331">
                  <c:v>46125</c:v>
                </c:pt>
                <c:pt idx="332">
                  <c:v>46126</c:v>
                </c:pt>
                <c:pt idx="333">
                  <c:v>46127</c:v>
                </c:pt>
                <c:pt idx="334">
                  <c:v>46128</c:v>
                </c:pt>
                <c:pt idx="335">
                  <c:v>46129</c:v>
                </c:pt>
                <c:pt idx="336">
                  <c:v>46132</c:v>
                </c:pt>
                <c:pt idx="337">
                  <c:v>46133</c:v>
                </c:pt>
                <c:pt idx="338">
                  <c:v>46134</c:v>
                </c:pt>
                <c:pt idx="339">
                  <c:v>46135</c:v>
                </c:pt>
                <c:pt idx="340">
                  <c:v>46136</c:v>
                </c:pt>
                <c:pt idx="341">
                  <c:v>46139</c:v>
                </c:pt>
                <c:pt idx="342">
                  <c:v>46140</c:v>
                </c:pt>
                <c:pt idx="343">
                  <c:v>46141</c:v>
                </c:pt>
                <c:pt idx="344">
                  <c:v>46142</c:v>
                </c:pt>
                <c:pt idx="345">
                  <c:v>46143</c:v>
                </c:pt>
                <c:pt idx="346">
                  <c:v>46146</c:v>
                </c:pt>
                <c:pt idx="347">
                  <c:v>46147</c:v>
                </c:pt>
                <c:pt idx="348">
                  <c:v>46148</c:v>
                </c:pt>
                <c:pt idx="349">
                  <c:v>46149</c:v>
                </c:pt>
                <c:pt idx="350">
                  <c:v>46150</c:v>
                </c:pt>
                <c:pt idx="351">
                  <c:v>46153</c:v>
                </c:pt>
                <c:pt idx="352">
                  <c:v>46154</c:v>
                </c:pt>
                <c:pt idx="353">
                  <c:v>46155</c:v>
                </c:pt>
                <c:pt idx="354">
                  <c:v>46156</c:v>
                </c:pt>
                <c:pt idx="355">
                  <c:v>46157</c:v>
                </c:pt>
                <c:pt idx="356">
                  <c:v>46160</c:v>
                </c:pt>
                <c:pt idx="357">
                  <c:v>46161</c:v>
                </c:pt>
                <c:pt idx="358">
                  <c:v>46162</c:v>
                </c:pt>
                <c:pt idx="359">
                  <c:v>46163</c:v>
                </c:pt>
                <c:pt idx="360">
                  <c:v>46164</c:v>
                </c:pt>
                <c:pt idx="361">
                  <c:v>46167</c:v>
                </c:pt>
                <c:pt idx="362">
                  <c:v>46168</c:v>
                </c:pt>
                <c:pt idx="363">
                  <c:v>46169</c:v>
                </c:pt>
                <c:pt idx="364">
                  <c:v>46170</c:v>
                </c:pt>
                <c:pt idx="365">
                  <c:v>46171</c:v>
                </c:pt>
                <c:pt idx="366">
                  <c:v>46174</c:v>
                </c:pt>
                <c:pt idx="367">
                  <c:v>46175</c:v>
                </c:pt>
                <c:pt idx="368">
                  <c:v>46176</c:v>
                </c:pt>
                <c:pt idx="369">
                  <c:v>46177</c:v>
                </c:pt>
                <c:pt idx="370">
                  <c:v>46178</c:v>
                </c:pt>
                <c:pt idx="371">
                  <c:v>46181</c:v>
                </c:pt>
                <c:pt idx="372">
                  <c:v>46182</c:v>
                </c:pt>
                <c:pt idx="373">
                  <c:v>46183</c:v>
                </c:pt>
                <c:pt idx="374">
                  <c:v>46184</c:v>
                </c:pt>
                <c:pt idx="375">
                  <c:v>46185</c:v>
                </c:pt>
                <c:pt idx="376">
                  <c:v>46188</c:v>
                </c:pt>
                <c:pt idx="377">
                  <c:v>46189</c:v>
                </c:pt>
                <c:pt idx="378">
                  <c:v>46190</c:v>
                </c:pt>
                <c:pt idx="379">
                  <c:v>46191</c:v>
                </c:pt>
                <c:pt idx="380">
                  <c:v>46192</c:v>
                </c:pt>
                <c:pt idx="381">
                  <c:v>46195</c:v>
                </c:pt>
                <c:pt idx="382">
                  <c:v>46196</c:v>
                </c:pt>
                <c:pt idx="383">
                  <c:v>46197</c:v>
                </c:pt>
                <c:pt idx="384">
                  <c:v>46198</c:v>
                </c:pt>
                <c:pt idx="385">
                  <c:v>46199</c:v>
                </c:pt>
                <c:pt idx="386">
                  <c:v>46202</c:v>
                </c:pt>
                <c:pt idx="387">
                  <c:v>46203</c:v>
                </c:pt>
                <c:pt idx="388">
                  <c:v>46204</c:v>
                </c:pt>
                <c:pt idx="389">
                  <c:v>46205</c:v>
                </c:pt>
                <c:pt idx="390">
                  <c:v>46206</c:v>
                </c:pt>
                <c:pt idx="391">
                  <c:v>46209</c:v>
                </c:pt>
                <c:pt idx="392">
                  <c:v>46210</c:v>
                </c:pt>
                <c:pt idx="393">
                  <c:v>46211</c:v>
                </c:pt>
                <c:pt idx="394">
                  <c:v>46212</c:v>
                </c:pt>
                <c:pt idx="395">
                  <c:v>46213</c:v>
                </c:pt>
                <c:pt idx="396">
                  <c:v>46216</c:v>
                </c:pt>
                <c:pt idx="397">
                  <c:v>46217</c:v>
                </c:pt>
                <c:pt idx="398">
                  <c:v>46218</c:v>
                </c:pt>
                <c:pt idx="399">
                  <c:v>46219</c:v>
                </c:pt>
                <c:pt idx="400">
                  <c:v>46220</c:v>
                </c:pt>
                <c:pt idx="401">
                  <c:v>46223</c:v>
                </c:pt>
                <c:pt idx="402">
                  <c:v>46224</c:v>
                </c:pt>
                <c:pt idx="403">
                  <c:v>46225</c:v>
                </c:pt>
                <c:pt idx="404">
                  <c:v>46226</c:v>
                </c:pt>
                <c:pt idx="405">
                  <c:v>46227</c:v>
                </c:pt>
                <c:pt idx="406">
                  <c:v>46230</c:v>
                </c:pt>
                <c:pt idx="407">
                  <c:v>46231</c:v>
                </c:pt>
                <c:pt idx="408">
                  <c:v>46232</c:v>
                </c:pt>
                <c:pt idx="409">
                  <c:v>46233</c:v>
                </c:pt>
                <c:pt idx="410">
                  <c:v>46234</c:v>
                </c:pt>
                <c:pt idx="411">
                  <c:v>46237</c:v>
                </c:pt>
                <c:pt idx="412">
                  <c:v>46238</c:v>
                </c:pt>
                <c:pt idx="413">
                  <c:v>46239</c:v>
                </c:pt>
                <c:pt idx="414">
                  <c:v>46240</c:v>
                </c:pt>
                <c:pt idx="415">
                  <c:v>46241</c:v>
                </c:pt>
                <c:pt idx="416">
                  <c:v>46244</c:v>
                </c:pt>
                <c:pt idx="417">
                  <c:v>46245</c:v>
                </c:pt>
                <c:pt idx="418">
                  <c:v>46246</c:v>
                </c:pt>
                <c:pt idx="419">
                  <c:v>46247</c:v>
                </c:pt>
                <c:pt idx="420">
                  <c:v>46248</c:v>
                </c:pt>
                <c:pt idx="421">
                  <c:v>46251</c:v>
                </c:pt>
                <c:pt idx="422">
                  <c:v>46252</c:v>
                </c:pt>
                <c:pt idx="423">
                  <c:v>46253</c:v>
                </c:pt>
                <c:pt idx="424">
                  <c:v>46254</c:v>
                </c:pt>
                <c:pt idx="425">
                  <c:v>46255</c:v>
                </c:pt>
                <c:pt idx="426">
                  <c:v>46258</c:v>
                </c:pt>
                <c:pt idx="427">
                  <c:v>46259</c:v>
                </c:pt>
                <c:pt idx="428">
                  <c:v>46260</c:v>
                </c:pt>
                <c:pt idx="429">
                  <c:v>46261</c:v>
                </c:pt>
                <c:pt idx="430">
                  <c:v>46262</c:v>
                </c:pt>
                <c:pt idx="431">
                  <c:v>46265</c:v>
                </c:pt>
                <c:pt idx="432">
                  <c:v>46266</c:v>
                </c:pt>
                <c:pt idx="433">
                  <c:v>46267</c:v>
                </c:pt>
              </c:numCache>
            </c:numRef>
          </c:cat>
          <c:val>
            <c:numRef>
              <c:f>'G.I.5d'!$B$2:$B$435</c:f>
              <c:numCache>
                <c:formatCode>0.0</c:formatCode>
                <c:ptCount val="434"/>
                <c:pt idx="0">
                  <c:v>0</c:v>
                </c:pt>
                <c:pt idx="1">
                  <c:v>3.3800000000000274</c:v>
                </c:pt>
                <c:pt idx="2">
                  <c:v>7.1000000000000618</c:v>
                </c:pt>
                <c:pt idx="3">
                  <c:v>13.580000000000059</c:v>
                </c:pt>
                <c:pt idx="4">
                  <c:v>15.370000000000061</c:v>
                </c:pt>
                <c:pt idx="5">
                  <c:v>15.160000000000018</c:v>
                </c:pt>
                <c:pt idx="6">
                  <c:v>16.970000000000063</c:v>
                </c:pt>
                <c:pt idx="7">
                  <c:v>18.460000000000054</c:v>
                </c:pt>
                <c:pt idx="8">
                  <c:v>19.740000000000002</c:v>
                </c:pt>
                <c:pt idx="9">
                  <c:v>10.23000000000005</c:v>
                </c:pt>
                <c:pt idx="10">
                  <c:v>7.7300000000000146</c:v>
                </c:pt>
                <c:pt idx="11">
                  <c:v>7.9500000000000348</c:v>
                </c:pt>
                <c:pt idx="12">
                  <c:v>7.9500000000000348</c:v>
                </c:pt>
                <c:pt idx="13">
                  <c:v>3.1900000000000261</c:v>
                </c:pt>
                <c:pt idx="14">
                  <c:v>4.7400000000000553</c:v>
                </c:pt>
                <c:pt idx="15">
                  <c:v>8.9900000000000091</c:v>
                </c:pt>
                <c:pt idx="16">
                  <c:v>6.8100000000000271</c:v>
                </c:pt>
                <c:pt idx="17">
                  <c:v>-0.68999999999999062</c:v>
                </c:pt>
                <c:pt idx="18">
                  <c:v>-0.17999999999993577</c:v>
                </c:pt>
                <c:pt idx="19">
                  <c:v>-0.7899999999999352</c:v>
                </c:pt>
                <c:pt idx="20">
                  <c:v>-1.7099999999999227</c:v>
                </c:pt>
                <c:pt idx="21">
                  <c:v>0.95000000000000639</c:v>
                </c:pt>
                <c:pt idx="22">
                  <c:v>1.3600000000000279</c:v>
                </c:pt>
                <c:pt idx="23">
                  <c:v>-3.1299999999999883</c:v>
                </c:pt>
                <c:pt idx="24">
                  <c:v>-14.139999999999997</c:v>
                </c:pt>
                <c:pt idx="25">
                  <c:v>-14.039999999999964</c:v>
                </c:pt>
                <c:pt idx="26">
                  <c:v>-8.4600000000000009</c:v>
                </c:pt>
                <c:pt idx="27">
                  <c:v>-7.0599999999999774</c:v>
                </c:pt>
                <c:pt idx="28">
                  <c:v>-3.0199999999999783</c:v>
                </c:pt>
                <c:pt idx="29">
                  <c:v>5.4899999999999949</c:v>
                </c:pt>
                <c:pt idx="30">
                  <c:v>-4.0299999999999336</c:v>
                </c:pt>
                <c:pt idx="31">
                  <c:v>-8.089999999999975</c:v>
                </c:pt>
                <c:pt idx="32">
                  <c:v>-8.089999999999975</c:v>
                </c:pt>
                <c:pt idx="33">
                  <c:v>-1.1499999999999844</c:v>
                </c:pt>
                <c:pt idx="34">
                  <c:v>-1.1499999999999844</c:v>
                </c:pt>
                <c:pt idx="35">
                  <c:v>-3.0399999999999316</c:v>
                </c:pt>
                <c:pt idx="36">
                  <c:v>-9.870000000000001</c:v>
                </c:pt>
                <c:pt idx="37">
                  <c:v>-12.219999999999942</c:v>
                </c:pt>
                <c:pt idx="38">
                  <c:v>-22.239999999999949</c:v>
                </c:pt>
                <c:pt idx="39">
                  <c:v>-26.790000000000003</c:v>
                </c:pt>
                <c:pt idx="40">
                  <c:v>-24.619999999999997</c:v>
                </c:pt>
                <c:pt idx="41">
                  <c:v>-28.779999999999983</c:v>
                </c:pt>
                <c:pt idx="42">
                  <c:v>-32.789999999999964</c:v>
                </c:pt>
                <c:pt idx="43">
                  <c:v>-23.959999999999937</c:v>
                </c:pt>
                <c:pt idx="44">
                  <c:v>-20.529999999999937</c:v>
                </c:pt>
                <c:pt idx="45">
                  <c:v>-19.859999999999989</c:v>
                </c:pt>
                <c:pt idx="46">
                  <c:v>-17.939999999999934</c:v>
                </c:pt>
                <c:pt idx="47">
                  <c:v>-23.679999999999968</c:v>
                </c:pt>
                <c:pt idx="48">
                  <c:v>-18.229999999999968</c:v>
                </c:pt>
                <c:pt idx="49">
                  <c:v>-14.65999999999994</c:v>
                </c:pt>
                <c:pt idx="50">
                  <c:v>-18.809999999999949</c:v>
                </c:pt>
                <c:pt idx="51">
                  <c:v>-15.529999999999955</c:v>
                </c:pt>
                <c:pt idx="52">
                  <c:v>-18.330000000000002</c:v>
                </c:pt>
                <c:pt idx="53">
                  <c:v>-19.199999999999928</c:v>
                </c:pt>
                <c:pt idx="54">
                  <c:v>-22.64999999999997</c:v>
                </c:pt>
                <c:pt idx="55">
                  <c:v>-22.169999999999934</c:v>
                </c:pt>
                <c:pt idx="56">
                  <c:v>-18.819999999999926</c:v>
                </c:pt>
                <c:pt idx="57">
                  <c:v>-11.44999999999996</c:v>
                </c:pt>
                <c:pt idx="58">
                  <c:v>-11.839999999999939</c:v>
                </c:pt>
                <c:pt idx="59">
                  <c:v>-7.5199999999999712</c:v>
                </c:pt>
                <c:pt idx="60">
                  <c:v>-5.6400000000000006</c:v>
                </c:pt>
                <c:pt idx="61">
                  <c:v>-14.860000000000007</c:v>
                </c:pt>
                <c:pt idx="62">
                  <c:v>-20.649999999999924</c:v>
                </c:pt>
                <c:pt idx="63">
                  <c:v>-25.319999999999965</c:v>
                </c:pt>
                <c:pt idx="64">
                  <c:v>-27.679999999999971</c:v>
                </c:pt>
                <c:pt idx="65">
                  <c:v>-30.689999999999973</c:v>
                </c:pt>
                <c:pt idx="66">
                  <c:v>-36.819999999999986</c:v>
                </c:pt>
                <c:pt idx="67">
                  <c:v>-15.839999999999943</c:v>
                </c:pt>
                <c:pt idx="68">
                  <c:v>-1.2499999999999289</c:v>
                </c:pt>
                <c:pt idx="69">
                  <c:v>-4.0499999999999758</c:v>
                </c:pt>
                <c:pt idx="70">
                  <c:v>9.2000000000000526</c:v>
                </c:pt>
                <c:pt idx="71">
                  <c:v>9.3100000000000627</c:v>
                </c:pt>
                <c:pt idx="72">
                  <c:v>3.1900000000000261</c:v>
                </c:pt>
                <c:pt idx="73">
                  <c:v>6.0000000000037801E-2</c:v>
                </c:pt>
                <c:pt idx="74">
                  <c:v>-3.8499999999999979</c:v>
                </c:pt>
                <c:pt idx="75">
                  <c:v>2.0800000000000374</c:v>
                </c:pt>
                <c:pt idx="76">
                  <c:v>2.0800000000000374</c:v>
                </c:pt>
                <c:pt idx="77">
                  <c:v>12.510000000000066</c:v>
                </c:pt>
                <c:pt idx="78">
                  <c:v>10.030000000000072</c:v>
                </c:pt>
                <c:pt idx="79">
                  <c:v>4.5100000000000584</c:v>
                </c:pt>
                <c:pt idx="80">
                  <c:v>-0.13999999999994017</c:v>
                </c:pt>
                <c:pt idx="81">
                  <c:v>-7.6200000000000045</c:v>
                </c:pt>
                <c:pt idx="82">
                  <c:v>-9.4899999999999984</c:v>
                </c:pt>
                <c:pt idx="83">
                  <c:v>-12.819999999999965</c:v>
                </c:pt>
                <c:pt idx="84">
                  <c:v>-9.9800000000000111</c:v>
                </c:pt>
                <c:pt idx="85">
                  <c:v>-5.4399999999999338</c:v>
                </c:pt>
                <c:pt idx="86">
                  <c:v>1.1700000000000266</c:v>
                </c:pt>
                <c:pt idx="87">
                  <c:v>5.740000000000034</c:v>
                </c:pt>
                <c:pt idx="88">
                  <c:v>1.980000000000004</c:v>
                </c:pt>
                <c:pt idx="89">
                  <c:v>-0.83999999999999631</c:v>
                </c:pt>
                <c:pt idx="90">
                  <c:v>6.5600000000000769</c:v>
                </c:pt>
                <c:pt idx="91">
                  <c:v>5.7100000000000151</c:v>
                </c:pt>
                <c:pt idx="92">
                  <c:v>12.780000000000058</c:v>
                </c:pt>
                <c:pt idx="93">
                  <c:v>12.880000000000003</c:v>
                </c:pt>
                <c:pt idx="94">
                  <c:v>19.240000000000013</c:v>
                </c:pt>
                <c:pt idx="95">
                  <c:v>10.95000000000006</c:v>
                </c:pt>
                <c:pt idx="96">
                  <c:v>16.670000000000051</c:v>
                </c:pt>
                <c:pt idx="97">
                  <c:v>12.579999999999991</c:v>
                </c:pt>
                <c:pt idx="98">
                  <c:v>19.240000000000013</c:v>
                </c:pt>
                <c:pt idx="99">
                  <c:v>31.510000000000016</c:v>
                </c:pt>
                <c:pt idx="100">
                  <c:v>26.230000000000064</c:v>
                </c:pt>
                <c:pt idx="101">
                  <c:v>26.020000000000021</c:v>
                </c:pt>
                <c:pt idx="102">
                  <c:v>26.020000000000021</c:v>
                </c:pt>
                <c:pt idx="103">
                  <c:v>17.390000000000061</c:v>
                </c:pt>
                <c:pt idx="104">
                  <c:v>19.859999999999989</c:v>
                </c:pt>
                <c:pt idx="105">
                  <c:v>13.900000000000023</c:v>
                </c:pt>
                <c:pt idx="106">
                  <c:v>15.330000000000066</c:v>
                </c:pt>
                <c:pt idx="107">
                  <c:v>18.829999999999991</c:v>
                </c:pt>
                <c:pt idx="108">
                  <c:v>20.38000000000002</c:v>
                </c:pt>
                <c:pt idx="109">
                  <c:v>10.030000000000072</c:v>
                </c:pt>
                <c:pt idx="110">
                  <c:v>10.030000000000072</c:v>
                </c:pt>
                <c:pt idx="111">
                  <c:v>19.040000000000035</c:v>
                </c:pt>
                <c:pt idx="112">
                  <c:v>16.250000000000053</c:v>
                </c:pt>
                <c:pt idx="113">
                  <c:v>15.019999999999989</c:v>
                </c:pt>
                <c:pt idx="114">
                  <c:v>14.000000000000057</c:v>
                </c:pt>
                <c:pt idx="115">
                  <c:v>6.4000000000000057</c:v>
                </c:pt>
                <c:pt idx="116">
                  <c:v>11.660000000000004</c:v>
                </c:pt>
                <c:pt idx="117">
                  <c:v>17.799999999999994</c:v>
                </c:pt>
                <c:pt idx="118">
                  <c:v>11.350000000000016</c:v>
                </c:pt>
                <c:pt idx="119">
                  <c:v>11.150000000000038</c:v>
                </c:pt>
                <c:pt idx="120">
                  <c:v>11.150000000000038</c:v>
                </c:pt>
                <c:pt idx="121">
                  <c:v>11.250000000000071</c:v>
                </c:pt>
                <c:pt idx="122">
                  <c:v>9.8300000000000054</c:v>
                </c:pt>
                <c:pt idx="123">
                  <c:v>5.5900000000000283</c:v>
                </c:pt>
                <c:pt idx="124">
                  <c:v>5.3900000000000503</c:v>
                </c:pt>
                <c:pt idx="125">
                  <c:v>2.3000000000000576</c:v>
                </c:pt>
                <c:pt idx="126">
                  <c:v>5.7900000000000063</c:v>
                </c:pt>
                <c:pt idx="127">
                  <c:v>-0.28999999999994586</c:v>
                </c:pt>
                <c:pt idx="128">
                  <c:v>-1.2699999999999712</c:v>
                </c:pt>
                <c:pt idx="129">
                  <c:v>2.3900000000000254</c:v>
                </c:pt>
                <c:pt idx="130">
                  <c:v>8.4100000000000286</c:v>
                </c:pt>
                <c:pt idx="131">
                  <c:v>8.4100000000000286</c:v>
                </c:pt>
                <c:pt idx="132">
                  <c:v>13.79999999999999</c:v>
                </c:pt>
                <c:pt idx="133">
                  <c:v>14.720000000000066</c:v>
                </c:pt>
                <c:pt idx="134">
                  <c:v>9.1200000000000614</c:v>
                </c:pt>
                <c:pt idx="135">
                  <c:v>9.220000000000006</c:v>
                </c:pt>
                <c:pt idx="136">
                  <c:v>17.189999999999994</c:v>
                </c:pt>
                <c:pt idx="137">
                  <c:v>19.980000000000064</c:v>
                </c:pt>
                <c:pt idx="138">
                  <c:v>24.260000000000037</c:v>
                </c:pt>
                <c:pt idx="139">
                  <c:v>23.320000000000007</c:v>
                </c:pt>
                <c:pt idx="140">
                  <c:v>23.000000000000043</c:v>
                </c:pt>
                <c:pt idx="141">
                  <c:v>21.030000000000015</c:v>
                </c:pt>
                <c:pt idx="142">
                  <c:v>16.680000000000028</c:v>
                </c:pt>
                <c:pt idx="143">
                  <c:v>14.010000000000034</c:v>
                </c:pt>
                <c:pt idx="144">
                  <c:v>15.750000000000064</c:v>
                </c:pt>
                <c:pt idx="145">
                  <c:v>15.750000000000064</c:v>
                </c:pt>
                <c:pt idx="146">
                  <c:v>15.240000000000009</c:v>
                </c:pt>
                <c:pt idx="147">
                  <c:v>18.130000000000024</c:v>
                </c:pt>
                <c:pt idx="148">
                  <c:v>7.9100000000000392</c:v>
                </c:pt>
                <c:pt idx="149">
                  <c:v>12.170000000000059</c:v>
                </c:pt>
                <c:pt idx="150">
                  <c:v>12.280000000000069</c:v>
                </c:pt>
                <c:pt idx="151">
                  <c:v>4.4900000000000162</c:v>
                </c:pt>
                <c:pt idx="152">
                  <c:v>1.4000000000000234</c:v>
                </c:pt>
                <c:pt idx="153">
                  <c:v>0.30000000000001137</c:v>
                </c:pt>
                <c:pt idx="154">
                  <c:v>4.2900000000000382</c:v>
                </c:pt>
                <c:pt idx="155">
                  <c:v>4.890000000000061</c:v>
                </c:pt>
                <c:pt idx="156">
                  <c:v>7.2200000000000486</c:v>
                </c:pt>
                <c:pt idx="157">
                  <c:v>7.52000000000006</c:v>
                </c:pt>
                <c:pt idx="158">
                  <c:v>10.139999999999993</c:v>
                </c:pt>
                <c:pt idx="159">
                  <c:v>4.8100000000000698</c:v>
                </c:pt>
                <c:pt idx="160">
                  <c:v>9.5400000000000595</c:v>
                </c:pt>
                <c:pt idx="161">
                  <c:v>14.110000000000067</c:v>
                </c:pt>
                <c:pt idx="162">
                  <c:v>15.640000000000054</c:v>
                </c:pt>
                <c:pt idx="163">
                  <c:v>13.090000000000046</c:v>
                </c:pt>
                <c:pt idx="164">
                  <c:v>11.760000000000037</c:v>
                </c:pt>
                <c:pt idx="165">
                  <c:v>14.000000000000057</c:v>
                </c:pt>
                <c:pt idx="166">
                  <c:v>9.8300000000000054</c:v>
                </c:pt>
                <c:pt idx="167">
                  <c:v>11.250000000000071</c:v>
                </c:pt>
                <c:pt idx="168">
                  <c:v>14.210000000000012</c:v>
                </c:pt>
                <c:pt idx="169">
                  <c:v>14.409999999999989</c:v>
                </c:pt>
                <c:pt idx="170">
                  <c:v>9.8300000000000054</c:v>
                </c:pt>
                <c:pt idx="171">
                  <c:v>15.019999999999989</c:v>
                </c:pt>
                <c:pt idx="172">
                  <c:v>15.019999999999989</c:v>
                </c:pt>
                <c:pt idx="173">
                  <c:v>18.420000000000059</c:v>
                </c:pt>
                <c:pt idx="174">
                  <c:v>11.960000000000015</c:v>
                </c:pt>
                <c:pt idx="175">
                  <c:v>7.6100000000000279</c:v>
                </c:pt>
                <c:pt idx="176">
                  <c:v>-1.8499999999999517</c:v>
                </c:pt>
                <c:pt idx="177">
                  <c:v>-8.4999999999999964</c:v>
                </c:pt>
                <c:pt idx="178">
                  <c:v>-4.610000000000003</c:v>
                </c:pt>
                <c:pt idx="179">
                  <c:v>-8.1199999999999939</c:v>
                </c:pt>
                <c:pt idx="180">
                  <c:v>-12.369999999999948</c:v>
                </c:pt>
                <c:pt idx="181">
                  <c:v>-9.6699999999999342</c:v>
                </c:pt>
                <c:pt idx="182">
                  <c:v>-11.7</c:v>
                </c:pt>
                <c:pt idx="183">
                  <c:v>-12.85999999999996</c:v>
                </c:pt>
                <c:pt idx="184">
                  <c:v>-8.7099999999999511</c:v>
                </c:pt>
                <c:pt idx="185">
                  <c:v>-5.2999999999999936</c:v>
                </c:pt>
                <c:pt idx="186">
                  <c:v>-3.339999999999943</c:v>
                </c:pt>
                <c:pt idx="187">
                  <c:v>-1.4699999999999491</c:v>
                </c:pt>
                <c:pt idx="188">
                  <c:v>-5.7900000000000063</c:v>
                </c:pt>
                <c:pt idx="189">
                  <c:v>-2.6499999999999524</c:v>
                </c:pt>
                <c:pt idx="190">
                  <c:v>-2.9499999999999638</c:v>
                </c:pt>
                <c:pt idx="191">
                  <c:v>-2.8499999999999304</c:v>
                </c:pt>
                <c:pt idx="192">
                  <c:v>-7.3499999999999233</c:v>
                </c:pt>
                <c:pt idx="193">
                  <c:v>-4.6199999999999797</c:v>
                </c:pt>
                <c:pt idx="194">
                  <c:v>-6.7699999999999427</c:v>
                </c:pt>
                <c:pt idx="195">
                  <c:v>-8.9099999999999291</c:v>
                </c:pt>
                <c:pt idx="196">
                  <c:v>-6.5799999999999415</c:v>
                </c:pt>
                <c:pt idx="197">
                  <c:v>-2.9499999999999638</c:v>
                </c:pt>
                <c:pt idx="198">
                  <c:v>-5.4100000000000037</c:v>
                </c:pt>
                <c:pt idx="199">
                  <c:v>-6.9700000000000095</c:v>
                </c:pt>
                <c:pt idx="200">
                  <c:v>-5.600000000000005</c:v>
                </c:pt>
                <c:pt idx="201">
                  <c:v>-15.850000000000009</c:v>
                </c:pt>
                <c:pt idx="202">
                  <c:v>-15.850000000000009</c:v>
                </c:pt>
                <c:pt idx="203">
                  <c:v>-14.509999999999934</c:v>
                </c:pt>
                <c:pt idx="204">
                  <c:v>-15.179999999999971</c:v>
                </c:pt>
                <c:pt idx="205">
                  <c:v>-19.280000000000008</c:v>
                </c:pt>
                <c:pt idx="206">
                  <c:v>-17.189999999999994</c:v>
                </c:pt>
                <c:pt idx="207">
                  <c:v>-20.79999999999993</c:v>
                </c:pt>
                <c:pt idx="208">
                  <c:v>-23.439999999999994</c:v>
                </c:pt>
                <c:pt idx="209">
                  <c:v>-24.659999999999993</c:v>
                </c:pt>
                <c:pt idx="210">
                  <c:v>-19.859999999999989</c:v>
                </c:pt>
                <c:pt idx="211">
                  <c:v>-18.439999999999923</c:v>
                </c:pt>
                <c:pt idx="212">
                  <c:v>-22.499999999999964</c:v>
                </c:pt>
                <c:pt idx="213">
                  <c:v>-23.72999999999994</c:v>
                </c:pt>
                <c:pt idx="214">
                  <c:v>-15.199999999999925</c:v>
                </c:pt>
                <c:pt idx="215">
                  <c:v>-12.309999999999999</c:v>
                </c:pt>
                <c:pt idx="216">
                  <c:v>-12.599999999999945</c:v>
                </c:pt>
                <c:pt idx="217">
                  <c:v>-8.6399999999999366</c:v>
                </c:pt>
                <c:pt idx="218">
                  <c:v>-11.249999999999982</c:v>
                </c:pt>
                <c:pt idx="219">
                  <c:v>-3.9399999999999658</c:v>
                </c:pt>
                <c:pt idx="220">
                  <c:v>-9.7099999999999298</c:v>
                </c:pt>
                <c:pt idx="221">
                  <c:v>-7.8599999999999781</c:v>
                </c:pt>
                <c:pt idx="222">
                  <c:v>-7.1799999999999642</c:v>
                </c:pt>
                <c:pt idx="223">
                  <c:v>-7.1799999999999642</c:v>
                </c:pt>
                <c:pt idx="224">
                  <c:v>-11.259999999999959</c:v>
                </c:pt>
                <c:pt idx="225">
                  <c:v>-6.4899999999999736</c:v>
                </c:pt>
                <c:pt idx="226">
                  <c:v>-2.9399999999999871</c:v>
                </c:pt>
                <c:pt idx="227">
                  <c:v>-4.1399999999999437</c:v>
                </c:pt>
                <c:pt idx="228">
                  <c:v>-4.4399999999999551</c:v>
                </c:pt>
                <c:pt idx="229">
                  <c:v>-2.1499999999999631</c:v>
                </c:pt>
                <c:pt idx="230">
                  <c:v>-5.4299999999999571</c:v>
                </c:pt>
                <c:pt idx="231">
                  <c:v>-6.5199999999999925</c:v>
                </c:pt>
                <c:pt idx="232">
                  <c:v>-10.749999999999993</c:v>
                </c:pt>
                <c:pt idx="233">
                  <c:v>-12.799999999999923</c:v>
                </c:pt>
                <c:pt idx="234">
                  <c:v>-13.57999999999997</c:v>
                </c:pt>
                <c:pt idx="235">
                  <c:v>-13.57999999999997</c:v>
                </c:pt>
                <c:pt idx="236">
                  <c:v>-11.439999999999984</c:v>
                </c:pt>
                <c:pt idx="237">
                  <c:v>-4.0399999999999991</c:v>
                </c:pt>
                <c:pt idx="238">
                  <c:v>-3.1499999999999417</c:v>
                </c:pt>
                <c:pt idx="239">
                  <c:v>-4.6399999999999331</c:v>
                </c:pt>
                <c:pt idx="240">
                  <c:v>-2.2499999999999964</c:v>
                </c:pt>
                <c:pt idx="241">
                  <c:v>1.4600000000000612</c:v>
                </c:pt>
                <c:pt idx="242">
                  <c:v>2.4700000000000166</c:v>
                </c:pt>
                <c:pt idx="243">
                  <c:v>3.0800000000000161</c:v>
                </c:pt>
                <c:pt idx="244">
                  <c:v>0.96000000000007191</c:v>
                </c:pt>
                <c:pt idx="245">
                  <c:v>2.2700000000000387</c:v>
                </c:pt>
                <c:pt idx="246">
                  <c:v>6.730000000000036</c:v>
                </c:pt>
                <c:pt idx="247">
                  <c:v>6.9399999999999906</c:v>
                </c:pt>
                <c:pt idx="248">
                  <c:v>3.5800000000000054</c:v>
                </c:pt>
                <c:pt idx="249">
                  <c:v>4.9000000000000377</c:v>
                </c:pt>
                <c:pt idx="250">
                  <c:v>2.57000000000005</c:v>
                </c:pt>
                <c:pt idx="251">
                  <c:v>4.7000000000000597</c:v>
                </c:pt>
                <c:pt idx="252">
                  <c:v>5.9200000000000585</c:v>
                </c:pt>
                <c:pt idx="253">
                  <c:v>4.7000000000000597</c:v>
                </c:pt>
                <c:pt idx="254">
                  <c:v>1.6600000000000392</c:v>
                </c:pt>
                <c:pt idx="255">
                  <c:v>1.6600000000000392</c:v>
                </c:pt>
                <c:pt idx="256">
                  <c:v>3.6900000000000155</c:v>
                </c:pt>
                <c:pt idx="257">
                  <c:v>1.9700000000000273</c:v>
                </c:pt>
                <c:pt idx="258">
                  <c:v>2.9800000000000715</c:v>
                </c:pt>
                <c:pt idx="259">
                  <c:v>6.6400000000000681</c:v>
                </c:pt>
                <c:pt idx="260">
                  <c:v>9.2999999999999972</c:v>
                </c:pt>
                <c:pt idx="261">
                  <c:v>7.2500000000000675</c:v>
                </c:pt>
                <c:pt idx="262">
                  <c:v>8.7900000000000311</c:v>
                </c:pt>
                <c:pt idx="263">
                  <c:v>5.4200000000000692</c:v>
                </c:pt>
                <c:pt idx="264">
                  <c:v>5.9300000000000352</c:v>
                </c:pt>
                <c:pt idx="265">
                  <c:v>3.4900000000000375</c:v>
                </c:pt>
                <c:pt idx="266">
                  <c:v>5.0100000000000477</c:v>
                </c:pt>
                <c:pt idx="267">
                  <c:v>5.8300000000000018</c:v>
                </c:pt>
                <c:pt idx="268">
                  <c:v>0.66000000000006054</c:v>
                </c:pt>
                <c:pt idx="269">
                  <c:v>1.8699999999999939</c:v>
                </c:pt>
                <c:pt idx="270">
                  <c:v>5.9300000000000352</c:v>
                </c:pt>
                <c:pt idx="271">
                  <c:v>5.9300000000000352</c:v>
                </c:pt>
                <c:pt idx="272">
                  <c:v>14.170000000000016</c:v>
                </c:pt>
                <c:pt idx="273">
                  <c:v>8.4900000000000198</c:v>
                </c:pt>
                <c:pt idx="274">
                  <c:v>6.0400000000000453</c:v>
                </c:pt>
                <c:pt idx="275">
                  <c:v>4.919999999999991</c:v>
                </c:pt>
                <c:pt idx="276">
                  <c:v>2.4799999999999933</c:v>
                </c:pt>
                <c:pt idx="277">
                  <c:v>8.1900000000000084</c:v>
                </c:pt>
                <c:pt idx="278">
                  <c:v>7.7800000000000757</c:v>
                </c:pt>
                <c:pt idx="279">
                  <c:v>7.580000000000009</c:v>
                </c:pt>
                <c:pt idx="280">
                  <c:v>9.529999999999994</c:v>
                </c:pt>
                <c:pt idx="281">
                  <c:v>13.460000000000072</c:v>
                </c:pt>
                <c:pt idx="282">
                  <c:v>11.7</c:v>
                </c:pt>
                <c:pt idx="283">
                  <c:v>13.980000000000015</c:v>
                </c:pt>
                <c:pt idx="284">
                  <c:v>6.3500000000000334</c:v>
                </c:pt>
                <c:pt idx="285">
                  <c:v>7.380000000000031</c:v>
                </c:pt>
                <c:pt idx="286">
                  <c:v>8.1000000000000405</c:v>
                </c:pt>
                <c:pt idx="287">
                  <c:v>0.68000000000001393</c:v>
                </c:pt>
                <c:pt idx="288">
                  <c:v>3.0000000000000249</c:v>
                </c:pt>
                <c:pt idx="289">
                  <c:v>-4.4399999999999551</c:v>
                </c:pt>
                <c:pt idx="290">
                  <c:v>-8.289999999999953</c:v>
                </c:pt>
                <c:pt idx="291">
                  <c:v>-8.289999999999953</c:v>
                </c:pt>
                <c:pt idx="292">
                  <c:v>-8.8699999999999335</c:v>
                </c:pt>
                <c:pt idx="293">
                  <c:v>-7.1199999999999264</c:v>
                </c:pt>
                <c:pt idx="294">
                  <c:v>-7.8999999999999737</c:v>
                </c:pt>
                <c:pt idx="295">
                  <c:v>-5.3700000000000081</c:v>
                </c:pt>
                <c:pt idx="296">
                  <c:v>-7.5199999999999712</c:v>
                </c:pt>
                <c:pt idx="297">
                  <c:v>-9.5499999999999474</c:v>
                </c:pt>
                <c:pt idx="298">
                  <c:v>-8.0099999999999838</c:v>
                </c:pt>
                <c:pt idx="299">
                  <c:v>-12.069999999999936</c:v>
                </c:pt>
                <c:pt idx="300">
                  <c:v>-16.659999999999986</c:v>
                </c:pt>
                <c:pt idx="301">
                  <c:v>-9.7499999999999254</c:v>
                </c:pt>
                <c:pt idx="302">
                  <c:v>-7.3299999999999699</c:v>
                </c:pt>
                <c:pt idx="303">
                  <c:v>-4.3099999999999916</c:v>
                </c:pt>
                <c:pt idx="304">
                  <c:v>-2.4399999999999977</c:v>
                </c:pt>
                <c:pt idx="305">
                  <c:v>-2.0499999999999297</c:v>
                </c:pt>
                <c:pt idx="306">
                  <c:v>-6.3600000000000101</c:v>
                </c:pt>
                <c:pt idx="307">
                  <c:v>1.3100000000000556</c:v>
                </c:pt>
                <c:pt idx="308">
                  <c:v>10.130000000000017</c:v>
                </c:pt>
                <c:pt idx="309">
                  <c:v>10.440000000000005</c:v>
                </c:pt>
                <c:pt idx="310">
                  <c:v>12.670000000000048</c:v>
                </c:pt>
                <c:pt idx="311">
                  <c:v>8.9199999999999946</c:v>
                </c:pt>
                <c:pt idx="312">
                  <c:v>6.3000000000000611</c:v>
                </c:pt>
                <c:pt idx="313">
                  <c:v>10.34000000000006</c:v>
                </c:pt>
                <c:pt idx="314">
                  <c:v>6.0000000000000497</c:v>
                </c:pt>
                <c:pt idx="315">
                  <c:v>16.050000000000075</c:v>
                </c:pt>
                <c:pt idx="316">
                  <c:v>13.590000000000035</c:v>
                </c:pt>
                <c:pt idx="317">
                  <c:v>15.019999999999989</c:v>
                </c:pt>
                <c:pt idx="318">
                  <c:v>12.370000000000037</c:v>
                </c:pt>
                <c:pt idx="319">
                  <c:v>15.54000000000002</c:v>
                </c:pt>
                <c:pt idx="320">
                  <c:v>18.730000000000047</c:v>
                </c:pt>
                <c:pt idx="321">
                  <c:v>13.390000000000057</c:v>
                </c:pt>
                <c:pt idx="322">
                  <c:v>13.290000000000024</c:v>
                </c:pt>
                <c:pt idx="323">
                  <c:v>12.060000000000048</c:v>
                </c:pt>
                <c:pt idx="324">
                  <c:v>10.23000000000005</c:v>
                </c:pt>
                <c:pt idx="325">
                  <c:v>10.23000000000005</c:v>
                </c:pt>
                <c:pt idx="326">
                  <c:v>10.939999999999994</c:v>
                </c:pt>
                <c:pt idx="327">
                  <c:v>9.3200000000000394</c:v>
                </c:pt>
                <c:pt idx="328">
                  <c:v>10.540000000000038</c:v>
                </c:pt>
                <c:pt idx="329">
                  <c:v>10.34000000000006</c:v>
                </c:pt>
                <c:pt idx="330">
                  <c:v>13.189999999999991</c:v>
                </c:pt>
                <c:pt idx="331">
                  <c:v>11.960000000000015</c:v>
                </c:pt>
                <c:pt idx="332">
                  <c:v>8.3099999999999952</c:v>
                </c:pt>
                <c:pt idx="333">
                  <c:v>12.070000000000025</c:v>
                </c:pt>
                <c:pt idx="334">
                  <c:v>15.54000000000002</c:v>
                </c:pt>
                <c:pt idx="335">
                  <c:v>10.640000000000072</c:v>
                </c:pt>
                <c:pt idx="336">
                  <c:v>10.139999999999993</c:v>
                </c:pt>
                <c:pt idx="337">
                  <c:v>12.270000000000003</c:v>
                </c:pt>
                <c:pt idx="338">
                  <c:v>12.680000000000025</c:v>
                </c:pt>
                <c:pt idx="339">
                  <c:v>13.400000000000034</c:v>
                </c:pt>
                <c:pt idx="340">
                  <c:v>12.990000000000013</c:v>
                </c:pt>
                <c:pt idx="341">
                  <c:v>16.890000000000072</c:v>
                </c:pt>
                <c:pt idx="342">
                  <c:v>15.650000000000031</c:v>
                </c:pt>
                <c:pt idx="343">
                  <c:v>22.390000000000043</c:v>
                </c:pt>
                <c:pt idx="344">
                  <c:v>18.850000000000033</c:v>
                </c:pt>
                <c:pt idx="345">
                  <c:v>18.130000000000024</c:v>
                </c:pt>
                <c:pt idx="346">
                  <c:v>23.750000000000071</c:v>
                </c:pt>
                <c:pt idx="347">
                  <c:v>21.039999999999992</c:v>
                </c:pt>
                <c:pt idx="348">
                  <c:v>15.860000000000074</c:v>
                </c:pt>
                <c:pt idx="349">
                  <c:v>18.340000000000067</c:v>
                </c:pt>
                <c:pt idx="350">
                  <c:v>15.660000000000007</c:v>
                </c:pt>
                <c:pt idx="351">
                  <c:v>20.830000000000037</c:v>
                </c:pt>
                <c:pt idx="352">
                  <c:v>24.700000000000077</c:v>
                </c:pt>
                <c:pt idx="353">
                  <c:v>25.649999999999995</c:v>
                </c:pt>
                <c:pt idx="354">
                  <c:v>24.920000000000009</c:v>
                </c:pt>
                <c:pt idx="355">
                  <c:v>33.850000000000065</c:v>
                </c:pt>
                <c:pt idx="356">
                  <c:v>34.580000000000055</c:v>
                </c:pt>
                <c:pt idx="357">
                  <c:v>40.340000000000046</c:v>
                </c:pt>
                <c:pt idx="358">
                  <c:v>34.580000000000055</c:v>
                </c:pt>
                <c:pt idx="359">
                  <c:v>31.47000000000002</c:v>
                </c:pt>
                <c:pt idx="360">
                  <c:v>28.690000000000015</c:v>
                </c:pt>
                <c:pt idx="361">
                  <c:v>28.690000000000015</c:v>
                </c:pt>
                <c:pt idx="362">
                  <c:v>24.089999999999989</c:v>
                </c:pt>
                <c:pt idx="363">
                  <c:v>23.380000000000045</c:v>
                </c:pt>
                <c:pt idx="364">
                  <c:v>19.540000000000024</c:v>
                </c:pt>
                <c:pt idx="365">
                  <c:v>19.439999999999991</c:v>
                </c:pt>
                <c:pt idx="366">
                  <c:v>19.240000000000013</c:v>
                </c:pt>
                <c:pt idx="367">
                  <c:v>17.830000000000013</c:v>
                </c:pt>
                <c:pt idx="368">
                  <c:v>21.450000000000014</c:v>
                </c:pt>
                <c:pt idx="369">
                  <c:v>19.740000000000002</c:v>
                </c:pt>
                <c:pt idx="370">
                  <c:v>21.850000000000058</c:v>
                </c:pt>
                <c:pt idx="371">
                  <c:v>25.810000000000066</c:v>
                </c:pt>
                <c:pt idx="372">
                  <c:v>21.950000000000003</c:v>
                </c:pt>
                <c:pt idx="373">
                  <c:v>25.200000000000067</c:v>
                </c:pt>
                <c:pt idx="374">
                  <c:v>17.820000000000036</c:v>
                </c:pt>
                <c:pt idx="375">
                  <c:v>18.920000000000048</c:v>
                </c:pt>
                <c:pt idx="376">
                  <c:v>20.13000000000007</c:v>
                </c:pt>
                <c:pt idx="377">
                  <c:v>16.61999999999999</c:v>
                </c:pt>
                <c:pt idx="378">
                  <c:v>15.420000000000034</c:v>
                </c:pt>
                <c:pt idx="379">
                  <c:v>12.040000000000006</c:v>
                </c:pt>
                <c:pt idx="380">
                  <c:v>12.040000000000006</c:v>
                </c:pt>
                <c:pt idx="381">
                  <c:v>17.110000000000003</c:v>
                </c:pt>
                <c:pt idx="382">
                  <c:v>16.809999999999992</c:v>
                </c:pt>
                <c:pt idx="383">
                  <c:v>6.2400000000000233</c:v>
                </c:pt>
                <c:pt idx="384">
                  <c:v>8.3900000000000752</c:v>
                </c:pt>
                <c:pt idx="385">
                  <c:v>8.680000000000021</c:v>
                </c:pt>
                <c:pt idx="386">
                  <c:v>8.5800000000000765</c:v>
                </c:pt>
                <c:pt idx="387">
                  <c:v>17.410000000000014</c:v>
                </c:pt>
                <c:pt idx="388">
                  <c:v>19.310000000000027</c:v>
                </c:pt>
                <c:pt idx="389">
                  <c:v>20.820000000000061</c:v>
                </c:pt>
                <c:pt idx="390">
                  <c:v>20.820000000000061</c:v>
                </c:pt>
                <c:pt idx="391">
                  <c:v>20.720000000000027</c:v>
                </c:pt>
                <c:pt idx="392">
                  <c:v>27.850000000000019</c:v>
                </c:pt>
                <c:pt idx="393">
                  <c:v>29.490000000000016</c:v>
                </c:pt>
                <c:pt idx="394">
                  <c:v>28.770000000000007</c:v>
                </c:pt>
                <c:pt idx="395">
                  <c:v>28.150000000000031</c:v>
                </c:pt>
                <c:pt idx="396">
                  <c:v>32.800000000000026</c:v>
                </c:pt>
                <c:pt idx="397">
                  <c:v>32.690000000000019</c:v>
                </c:pt>
                <c:pt idx="398">
                  <c:v>30.210000000000026</c:v>
                </c:pt>
                <c:pt idx="399">
                  <c:v>30.620000000000047</c:v>
                </c:pt>
                <c:pt idx="400">
                  <c:v>29.180000000000028</c:v>
                </c:pt>
                <c:pt idx="401">
                  <c:v>33.530000000000015</c:v>
                </c:pt>
                <c:pt idx="402">
                  <c:v>35.400000000000006</c:v>
                </c:pt>
                <c:pt idx="403">
                  <c:v>36.760000000000034</c:v>
                </c:pt>
                <c:pt idx="404">
                  <c:v>38.230000000000075</c:v>
                </c:pt>
                <c:pt idx="405">
                  <c:v>38.020000000000032</c:v>
                </c:pt>
                <c:pt idx="406">
                  <c:v>35.930000000000021</c:v>
                </c:pt>
                <c:pt idx="407">
                  <c:v>31.13999999999999</c:v>
                </c:pt>
                <c:pt idx="408">
                  <c:v>42.350000000000065</c:v>
                </c:pt>
                <c:pt idx="409">
                  <c:v>43.63000000000001</c:v>
                </c:pt>
                <c:pt idx="410">
                  <c:v>49.520000000000053</c:v>
                </c:pt>
                <c:pt idx="411">
                  <c:v>45.02000000000006</c:v>
                </c:pt>
                <c:pt idx="412">
                  <c:v>39.71</c:v>
                </c:pt>
                <c:pt idx="413">
                  <c:v>39.080000000000048</c:v>
                </c:pt>
                <c:pt idx="414">
                  <c:v>44.7</c:v>
                </c:pt>
                <c:pt idx="415">
                  <c:v>42.360000000000042</c:v>
                </c:pt>
                <c:pt idx="416">
                  <c:v>47.380000000000067</c:v>
                </c:pt>
                <c:pt idx="417">
                  <c:v>46.310000000000073</c:v>
                </c:pt>
                <c:pt idx="418">
                  <c:v>48.019999999999996</c:v>
                </c:pt>
                <c:pt idx="419">
                  <c:v>43.530000000000072</c:v>
                </c:pt>
                <c:pt idx="420">
                  <c:v>48.209999999999994</c:v>
                </c:pt>
                <c:pt idx="421">
                  <c:v>52.880000000000038</c:v>
                </c:pt>
                <c:pt idx="422">
                  <c:v>50.540000000000077</c:v>
                </c:pt>
                <c:pt idx="423">
                  <c:v>41.389999999999993</c:v>
                </c:pt>
                <c:pt idx="424">
                  <c:v>47.040000000000063</c:v>
                </c:pt>
                <c:pt idx="425">
                  <c:v>49.370000000000047</c:v>
                </c:pt>
                <c:pt idx="426">
                  <c:v>44.730000000000025</c:v>
                </c:pt>
                <c:pt idx="427">
                  <c:v>38.790000000000013</c:v>
                </c:pt>
                <c:pt idx="428">
                  <c:v>38.989999999999995</c:v>
                </c:pt>
                <c:pt idx="429">
                  <c:v>41.59000000000006</c:v>
                </c:pt>
                <c:pt idx="430">
                  <c:v>42.839999999999989</c:v>
                </c:pt>
                <c:pt idx="431">
                  <c:v>46.510000000000048</c:v>
                </c:pt>
                <c:pt idx="432">
                  <c:v>49.58</c:v>
                </c:pt>
                <c:pt idx="433">
                  <c:v>47.990000000000066</c:v>
                </c:pt>
              </c:numCache>
            </c:numRef>
          </c:val>
          <c:smooth val="0"/>
          <c:extLst>
            <c:ext xmlns:c16="http://schemas.microsoft.com/office/drawing/2014/chart" uri="{C3380CC4-5D6E-409C-BE32-E72D297353CC}">
              <c16:uniqueId val="{00000000-DDD4-41E7-B80C-8E6FA5D49B66}"/>
            </c:ext>
          </c:extLst>
        </c:ser>
        <c:ser>
          <c:idx val="1"/>
          <c:order val="1"/>
          <c:tx>
            <c:strRef>
              <c:f>'G.I.5d'!$C$1</c:f>
              <c:strCache>
                <c:ptCount val="1"/>
                <c:pt idx="0">
                  <c:v>Reino Unido</c:v>
                </c:pt>
              </c:strCache>
            </c:strRef>
          </c:tx>
          <c:spPr>
            <a:ln w="19050" cap="rnd">
              <a:solidFill>
                <a:srgbClr val="CB082E"/>
              </a:solidFill>
              <a:prstDash val="solid"/>
              <a:round/>
            </a:ln>
            <a:effectLst/>
          </c:spPr>
          <c:marker>
            <c:symbol val="none"/>
          </c:marker>
          <c:cat>
            <c:numRef>
              <c:f>'G.I.5d'!$A$2:$A$435</c:f>
              <c:numCache>
                <c:formatCode>m/d/yyyy</c:formatCode>
                <c:ptCount val="434"/>
                <c:pt idx="0">
                  <c:v>45659</c:v>
                </c:pt>
                <c:pt idx="1">
                  <c:v>45660</c:v>
                </c:pt>
                <c:pt idx="2">
                  <c:v>45663</c:v>
                </c:pt>
                <c:pt idx="3">
                  <c:v>45664</c:v>
                </c:pt>
                <c:pt idx="4">
                  <c:v>45665</c:v>
                </c:pt>
                <c:pt idx="5">
                  <c:v>45666</c:v>
                </c:pt>
                <c:pt idx="6">
                  <c:v>45667</c:v>
                </c:pt>
                <c:pt idx="7">
                  <c:v>45670</c:v>
                </c:pt>
                <c:pt idx="8">
                  <c:v>45671</c:v>
                </c:pt>
                <c:pt idx="9">
                  <c:v>45672</c:v>
                </c:pt>
                <c:pt idx="10">
                  <c:v>45673</c:v>
                </c:pt>
                <c:pt idx="11">
                  <c:v>45674</c:v>
                </c:pt>
                <c:pt idx="12">
                  <c:v>45677</c:v>
                </c:pt>
                <c:pt idx="13">
                  <c:v>45678</c:v>
                </c:pt>
                <c:pt idx="14">
                  <c:v>45679</c:v>
                </c:pt>
                <c:pt idx="15">
                  <c:v>45680</c:v>
                </c:pt>
                <c:pt idx="16">
                  <c:v>45681</c:v>
                </c:pt>
                <c:pt idx="17">
                  <c:v>45684</c:v>
                </c:pt>
                <c:pt idx="18">
                  <c:v>45685</c:v>
                </c:pt>
                <c:pt idx="19">
                  <c:v>45686</c:v>
                </c:pt>
                <c:pt idx="20">
                  <c:v>45687</c:v>
                </c:pt>
                <c:pt idx="21">
                  <c:v>45688</c:v>
                </c:pt>
                <c:pt idx="22">
                  <c:v>45691</c:v>
                </c:pt>
                <c:pt idx="23">
                  <c:v>45692</c:v>
                </c:pt>
                <c:pt idx="24">
                  <c:v>45693</c:v>
                </c:pt>
                <c:pt idx="25">
                  <c:v>45694</c:v>
                </c:pt>
                <c:pt idx="26">
                  <c:v>45695</c:v>
                </c:pt>
                <c:pt idx="27">
                  <c:v>45698</c:v>
                </c:pt>
                <c:pt idx="28">
                  <c:v>45699</c:v>
                </c:pt>
                <c:pt idx="29">
                  <c:v>45700</c:v>
                </c:pt>
                <c:pt idx="30">
                  <c:v>45701</c:v>
                </c:pt>
                <c:pt idx="31">
                  <c:v>45702</c:v>
                </c:pt>
                <c:pt idx="32">
                  <c:v>45705</c:v>
                </c:pt>
                <c:pt idx="33">
                  <c:v>45706</c:v>
                </c:pt>
                <c:pt idx="34">
                  <c:v>45707</c:v>
                </c:pt>
                <c:pt idx="35">
                  <c:v>45708</c:v>
                </c:pt>
                <c:pt idx="36">
                  <c:v>45709</c:v>
                </c:pt>
                <c:pt idx="37">
                  <c:v>45712</c:v>
                </c:pt>
                <c:pt idx="38">
                  <c:v>45713</c:v>
                </c:pt>
                <c:pt idx="39">
                  <c:v>45714</c:v>
                </c:pt>
                <c:pt idx="40">
                  <c:v>45715</c:v>
                </c:pt>
                <c:pt idx="41">
                  <c:v>45716</c:v>
                </c:pt>
                <c:pt idx="42">
                  <c:v>45719</c:v>
                </c:pt>
                <c:pt idx="43">
                  <c:v>45720</c:v>
                </c:pt>
                <c:pt idx="44">
                  <c:v>45721</c:v>
                </c:pt>
                <c:pt idx="45">
                  <c:v>45722</c:v>
                </c:pt>
                <c:pt idx="46">
                  <c:v>45723</c:v>
                </c:pt>
                <c:pt idx="47">
                  <c:v>45726</c:v>
                </c:pt>
                <c:pt idx="48">
                  <c:v>45727</c:v>
                </c:pt>
                <c:pt idx="49">
                  <c:v>45728</c:v>
                </c:pt>
                <c:pt idx="50">
                  <c:v>45729</c:v>
                </c:pt>
                <c:pt idx="51">
                  <c:v>45730</c:v>
                </c:pt>
                <c:pt idx="52">
                  <c:v>45733</c:v>
                </c:pt>
                <c:pt idx="53">
                  <c:v>45734</c:v>
                </c:pt>
                <c:pt idx="54">
                  <c:v>45735</c:v>
                </c:pt>
                <c:pt idx="55">
                  <c:v>45736</c:v>
                </c:pt>
                <c:pt idx="56">
                  <c:v>45737</c:v>
                </c:pt>
                <c:pt idx="57">
                  <c:v>45740</c:v>
                </c:pt>
                <c:pt idx="58">
                  <c:v>45741</c:v>
                </c:pt>
                <c:pt idx="59">
                  <c:v>45742</c:v>
                </c:pt>
                <c:pt idx="60">
                  <c:v>45743</c:v>
                </c:pt>
                <c:pt idx="61">
                  <c:v>45744</c:v>
                </c:pt>
                <c:pt idx="62">
                  <c:v>45747</c:v>
                </c:pt>
                <c:pt idx="63">
                  <c:v>45748</c:v>
                </c:pt>
                <c:pt idx="64">
                  <c:v>45749</c:v>
                </c:pt>
                <c:pt idx="65">
                  <c:v>45750</c:v>
                </c:pt>
                <c:pt idx="66">
                  <c:v>45751</c:v>
                </c:pt>
                <c:pt idx="67">
                  <c:v>45754</c:v>
                </c:pt>
                <c:pt idx="68">
                  <c:v>45755</c:v>
                </c:pt>
                <c:pt idx="69">
                  <c:v>45756</c:v>
                </c:pt>
                <c:pt idx="70">
                  <c:v>45757</c:v>
                </c:pt>
                <c:pt idx="71">
                  <c:v>45758</c:v>
                </c:pt>
                <c:pt idx="72">
                  <c:v>45761</c:v>
                </c:pt>
                <c:pt idx="73">
                  <c:v>45762</c:v>
                </c:pt>
                <c:pt idx="74">
                  <c:v>45763</c:v>
                </c:pt>
                <c:pt idx="75">
                  <c:v>45764</c:v>
                </c:pt>
                <c:pt idx="76">
                  <c:v>45765</c:v>
                </c:pt>
                <c:pt idx="77">
                  <c:v>45768</c:v>
                </c:pt>
                <c:pt idx="78">
                  <c:v>45769</c:v>
                </c:pt>
                <c:pt idx="79">
                  <c:v>45770</c:v>
                </c:pt>
                <c:pt idx="80">
                  <c:v>45771</c:v>
                </c:pt>
                <c:pt idx="81">
                  <c:v>45772</c:v>
                </c:pt>
                <c:pt idx="82">
                  <c:v>45775</c:v>
                </c:pt>
                <c:pt idx="83">
                  <c:v>45776</c:v>
                </c:pt>
                <c:pt idx="84">
                  <c:v>45777</c:v>
                </c:pt>
                <c:pt idx="85">
                  <c:v>45778</c:v>
                </c:pt>
                <c:pt idx="86">
                  <c:v>45779</c:v>
                </c:pt>
                <c:pt idx="87">
                  <c:v>45782</c:v>
                </c:pt>
                <c:pt idx="88">
                  <c:v>45783</c:v>
                </c:pt>
                <c:pt idx="89">
                  <c:v>45784</c:v>
                </c:pt>
                <c:pt idx="90">
                  <c:v>45785</c:v>
                </c:pt>
                <c:pt idx="91">
                  <c:v>45786</c:v>
                </c:pt>
                <c:pt idx="92">
                  <c:v>45789</c:v>
                </c:pt>
                <c:pt idx="93">
                  <c:v>45790</c:v>
                </c:pt>
                <c:pt idx="94">
                  <c:v>45791</c:v>
                </c:pt>
                <c:pt idx="95">
                  <c:v>45792</c:v>
                </c:pt>
                <c:pt idx="96">
                  <c:v>45793</c:v>
                </c:pt>
                <c:pt idx="97">
                  <c:v>45796</c:v>
                </c:pt>
                <c:pt idx="98">
                  <c:v>45797</c:v>
                </c:pt>
                <c:pt idx="99">
                  <c:v>45798</c:v>
                </c:pt>
                <c:pt idx="100">
                  <c:v>45799</c:v>
                </c:pt>
                <c:pt idx="101">
                  <c:v>45800</c:v>
                </c:pt>
                <c:pt idx="102">
                  <c:v>45803</c:v>
                </c:pt>
                <c:pt idx="103">
                  <c:v>45804</c:v>
                </c:pt>
                <c:pt idx="104">
                  <c:v>45805</c:v>
                </c:pt>
                <c:pt idx="105">
                  <c:v>45806</c:v>
                </c:pt>
                <c:pt idx="106">
                  <c:v>45807</c:v>
                </c:pt>
                <c:pt idx="107">
                  <c:v>45810</c:v>
                </c:pt>
                <c:pt idx="108">
                  <c:v>45811</c:v>
                </c:pt>
                <c:pt idx="109">
                  <c:v>45812</c:v>
                </c:pt>
                <c:pt idx="110">
                  <c:v>45813</c:v>
                </c:pt>
                <c:pt idx="111">
                  <c:v>45814</c:v>
                </c:pt>
                <c:pt idx="112">
                  <c:v>45817</c:v>
                </c:pt>
                <c:pt idx="113">
                  <c:v>45818</c:v>
                </c:pt>
                <c:pt idx="114">
                  <c:v>45819</c:v>
                </c:pt>
                <c:pt idx="115">
                  <c:v>45820</c:v>
                </c:pt>
                <c:pt idx="116">
                  <c:v>45821</c:v>
                </c:pt>
                <c:pt idx="117">
                  <c:v>45824</c:v>
                </c:pt>
                <c:pt idx="118">
                  <c:v>45825</c:v>
                </c:pt>
                <c:pt idx="119">
                  <c:v>45826</c:v>
                </c:pt>
                <c:pt idx="120">
                  <c:v>45827</c:v>
                </c:pt>
                <c:pt idx="121">
                  <c:v>45828</c:v>
                </c:pt>
                <c:pt idx="122">
                  <c:v>45831</c:v>
                </c:pt>
                <c:pt idx="123">
                  <c:v>45832</c:v>
                </c:pt>
                <c:pt idx="124">
                  <c:v>45833</c:v>
                </c:pt>
                <c:pt idx="125">
                  <c:v>45834</c:v>
                </c:pt>
                <c:pt idx="126">
                  <c:v>45835</c:v>
                </c:pt>
                <c:pt idx="127">
                  <c:v>45838</c:v>
                </c:pt>
                <c:pt idx="128">
                  <c:v>45839</c:v>
                </c:pt>
                <c:pt idx="129">
                  <c:v>45840</c:v>
                </c:pt>
                <c:pt idx="130">
                  <c:v>45841</c:v>
                </c:pt>
                <c:pt idx="131">
                  <c:v>45842</c:v>
                </c:pt>
                <c:pt idx="132">
                  <c:v>45845</c:v>
                </c:pt>
                <c:pt idx="133">
                  <c:v>45846</c:v>
                </c:pt>
                <c:pt idx="134">
                  <c:v>45847</c:v>
                </c:pt>
                <c:pt idx="135">
                  <c:v>45848</c:v>
                </c:pt>
                <c:pt idx="136">
                  <c:v>45849</c:v>
                </c:pt>
                <c:pt idx="137">
                  <c:v>45852</c:v>
                </c:pt>
                <c:pt idx="138">
                  <c:v>45853</c:v>
                </c:pt>
                <c:pt idx="139">
                  <c:v>45854</c:v>
                </c:pt>
                <c:pt idx="140">
                  <c:v>45855</c:v>
                </c:pt>
                <c:pt idx="141">
                  <c:v>45856</c:v>
                </c:pt>
                <c:pt idx="142">
                  <c:v>45859</c:v>
                </c:pt>
                <c:pt idx="143">
                  <c:v>45860</c:v>
                </c:pt>
                <c:pt idx="144">
                  <c:v>45861</c:v>
                </c:pt>
                <c:pt idx="145">
                  <c:v>45862</c:v>
                </c:pt>
                <c:pt idx="146">
                  <c:v>45863</c:v>
                </c:pt>
                <c:pt idx="147">
                  <c:v>45866</c:v>
                </c:pt>
                <c:pt idx="148">
                  <c:v>45867</c:v>
                </c:pt>
                <c:pt idx="149">
                  <c:v>45868</c:v>
                </c:pt>
                <c:pt idx="150">
                  <c:v>45869</c:v>
                </c:pt>
                <c:pt idx="151">
                  <c:v>45870</c:v>
                </c:pt>
                <c:pt idx="152">
                  <c:v>45873</c:v>
                </c:pt>
                <c:pt idx="153">
                  <c:v>45874</c:v>
                </c:pt>
                <c:pt idx="154">
                  <c:v>45875</c:v>
                </c:pt>
                <c:pt idx="155">
                  <c:v>45876</c:v>
                </c:pt>
                <c:pt idx="156">
                  <c:v>45877</c:v>
                </c:pt>
                <c:pt idx="157">
                  <c:v>45880</c:v>
                </c:pt>
                <c:pt idx="158">
                  <c:v>45881</c:v>
                </c:pt>
                <c:pt idx="159">
                  <c:v>45882</c:v>
                </c:pt>
                <c:pt idx="160">
                  <c:v>45883</c:v>
                </c:pt>
                <c:pt idx="161">
                  <c:v>45884</c:v>
                </c:pt>
                <c:pt idx="162">
                  <c:v>45887</c:v>
                </c:pt>
                <c:pt idx="163">
                  <c:v>45888</c:v>
                </c:pt>
                <c:pt idx="164">
                  <c:v>45889</c:v>
                </c:pt>
                <c:pt idx="165">
                  <c:v>45890</c:v>
                </c:pt>
                <c:pt idx="166">
                  <c:v>45891</c:v>
                </c:pt>
                <c:pt idx="167">
                  <c:v>45894</c:v>
                </c:pt>
                <c:pt idx="168">
                  <c:v>45895</c:v>
                </c:pt>
                <c:pt idx="169">
                  <c:v>45896</c:v>
                </c:pt>
                <c:pt idx="170">
                  <c:v>45897</c:v>
                </c:pt>
                <c:pt idx="171">
                  <c:v>45898</c:v>
                </c:pt>
                <c:pt idx="172">
                  <c:v>45901</c:v>
                </c:pt>
                <c:pt idx="173">
                  <c:v>45902</c:v>
                </c:pt>
                <c:pt idx="174">
                  <c:v>45903</c:v>
                </c:pt>
                <c:pt idx="175">
                  <c:v>45904</c:v>
                </c:pt>
                <c:pt idx="176">
                  <c:v>45905</c:v>
                </c:pt>
                <c:pt idx="177">
                  <c:v>45908</c:v>
                </c:pt>
                <c:pt idx="178">
                  <c:v>45909</c:v>
                </c:pt>
                <c:pt idx="179">
                  <c:v>45910</c:v>
                </c:pt>
                <c:pt idx="180">
                  <c:v>45911</c:v>
                </c:pt>
                <c:pt idx="181">
                  <c:v>45912</c:v>
                </c:pt>
                <c:pt idx="182">
                  <c:v>45915</c:v>
                </c:pt>
                <c:pt idx="183">
                  <c:v>45916</c:v>
                </c:pt>
                <c:pt idx="184">
                  <c:v>45917</c:v>
                </c:pt>
                <c:pt idx="185">
                  <c:v>45918</c:v>
                </c:pt>
                <c:pt idx="186">
                  <c:v>45919</c:v>
                </c:pt>
                <c:pt idx="187">
                  <c:v>45922</c:v>
                </c:pt>
                <c:pt idx="188">
                  <c:v>45923</c:v>
                </c:pt>
                <c:pt idx="189">
                  <c:v>45924</c:v>
                </c:pt>
                <c:pt idx="190">
                  <c:v>45925</c:v>
                </c:pt>
                <c:pt idx="191">
                  <c:v>45926</c:v>
                </c:pt>
                <c:pt idx="192">
                  <c:v>45929</c:v>
                </c:pt>
                <c:pt idx="193">
                  <c:v>45930</c:v>
                </c:pt>
                <c:pt idx="194">
                  <c:v>45931</c:v>
                </c:pt>
                <c:pt idx="195">
                  <c:v>45932</c:v>
                </c:pt>
                <c:pt idx="196">
                  <c:v>45933</c:v>
                </c:pt>
                <c:pt idx="197">
                  <c:v>45936</c:v>
                </c:pt>
                <c:pt idx="198">
                  <c:v>45937</c:v>
                </c:pt>
                <c:pt idx="199">
                  <c:v>45938</c:v>
                </c:pt>
                <c:pt idx="200">
                  <c:v>45939</c:v>
                </c:pt>
                <c:pt idx="201">
                  <c:v>45940</c:v>
                </c:pt>
                <c:pt idx="202">
                  <c:v>45943</c:v>
                </c:pt>
                <c:pt idx="203">
                  <c:v>45944</c:v>
                </c:pt>
                <c:pt idx="204">
                  <c:v>45945</c:v>
                </c:pt>
                <c:pt idx="205">
                  <c:v>45946</c:v>
                </c:pt>
                <c:pt idx="206">
                  <c:v>45947</c:v>
                </c:pt>
                <c:pt idx="207">
                  <c:v>45950</c:v>
                </c:pt>
                <c:pt idx="208">
                  <c:v>45951</c:v>
                </c:pt>
                <c:pt idx="209">
                  <c:v>45952</c:v>
                </c:pt>
                <c:pt idx="210">
                  <c:v>45953</c:v>
                </c:pt>
                <c:pt idx="211">
                  <c:v>45954</c:v>
                </c:pt>
                <c:pt idx="212">
                  <c:v>45957</c:v>
                </c:pt>
                <c:pt idx="213">
                  <c:v>45958</c:v>
                </c:pt>
                <c:pt idx="214">
                  <c:v>45959</c:v>
                </c:pt>
                <c:pt idx="215">
                  <c:v>45960</c:v>
                </c:pt>
                <c:pt idx="216">
                  <c:v>45961</c:v>
                </c:pt>
                <c:pt idx="217">
                  <c:v>45964</c:v>
                </c:pt>
                <c:pt idx="218">
                  <c:v>45965</c:v>
                </c:pt>
                <c:pt idx="219">
                  <c:v>45966</c:v>
                </c:pt>
                <c:pt idx="220">
                  <c:v>45967</c:v>
                </c:pt>
                <c:pt idx="221">
                  <c:v>45968</c:v>
                </c:pt>
                <c:pt idx="222">
                  <c:v>45971</c:v>
                </c:pt>
                <c:pt idx="223">
                  <c:v>45972</c:v>
                </c:pt>
                <c:pt idx="224">
                  <c:v>45973</c:v>
                </c:pt>
                <c:pt idx="225">
                  <c:v>45974</c:v>
                </c:pt>
                <c:pt idx="226">
                  <c:v>45975</c:v>
                </c:pt>
                <c:pt idx="227">
                  <c:v>45978</c:v>
                </c:pt>
                <c:pt idx="228">
                  <c:v>45979</c:v>
                </c:pt>
                <c:pt idx="229">
                  <c:v>45980</c:v>
                </c:pt>
                <c:pt idx="230">
                  <c:v>45981</c:v>
                </c:pt>
                <c:pt idx="231">
                  <c:v>45982</c:v>
                </c:pt>
                <c:pt idx="232">
                  <c:v>45985</c:v>
                </c:pt>
                <c:pt idx="233">
                  <c:v>45986</c:v>
                </c:pt>
                <c:pt idx="234">
                  <c:v>45987</c:v>
                </c:pt>
                <c:pt idx="235">
                  <c:v>45988</c:v>
                </c:pt>
                <c:pt idx="236">
                  <c:v>45989</c:v>
                </c:pt>
                <c:pt idx="237">
                  <c:v>45992</c:v>
                </c:pt>
                <c:pt idx="238">
                  <c:v>45993</c:v>
                </c:pt>
                <c:pt idx="239">
                  <c:v>45994</c:v>
                </c:pt>
                <c:pt idx="240">
                  <c:v>45995</c:v>
                </c:pt>
                <c:pt idx="241">
                  <c:v>45996</c:v>
                </c:pt>
                <c:pt idx="242">
                  <c:v>45999</c:v>
                </c:pt>
                <c:pt idx="243">
                  <c:v>46000</c:v>
                </c:pt>
                <c:pt idx="244">
                  <c:v>46001</c:v>
                </c:pt>
                <c:pt idx="245">
                  <c:v>46002</c:v>
                </c:pt>
                <c:pt idx="246">
                  <c:v>46003</c:v>
                </c:pt>
                <c:pt idx="247">
                  <c:v>46006</c:v>
                </c:pt>
                <c:pt idx="248">
                  <c:v>46007</c:v>
                </c:pt>
                <c:pt idx="249">
                  <c:v>46008</c:v>
                </c:pt>
                <c:pt idx="250">
                  <c:v>46009</c:v>
                </c:pt>
                <c:pt idx="251">
                  <c:v>46010</c:v>
                </c:pt>
                <c:pt idx="252">
                  <c:v>46013</c:v>
                </c:pt>
                <c:pt idx="253">
                  <c:v>46014</c:v>
                </c:pt>
                <c:pt idx="254">
                  <c:v>46015</c:v>
                </c:pt>
                <c:pt idx="255">
                  <c:v>46016</c:v>
                </c:pt>
                <c:pt idx="256">
                  <c:v>46017</c:v>
                </c:pt>
                <c:pt idx="257">
                  <c:v>46020</c:v>
                </c:pt>
                <c:pt idx="258">
                  <c:v>46021</c:v>
                </c:pt>
                <c:pt idx="259">
                  <c:v>46022</c:v>
                </c:pt>
                <c:pt idx="260">
                  <c:v>46024</c:v>
                </c:pt>
                <c:pt idx="261">
                  <c:v>46027</c:v>
                </c:pt>
                <c:pt idx="262">
                  <c:v>46028</c:v>
                </c:pt>
                <c:pt idx="263">
                  <c:v>46029</c:v>
                </c:pt>
                <c:pt idx="264">
                  <c:v>46030</c:v>
                </c:pt>
                <c:pt idx="265">
                  <c:v>46031</c:v>
                </c:pt>
                <c:pt idx="266">
                  <c:v>46034</c:v>
                </c:pt>
                <c:pt idx="267">
                  <c:v>46035</c:v>
                </c:pt>
                <c:pt idx="268">
                  <c:v>46036</c:v>
                </c:pt>
                <c:pt idx="269">
                  <c:v>46037</c:v>
                </c:pt>
                <c:pt idx="270">
                  <c:v>46038</c:v>
                </c:pt>
                <c:pt idx="271">
                  <c:v>46041</c:v>
                </c:pt>
                <c:pt idx="272">
                  <c:v>46042</c:v>
                </c:pt>
                <c:pt idx="273">
                  <c:v>46043</c:v>
                </c:pt>
                <c:pt idx="274">
                  <c:v>46044</c:v>
                </c:pt>
                <c:pt idx="275">
                  <c:v>46045</c:v>
                </c:pt>
                <c:pt idx="276">
                  <c:v>46048</c:v>
                </c:pt>
                <c:pt idx="277">
                  <c:v>46049</c:v>
                </c:pt>
                <c:pt idx="278">
                  <c:v>46050</c:v>
                </c:pt>
                <c:pt idx="279">
                  <c:v>46051</c:v>
                </c:pt>
                <c:pt idx="280">
                  <c:v>46052</c:v>
                </c:pt>
                <c:pt idx="281">
                  <c:v>46055</c:v>
                </c:pt>
                <c:pt idx="282">
                  <c:v>46056</c:v>
                </c:pt>
                <c:pt idx="283">
                  <c:v>46057</c:v>
                </c:pt>
                <c:pt idx="284">
                  <c:v>46058</c:v>
                </c:pt>
                <c:pt idx="285">
                  <c:v>46059</c:v>
                </c:pt>
                <c:pt idx="286">
                  <c:v>46062</c:v>
                </c:pt>
                <c:pt idx="287">
                  <c:v>46063</c:v>
                </c:pt>
                <c:pt idx="288">
                  <c:v>46064</c:v>
                </c:pt>
                <c:pt idx="289">
                  <c:v>46065</c:v>
                </c:pt>
                <c:pt idx="290">
                  <c:v>46066</c:v>
                </c:pt>
                <c:pt idx="291">
                  <c:v>46069</c:v>
                </c:pt>
                <c:pt idx="292">
                  <c:v>46070</c:v>
                </c:pt>
                <c:pt idx="293">
                  <c:v>46071</c:v>
                </c:pt>
                <c:pt idx="294">
                  <c:v>46072</c:v>
                </c:pt>
                <c:pt idx="295">
                  <c:v>46073</c:v>
                </c:pt>
                <c:pt idx="296">
                  <c:v>46076</c:v>
                </c:pt>
                <c:pt idx="297">
                  <c:v>46077</c:v>
                </c:pt>
                <c:pt idx="298">
                  <c:v>46078</c:v>
                </c:pt>
                <c:pt idx="299">
                  <c:v>46079</c:v>
                </c:pt>
                <c:pt idx="300">
                  <c:v>46080</c:v>
                </c:pt>
                <c:pt idx="301">
                  <c:v>46083</c:v>
                </c:pt>
                <c:pt idx="302">
                  <c:v>46084</c:v>
                </c:pt>
                <c:pt idx="303">
                  <c:v>46085</c:v>
                </c:pt>
                <c:pt idx="304">
                  <c:v>46086</c:v>
                </c:pt>
                <c:pt idx="305">
                  <c:v>46087</c:v>
                </c:pt>
                <c:pt idx="306">
                  <c:v>46090</c:v>
                </c:pt>
                <c:pt idx="307">
                  <c:v>46091</c:v>
                </c:pt>
                <c:pt idx="308">
                  <c:v>46092</c:v>
                </c:pt>
                <c:pt idx="309">
                  <c:v>46093</c:v>
                </c:pt>
                <c:pt idx="310">
                  <c:v>46094</c:v>
                </c:pt>
                <c:pt idx="311">
                  <c:v>46097</c:v>
                </c:pt>
                <c:pt idx="312">
                  <c:v>46098</c:v>
                </c:pt>
                <c:pt idx="313">
                  <c:v>46099</c:v>
                </c:pt>
                <c:pt idx="314">
                  <c:v>46100</c:v>
                </c:pt>
                <c:pt idx="315">
                  <c:v>46101</c:v>
                </c:pt>
                <c:pt idx="316">
                  <c:v>46104</c:v>
                </c:pt>
                <c:pt idx="317">
                  <c:v>46105</c:v>
                </c:pt>
                <c:pt idx="318">
                  <c:v>46106</c:v>
                </c:pt>
                <c:pt idx="319">
                  <c:v>46107</c:v>
                </c:pt>
                <c:pt idx="320">
                  <c:v>46108</c:v>
                </c:pt>
                <c:pt idx="321">
                  <c:v>46111</c:v>
                </c:pt>
                <c:pt idx="322">
                  <c:v>46112</c:v>
                </c:pt>
                <c:pt idx="323">
                  <c:v>46113</c:v>
                </c:pt>
                <c:pt idx="324">
                  <c:v>46114</c:v>
                </c:pt>
                <c:pt idx="325">
                  <c:v>46115</c:v>
                </c:pt>
                <c:pt idx="326">
                  <c:v>46118</c:v>
                </c:pt>
                <c:pt idx="327">
                  <c:v>46119</c:v>
                </c:pt>
                <c:pt idx="328">
                  <c:v>46120</c:v>
                </c:pt>
                <c:pt idx="329">
                  <c:v>46121</c:v>
                </c:pt>
                <c:pt idx="330">
                  <c:v>46122</c:v>
                </c:pt>
                <c:pt idx="331">
                  <c:v>46125</c:v>
                </c:pt>
                <c:pt idx="332">
                  <c:v>46126</c:v>
                </c:pt>
                <c:pt idx="333">
                  <c:v>46127</c:v>
                </c:pt>
                <c:pt idx="334">
                  <c:v>46128</c:v>
                </c:pt>
                <c:pt idx="335">
                  <c:v>46129</c:v>
                </c:pt>
                <c:pt idx="336">
                  <c:v>46132</c:v>
                </c:pt>
                <c:pt idx="337">
                  <c:v>46133</c:v>
                </c:pt>
                <c:pt idx="338">
                  <c:v>46134</c:v>
                </c:pt>
                <c:pt idx="339">
                  <c:v>46135</c:v>
                </c:pt>
                <c:pt idx="340">
                  <c:v>46136</c:v>
                </c:pt>
                <c:pt idx="341">
                  <c:v>46139</c:v>
                </c:pt>
                <c:pt idx="342">
                  <c:v>46140</c:v>
                </c:pt>
                <c:pt idx="343">
                  <c:v>46141</c:v>
                </c:pt>
                <c:pt idx="344">
                  <c:v>46142</c:v>
                </c:pt>
                <c:pt idx="345">
                  <c:v>46143</c:v>
                </c:pt>
                <c:pt idx="346">
                  <c:v>46146</c:v>
                </c:pt>
                <c:pt idx="347">
                  <c:v>46147</c:v>
                </c:pt>
                <c:pt idx="348">
                  <c:v>46148</c:v>
                </c:pt>
                <c:pt idx="349">
                  <c:v>46149</c:v>
                </c:pt>
                <c:pt idx="350">
                  <c:v>46150</c:v>
                </c:pt>
                <c:pt idx="351">
                  <c:v>46153</c:v>
                </c:pt>
                <c:pt idx="352">
                  <c:v>46154</c:v>
                </c:pt>
                <c:pt idx="353">
                  <c:v>46155</c:v>
                </c:pt>
                <c:pt idx="354">
                  <c:v>46156</c:v>
                </c:pt>
                <c:pt idx="355">
                  <c:v>46157</c:v>
                </c:pt>
                <c:pt idx="356">
                  <c:v>46160</c:v>
                </c:pt>
                <c:pt idx="357">
                  <c:v>46161</c:v>
                </c:pt>
                <c:pt idx="358">
                  <c:v>46162</c:v>
                </c:pt>
                <c:pt idx="359">
                  <c:v>46163</c:v>
                </c:pt>
                <c:pt idx="360">
                  <c:v>46164</c:v>
                </c:pt>
                <c:pt idx="361">
                  <c:v>46167</c:v>
                </c:pt>
                <c:pt idx="362">
                  <c:v>46168</c:v>
                </c:pt>
                <c:pt idx="363">
                  <c:v>46169</c:v>
                </c:pt>
                <c:pt idx="364">
                  <c:v>46170</c:v>
                </c:pt>
                <c:pt idx="365">
                  <c:v>46171</c:v>
                </c:pt>
                <c:pt idx="366">
                  <c:v>46174</c:v>
                </c:pt>
                <c:pt idx="367">
                  <c:v>46175</c:v>
                </c:pt>
                <c:pt idx="368">
                  <c:v>46176</c:v>
                </c:pt>
                <c:pt idx="369">
                  <c:v>46177</c:v>
                </c:pt>
                <c:pt idx="370">
                  <c:v>46178</c:v>
                </c:pt>
                <c:pt idx="371">
                  <c:v>46181</c:v>
                </c:pt>
                <c:pt idx="372">
                  <c:v>46182</c:v>
                </c:pt>
                <c:pt idx="373">
                  <c:v>46183</c:v>
                </c:pt>
                <c:pt idx="374">
                  <c:v>46184</c:v>
                </c:pt>
                <c:pt idx="375">
                  <c:v>46185</c:v>
                </c:pt>
                <c:pt idx="376">
                  <c:v>46188</c:v>
                </c:pt>
                <c:pt idx="377">
                  <c:v>46189</c:v>
                </c:pt>
                <c:pt idx="378">
                  <c:v>46190</c:v>
                </c:pt>
                <c:pt idx="379">
                  <c:v>46191</c:v>
                </c:pt>
                <c:pt idx="380">
                  <c:v>46192</c:v>
                </c:pt>
                <c:pt idx="381">
                  <c:v>46195</c:v>
                </c:pt>
                <c:pt idx="382">
                  <c:v>46196</c:v>
                </c:pt>
                <c:pt idx="383">
                  <c:v>46197</c:v>
                </c:pt>
                <c:pt idx="384">
                  <c:v>46198</c:v>
                </c:pt>
                <c:pt idx="385">
                  <c:v>46199</c:v>
                </c:pt>
                <c:pt idx="386">
                  <c:v>46202</c:v>
                </c:pt>
                <c:pt idx="387">
                  <c:v>46203</c:v>
                </c:pt>
                <c:pt idx="388">
                  <c:v>46204</c:v>
                </c:pt>
                <c:pt idx="389">
                  <c:v>46205</c:v>
                </c:pt>
                <c:pt idx="390">
                  <c:v>46206</c:v>
                </c:pt>
                <c:pt idx="391">
                  <c:v>46209</c:v>
                </c:pt>
                <c:pt idx="392">
                  <c:v>46210</c:v>
                </c:pt>
                <c:pt idx="393">
                  <c:v>46211</c:v>
                </c:pt>
                <c:pt idx="394">
                  <c:v>46212</c:v>
                </c:pt>
                <c:pt idx="395">
                  <c:v>46213</c:v>
                </c:pt>
                <c:pt idx="396">
                  <c:v>46216</c:v>
                </c:pt>
                <c:pt idx="397">
                  <c:v>46217</c:v>
                </c:pt>
                <c:pt idx="398">
                  <c:v>46218</c:v>
                </c:pt>
                <c:pt idx="399">
                  <c:v>46219</c:v>
                </c:pt>
                <c:pt idx="400">
                  <c:v>46220</c:v>
                </c:pt>
                <c:pt idx="401">
                  <c:v>46223</c:v>
                </c:pt>
                <c:pt idx="402">
                  <c:v>46224</c:v>
                </c:pt>
                <c:pt idx="403">
                  <c:v>46225</c:v>
                </c:pt>
                <c:pt idx="404">
                  <c:v>46226</c:v>
                </c:pt>
                <c:pt idx="405">
                  <c:v>46227</c:v>
                </c:pt>
                <c:pt idx="406">
                  <c:v>46230</c:v>
                </c:pt>
                <c:pt idx="407">
                  <c:v>46231</c:v>
                </c:pt>
                <c:pt idx="408">
                  <c:v>46232</c:v>
                </c:pt>
                <c:pt idx="409">
                  <c:v>46233</c:v>
                </c:pt>
                <c:pt idx="410">
                  <c:v>46234</c:v>
                </c:pt>
                <c:pt idx="411">
                  <c:v>46237</c:v>
                </c:pt>
                <c:pt idx="412">
                  <c:v>46238</c:v>
                </c:pt>
                <c:pt idx="413">
                  <c:v>46239</c:v>
                </c:pt>
                <c:pt idx="414">
                  <c:v>46240</c:v>
                </c:pt>
                <c:pt idx="415">
                  <c:v>46241</c:v>
                </c:pt>
                <c:pt idx="416">
                  <c:v>46244</c:v>
                </c:pt>
                <c:pt idx="417">
                  <c:v>46245</c:v>
                </c:pt>
                <c:pt idx="418">
                  <c:v>46246</c:v>
                </c:pt>
                <c:pt idx="419">
                  <c:v>46247</c:v>
                </c:pt>
                <c:pt idx="420">
                  <c:v>46248</c:v>
                </c:pt>
                <c:pt idx="421">
                  <c:v>46251</c:v>
                </c:pt>
                <c:pt idx="422">
                  <c:v>46252</c:v>
                </c:pt>
                <c:pt idx="423">
                  <c:v>46253</c:v>
                </c:pt>
                <c:pt idx="424">
                  <c:v>46254</c:v>
                </c:pt>
                <c:pt idx="425">
                  <c:v>46255</c:v>
                </c:pt>
                <c:pt idx="426">
                  <c:v>46258</c:v>
                </c:pt>
                <c:pt idx="427">
                  <c:v>46259</c:v>
                </c:pt>
                <c:pt idx="428">
                  <c:v>46260</c:v>
                </c:pt>
                <c:pt idx="429">
                  <c:v>46261</c:v>
                </c:pt>
                <c:pt idx="430">
                  <c:v>46262</c:v>
                </c:pt>
                <c:pt idx="431">
                  <c:v>46265</c:v>
                </c:pt>
                <c:pt idx="432">
                  <c:v>46266</c:v>
                </c:pt>
                <c:pt idx="433">
                  <c:v>46267</c:v>
                </c:pt>
              </c:numCache>
            </c:numRef>
          </c:cat>
          <c:val>
            <c:numRef>
              <c:f>'G.I.5d'!$C$2:$C$435</c:f>
              <c:numCache>
                <c:formatCode>0.0</c:formatCode>
                <c:ptCount val="434"/>
                <c:pt idx="0">
                  <c:v>0</c:v>
                </c:pt>
                <c:pt idx="1">
                  <c:v>-0.87000000000001521</c:v>
                </c:pt>
                <c:pt idx="2">
                  <c:v>1.4300000000000423</c:v>
                </c:pt>
                <c:pt idx="3">
                  <c:v>8.2099999999999618</c:v>
                </c:pt>
                <c:pt idx="4">
                  <c:v>18.97000000000002</c:v>
                </c:pt>
                <c:pt idx="5">
                  <c:v>21.170000000000044</c:v>
                </c:pt>
                <c:pt idx="6">
                  <c:v>24.120000000000008</c:v>
                </c:pt>
                <c:pt idx="7">
                  <c:v>27.249999999999996</c:v>
                </c:pt>
                <c:pt idx="8">
                  <c:v>28.43</c:v>
                </c:pt>
                <c:pt idx="9">
                  <c:v>13.429999999999964</c:v>
                </c:pt>
                <c:pt idx="10">
                  <c:v>7.8100000000000058</c:v>
                </c:pt>
                <c:pt idx="11">
                  <c:v>4.7600000000000087</c:v>
                </c:pt>
                <c:pt idx="12">
                  <c:v>4.5399999999999885</c:v>
                </c:pt>
                <c:pt idx="13">
                  <c:v>-1.3899999999999579</c:v>
                </c:pt>
                <c:pt idx="14">
                  <c:v>1.7199999999999882</c:v>
                </c:pt>
                <c:pt idx="15">
                  <c:v>2.7800000000000047</c:v>
                </c:pt>
                <c:pt idx="16">
                  <c:v>2.5400000000000311</c:v>
                </c:pt>
                <c:pt idx="17">
                  <c:v>-2.1099999999999675</c:v>
                </c:pt>
                <c:pt idx="18">
                  <c:v>0.87000000000001521</c:v>
                </c:pt>
                <c:pt idx="19">
                  <c:v>1.130000000000031</c:v>
                </c:pt>
                <c:pt idx="20">
                  <c:v>-3.9200000000000124</c:v>
                </c:pt>
                <c:pt idx="21">
                  <c:v>-3.819999999999979</c:v>
                </c:pt>
                <c:pt idx="22">
                  <c:v>-7.5099999999999945</c:v>
                </c:pt>
                <c:pt idx="23">
                  <c:v>-3.9500000000000313</c:v>
                </c:pt>
                <c:pt idx="24">
                  <c:v>-14.13000000000002</c:v>
                </c:pt>
                <c:pt idx="25">
                  <c:v>-10.29</c:v>
                </c:pt>
                <c:pt idx="26">
                  <c:v>-10.850000000000026</c:v>
                </c:pt>
                <c:pt idx="27">
                  <c:v>-10.879999999999956</c:v>
                </c:pt>
                <c:pt idx="28">
                  <c:v>-6.4400000000000013</c:v>
                </c:pt>
                <c:pt idx="29">
                  <c:v>-2.9499999999999638</c:v>
                </c:pt>
                <c:pt idx="30">
                  <c:v>-8.8300000000000267</c:v>
                </c:pt>
                <c:pt idx="31">
                  <c:v>-7.8500000000000014</c:v>
                </c:pt>
                <c:pt idx="32">
                  <c:v>-4.6700000000000408</c:v>
                </c:pt>
                <c:pt idx="33">
                  <c:v>-1.9000000000000128</c:v>
                </c:pt>
                <c:pt idx="34">
                  <c:v>3.0899999999999928</c:v>
                </c:pt>
                <c:pt idx="35">
                  <c:v>3.5999999999999588</c:v>
                </c:pt>
                <c:pt idx="36">
                  <c:v>4.9999999999972289E-2</c:v>
                </c:pt>
                <c:pt idx="37">
                  <c:v>-0.41000000000002146</c:v>
                </c:pt>
                <c:pt idx="38">
                  <c:v>-6.1799999999999855</c:v>
                </c:pt>
                <c:pt idx="39">
                  <c:v>-7.0199999999999818</c:v>
                </c:pt>
                <c:pt idx="40">
                  <c:v>-4.9599999999999866</c:v>
                </c:pt>
                <c:pt idx="41">
                  <c:v>-7.3500000000000121</c:v>
                </c:pt>
                <c:pt idx="42">
                  <c:v>-3.7200000000000344</c:v>
                </c:pt>
                <c:pt idx="43">
                  <c:v>-3.9500000000000313</c:v>
                </c:pt>
                <c:pt idx="44">
                  <c:v>9.5500000000000362</c:v>
                </c:pt>
                <c:pt idx="45">
                  <c:v>5.7100000000000151</c:v>
                </c:pt>
                <c:pt idx="46">
                  <c:v>4.2900000000000382</c:v>
                </c:pt>
                <c:pt idx="47">
                  <c:v>6.1700000000000088</c:v>
                </c:pt>
                <c:pt idx="48">
                  <c:v>11.899999999999977</c:v>
                </c:pt>
                <c:pt idx="49">
                  <c:v>16.209999999999969</c:v>
                </c:pt>
                <c:pt idx="50">
                  <c:v>11.680000000000046</c:v>
                </c:pt>
                <c:pt idx="51">
                  <c:v>10.500000000000043</c:v>
                </c:pt>
                <c:pt idx="52">
                  <c:v>5.3700000000000081</c:v>
                </c:pt>
                <c:pt idx="53">
                  <c:v>6.4799999999999969</c:v>
                </c:pt>
                <c:pt idx="54">
                  <c:v>4.9299999999999677</c:v>
                </c:pt>
                <c:pt idx="55">
                  <c:v>5.1899999999999835</c:v>
                </c:pt>
                <c:pt idx="56">
                  <c:v>14.559999999999995</c:v>
                </c:pt>
                <c:pt idx="57">
                  <c:v>15.770000000000017</c:v>
                </c:pt>
                <c:pt idx="58">
                  <c:v>20.439999999999969</c:v>
                </c:pt>
                <c:pt idx="59">
                  <c:v>14.369999999999994</c:v>
                </c:pt>
                <c:pt idx="60">
                  <c:v>20.319999999999983</c:v>
                </c:pt>
                <c:pt idx="61">
                  <c:v>12.340000000000018</c:v>
                </c:pt>
                <c:pt idx="62">
                  <c:v>11.730000000000018</c:v>
                </c:pt>
                <c:pt idx="63">
                  <c:v>8.3199999999999719</c:v>
                </c:pt>
                <c:pt idx="64">
                  <c:v>8.5600000000000342</c:v>
                </c:pt>
                <c:pt idx="65">
                  <c:v>1.9700000000000273</c:v>
                </c:pt>
                <c:pt idx="66">
                  <c:v>-4.809999999999981</c:v>
                </c:pt>
                <c:pt idx="67">
                  <c:v>15.599999999999969</c:v>
                </c:pt>
                <c:pt idx="68">
                  <c:v>18.259999999999987</c:v>
                </c:pt>
                <c:pt idx="69">
                  <c:v>41.5</c:v>
                </c:pt>
                <c:pt idx="70">
                  <c:v>26.290000000000013</c:v>
                </c:pt>
                <c:pt idx="71">
                  <c:v>35.139999999999993</c:v>
                </c:pt>
                <c:pt idx="72">
                  <c:v>21.950000000000003</c:v>
                </c:pt>
                <c:pt idx="73">
                  <c:v>26.22</c:v>
                </c:pt>
                <c:pt idx="74">
                  <c:v>19.58000000000002</c:v>
                </c:pt>
                <c:pt idx="75">
                  <c:v>17.400000000000038</c:v>
                </c:pt>
                <c:pt idx="76">
                  <c:v>17.400000000000038</c:v>
                </c:pt>
                <c:pt idx="77">
                  <c:v>17.400000000000038</c:v>
                </c:pt>
                <c:pt idx="78">
                  <c:v>20.389999999999997</c:v>
                </c:pt>
                <c:pt idx="79">
                  <c:v>14.440000000000008</c:v>
                </c:pt>
                <c:pt idx="80">
                  <c:v>7.9799999999999649</c:v>
                </c:pt>
                <c:pt idx="81">
                  <c:v>5.4800000000000182</c:v>
                </c:pt>
                <c:pt idx="82">
                  <c:v>10.519999999999996</c:v>
                </c:pt>
                <c:pt idx="83">
                  <c:v>7.9500000000000348</c:v>
                </c:pt>
                <c:pt idx="84">
                  <c:v>4.2200000000000237</c:v>
                </c:pt>
                <c:pt idx="85">
                  <c:v>9.5600000000000129</c:v>
                </c:pt>
                <c:pt idx="86">
                  <c:v>13.879999999999981</c:v>
                </c:pt>
                <c:pt idx="87">
                  <c:v>13.879999999999981</c:v>
                </c:pt>
                <c:pt idx="88">
                  <c:v>14.860000000000007</c:v>
                </c:pt>
                <c:pt idx="89">
                  <c:v>8.73999999999997</c:v>
                </c:pt>
                <c:pt idx="90">
                  <c:v>15.230000000000032</c:v>
                </c:pt>
                <c:pt idx="91">
                  <c:v>18.02999999999999</c:v>
                </c:pt>
                <c:pt idx="92">
                  <c:v>22.599999999999998</c:v>
                </c:pt>
                <c:pt idx="93">
                  <c:v>26.22</c:v>
                </c:pt>
                <c:pt idx="94">
                  <c:v>30.339999999999989</c:v>
                </c:pt>
                <c:pt idx="95">
                  <c:v>24.540000000000006</c:v>
                </c:pt>
                <c:pt idx="96">
                  <c:v>22.919999999999963</c:v>
                </c:pt>
                <c:pt idx="97">
                  <c:v>25.46999999999997</c:v>
                </c:pt>
                <c:pt idx="98">
                  <c:v>29.300000000000015</c:v>
                </c:pt>
                <c:pt idx="99">
                  <c:v>35.390000000000029</c:v>
                </c:pt>
                <c:pt idx="100">
                  <c:v>38.520000000000024</c:v>
                </c:pt>
                <c:pt idx="101">
                  <c:v>31.529999999999969</c:v>
                </c:pt>
                <c:pt idx="102">
                  <c:v>31.529999999999969</c:v>
                </c:pt>
                <c:pt idx="103">
                  <c:v>27.120000000000033</c:v>
                </c:pt>
                <c:pt idx="104">
                  <c:v>31.540000000000035</c:v>
                </c:pt>
                <c:pt idx="105">
                  <c:v>23.080000000000034</c:v>
                </c:pt>
                <c:pt idx="106">
                  <c:v>20.720000000000027</c:v>
                </c:pt>
                <c:pt idx="107">
                  <c:v>24.619999999999997</c:v>
                </c:pt>
                <c:pt idx="108">
                  <c:v>20.279999999999987</c:v>
                </c:pt>
                <c:pt idx="109">
                  <c:v>15.739999999999998</c:v>
                </c:pt>
                <c:pt idx="110">
                  <c:v>16.04000000000001</c:v>
                </c:pt>
                <c:pt idx="111">
                  <c:v>17.400000000000038</c:v>
                </c:pt>
                <c:pt idx="112">
                  <c:v>16.340000000000021</c:v>
                </c:pt>
                <c:pt idx="113">
                  <c:v>9.0300000000000047</c:v>
                </c:pt>
                <c:pt idx="114">
                  <c:v>11.31000000000002</c:v>
                </c:pt>
                <c:pt idx="115">
                  <c:v>2.8900000000000148</c:v>
                </c:pt>
                <c:pt idx="116">
                  <c:v>9.5699999999999896</c:v>
                </c:pt>
                <c:pt idx="117">
                  <c:v>9.0300000000000047</c:v>
                </c:pt>
                <c:pt idx="118">
                  <c:v>11.859999999999982</c:v>
                </c:pt>
                <c:pt idx="119">
                  <c:v>6.4700000000000202</c:v>
                </c:pt>
                <c:pt idx="120">
                  <c:v>10.470000000000024</c:v>
                </c:pt>
                <c:pt idx="121">
                  <c:v>10.569999999999968</c:v>
                </c:pt>
                <c:pt idx="122">
                  <c:v>4.8000000000000043</c:v>
                </c:pt>
                <c:pt idx="123">
                  <c:v>4.3300000000000338</c:v>
                </c:pt>
                <c:pt idx="124">
                  <c:v>6.7400000000000126</c:v>
                </c:pt>
                <c:pt idx="125">
                  <c:v>8.8700000000000223</c:v>
                </c:pt>
                <c:pt idx="126">
                  <c:v>10.789999999999988</c:v>
                </c:pt>
                <c:pt idx="127">
                  <c:v>11.500000000000021</c:v>
                </c:pt>
                <c:pt idx="128">
                  <c:v>6.449999999999978</c:v>
                </c:pt>
                <c:pt idx="129">
                  <c:v>25.570000000000004</c:v>
                </c:pt>
                <c:pt idx="130">
                  <c:v>17.360000000000042</c:v>
                </c:pt>
                <c:pt idx="131">
                  <c:v>17.849999999999966</c:v>
                </c:pt>
                <c:pt idx="132">
                  <c:v>22.679999999999989</c:v>
                </c:pt>
                <c:pt idx="133">
                  <c:v>28.89999999999997</c:v>
                </c:pt>
                <c:pt idx="134">
                  <c:v>25.769999999999982</c:v>
                </c:pt>
                <c:pt idx="135">
                  <c:v>24.139999999999961</c:v>
                </c:pt>
                <c:pt idx="136">
                  <c:v>26.790000000000003</c:v>
                </c:pt>
                <c:pt idx="137">
                  <c:v>26.529999999999987</c:v>
                </c:pt>
                <c:pt idx="138">
                  <c:v>29.370000000000029</c:v>
                </c:pt>
                <c:pt idx="139">
                  <c:v>30.489999999999995</c:v>
                </c:pt>
                <c:pt idx="140">
                  <c:v>31.770000000000032</c:v>
                </c:pt>
                <c:pt idx="141">
                  <c:v>34.689999999999976</c:v>
                </c:pt>
                <c:pt idx="142">
                  <c:v>26.370000000000005</c:v>
                </c:pt>
                <c:pt idx="143">
                  <c:v>23.570000000000046</c:v>
                </c:pt>
                <c:pt idx="144">
                  <c:v>31.789999999999985</c:v>
                </c:pt>
                <c:pt idx="145">
                  <c:v>29.610000000000003</c:v>
                </c:pt>
                <c:pt idx="146">
                  <c:v>28.439999999999976</c:v>
                </c:pt>
                <c:pt idx="147">
                  <c:v>28.950000000000031</c:v>
                </c:pt>
                <c:pt idx="148">
                  <c:v>27.660000000000018</c:v>
                </c:pt>
                <c:pt idx="149">
                  <c:v>25.11000000000001</c:v>
                </c:pt>
                <c:pt idx="150">
                  <c:v>21.220000000000017</c:v>
                </c:pt>
                <c:pt idx="151">
                  <c:v>19.139999999999979</c:v>
                </c:pt>
                <c:pt idx="152">
                  <c:v>16.26000000000003</c:v>
                </c:pt>
                <c:pt idx="153">
                  <c:v>17.419999999999991</c:v>
                </c:pt>
                <c:pt idx="154">
                  <c:v>19.540000000000024</c:v>
                </c:pt>
                <c:pt idx="155">
                  <c:v>18.670000000000009</c:v>
                </c:pt>
                <c:pt idx="156">
                  <c:v>26.320000000000032</c:v>
                </c:pt>
                <c:pt idx="157">
                  <c:v>22.700000000000031</c:v>
                </c:pt>
                <c:pt idx="158">
                  <c:v>30.28000000000004</c:v>
                </c:pt>
                <c:pt idx="159">
                  <c:v>26.370000000000005</c:v>
                </c:pt>
                <c:pt idx="160">
                  <c:v>32.739999999999995</c:v>
                </c:pt>
                <c:pt idx="161">
                  <c:v>39.949999999999974</c:v>
                </c:pt>
                <c:pt idx="162">
                  <c:v>44.639999999999972</c:v>
                </c:pt>
                <c:pt idx="163">
                  <c:v>43.719999999999985</c:v>
                </c:pt>
                <c:pt idx="164">
                  <c:v>36.629999999999981</c:v>
                </c:pt>
                <c:pt idx="165">
                  <c:v>41.340000000000018</c:v>
                </c:pt>
                <c:pt idx="166">
                  <c:v>38.339999999999996</c:v>
                </c:pt>
                <c:pt idx="167">
                  <c:v>38.339999999999996</c:v>
                </c:pt>
                <c:pt idx="168">
                  <c:v>44.420000000000037</c:v>
                </c:pt>
                <c:pt idx="169">
                  <c:v>43.550000000000026</c:v>
                </c:pt>
                <c:pt idx="170">
                  <c:v>40.599999999999966</c:v>
                </c:pt>
                <c:pt idx="171">
                  <c:v>43.550000000000026</c:v>
                </c:pt>
                <c:pt idx="172">
                  <c:v>47.569999999999979</c:v>
                </c:pt>
                <c:pt idx="173">
                  <c:v>52.810000000000024</c:v>
                </c:pt>
                <c:pt idx="174">
                  <c:v>43.810000000000038</c:v>
                </c:pt>
                <c:pt idx="175">
                  <c:v>40.939999999999976</c:v>
                </c:pt>
                <c:pt idx="176">
                  <c:v>33.919999999999995</c:v>
                </c:pt>
                <c:pt idx="177">
                  <c:v>29.50999999999997</c:v>
                </c:pt>
                <c:pt idx="178">
                  <c:v>31.289999999999996</c:v>
                </c:pt>
                <c:pt idx="179">
                  <c:v>31.749999999999989</c:v>
                </c:pt>
                <c:pt idx="180">
                  <c:v>27.420000000000044</c:v>
                </c:pt>
                <c:pt idx="181">
                  <c:v>33.220000000000027</c:v>
                </c:pt>
                <c:pt idx="182">
                  <c:v>29.809999999999981</c:v>
                </c:pt>
                <c:pt idx="183">
                  <c:v>28.87000000000004</c:v>
                </c:pt>
                <c:pt idx="184">
                  <c:v>26.579999999999959</c:v>
                </c:pt>
                <c:pt idx="185">
                  <c:v>34.229999999999983</c:v>
                </c:pt>
                <c:pt idx="186">
                  <c:v>39.470000000000027</c:v>
                </c:pt>
                <c:pt idx="187">
                  <c:v>38.339999999999996</c:v>
                </c:pt>
                <c:pt idx="188">
                  <c:v>33.209999999999965</c:v>
                </c:pt>
                <c:pt idx="189">
                  <c:v>32.24</c:v>
                </c:pt>
                <c:pt idx="190">
                  <c:v>40.19000000000004</c:v>
                </c:pt>
                <c:pt idx="191">
                  <c:v>39.580000000000041</c:v>
                </c:pt>
                <c:pt idx="192">
                  <c:v>34.55000000000004</c:v>
                </c:pt>
                <c:pt idx="193">
                  <c:v>34.210000000000029</c:v>
                </c:pt>
                <c:pt idx="194">
                  <c:v>34.630000000000024</c:v>
                </c:pt>
                <c:pt idx="195">
                  <c:v>35.29</c:v>
                </c:pt>
                <c:pt idx="196">
                  <c:v>33.589999999999961</c:v>
                </c:pt>
                <c:pt idx="197">
                  <c:v>39.109999999999978</c:v>
                </c:pt>
                <c:pt idx="198">
                  <c:v>36.979999999999968</c:v>
                </c:pt>
                <c:pt idx="199">
                  <c:v>34.55000000000004</c:v>
                </c:pt>
                <c:pt idx="200">
                  <c:v>38.189999999999991</c:v>
                </c:pt>
                <c:pt idx="201">
                  <c:v>30.700000000000038</c:v>
                </c:pt>
                <c:pt idx="202">
                  <c:v>29.889999999999972</c:v>
                </c:pt>
                <c:pt idx="203">
                  <c:v>22.98</c:v>
                </c:pt>
                <c:pt idx="204">
                  <c:v>17.830000000000013</c:v>
                </c:pt>
                <c:pt idx="205">
                  <c:v>13.539999999999974</c:v>
                </c:pt>
                <c:pt idx="206">
                  <c:v>17.140000000000022</c:v>
                </c:pt>
                <c:pt idx="207">
                  <c:v>14.500000000000046</c:v>
                </c:pt>
                <c:pt idx="208">
                  <c:v>10.12000000000004</c:v>
                </c:pt>
                <c:pt idx="209">
                  <c:v>5.6700000000000195</c:v>
                </c:pt>
                <c:pt idx="210">
                  <c:v>6.4000000000000057</c:v>
                </c:pt>
                <c:pt idx="211">
                  <c:v>5.4199999999999804</c:v>
                </c:pt>
                <c:pt idx="212">
                  <c:v>1.6099999999999781</c:v>
                </c:pt>
                <c:pt idx="213">
                  <c:v>0.95000000000000639</c:v>
                </c:pt>
                <c:pt idx="214">
                  <c:v>-9.9999999999766942E-3</c:v>
                </c:pt>
                <c:pt idx="215">
                  <c:v>1.6499999999999737</c:v>
                </c:pt>
                <c:pt idx="216">
                  <c:v>1.3899999999999579</c:v>
                </c:pt>
                <c:pt idx="217">
                  <c:v>4.3400000000000105</c:v>
                </c:pt>
                <c:pt idx="218">
                  <c:v>3.960000000000008</c:v>
                </c:pt>
                <c:pt idx="219">
                  <c:v>8.4999999999999964</c:v>
                </c:pt>
                <c:pt idx="220">
                  <c:v>5.3899999999999615</c:v>
                </c:pt>
                <c:pt idx="221">
                  <c:v>8.5200000000000387</c:v>
                </c:pt>
                <c:pt idx="222">
                  <c:v>7.4799999999999756</c:v>
                </c:pt>
                <c:pt idx="223">
                  <c:v>0.79000000000002402</c:v>
                </c:pt>
                <c:pt idx="224">
                  <c:v>2.6600000000000179</c:v>
                </c:pt>
                <c:pt idx="225">
                  <c:v>6.6600000000000215</c:v>
                </c:pt>
                <c:pt idx="226">
                  <c:v>23.099999999999987</c:v>
                </c:pt>
                <c:pt idx="227">
                  <c:v>18.510000000000026</c:v>
                </c:pt>
                <c:pt idx="228">
                  <c:v>22.090000000000032</c:v>
                </c:pt>
                <c:pt idx="229">
                  <c:v>28.350000000000009</c:v>
                </c:pt>
                <c:pt idx="230">
                  <c:v>25.769999999999982</c:v>
                </c:pt>
                <c:pt idx="231">
                  <c:v>20.000000000000018</c:v>
                </c:pt>
                <c:pt idx="232">
                  <c:v>19.460000000000033</c:v>
                </c:pt>
                <c:pt idx="233">
                  <c:v>15.470000000000006</c:v>
                </c:pt>
                <c:pt idx="234">
                  <c:v>3.960000000000008</c:v>
                </c:pt>
                <c:pt idx="235">
                  <c:v>4.0000000000000036</c:v>
                </c:pt>
                <c:pt idx="236">
                  <c:v>2.5199999999999889</c:v>
                </c:pt>
                <c:pt idx="237">
                  <c:v>8.4800000000000431</c:v>
                </c:pt>
                <c:pt idx="238">
                  <c:v>7.6800000000000423</c:v>
                </c:pt>
                <c:pt idx="239">
                  <c:v>3.3400000000000318</c:v>
                </c:pt>
                <c:pt idx="240">
                  <c:v>-0.37000000000002586</c:v>
                </c:pt>
                <c:pt idx="241">
                  <c:v>2.9799999999999827</c:v>
                </c:pt>
                <c:pt idx="242">
                  <c:v>6.3299999999999912</c:v>
                </c:pt>
                <c:pt idx="243">
                  <c:v>3.0100000000000016</c:v>
                </c:pt>
                <c:pt idx="244">
                  <c:v>4.0200000000000458</c:v>
                </c:pt>
                <c:pt idx="245">
                  <c:v>4.2399999999999771</c:v>
                </c:pt>
                <c:pt idx="246">
                  <c:v>10.36999999999999</c:v>
                </c:pt>
                <c:pt idx="247">
                  <c:v>7.4300000000000033</c:v>
                </c:pt>
                <c:pt idx="248">
                  <c:v>9.4299999999999606</c:v>
                </c:pt>
                <c:pt idx="249">
                  <c:v>5.8500000000000441</c:v>
                </c:pt>
                <c:pt idx="250">
                  <c:v>4.3000000000000149</c:v>
                </c:pt>
                <c:pt idx="251">
                  <c:v>9.0399999999999814</c:v>
                </c:pt>
                <c:pt idx="252">
                  <c:v>10.609999999999964</c:v>
                </c:pt>
                <c:pt idx="253">
                  <c:v>7.3400000000000354</c:v>
                </c:pt>
                <c:pt idx="254">
                  <c:v>7.3500000000000121</c:v>
                </c:pt>
                <c:pt idx="255">
                  <c:v>7.3500000000000121</c:v>
                </c:pt>
                <c:pt idx="256">
                  <c:v>7.3500000000000121</c:v>
                </c:pt>
                <c:pt idx="257">
                  <c:v>5.1400000000000112</c:v>
                </c:pt>
                <c:pt idx="258">
                  <c:v>6.2400000000000233</c:v>
                </c:pt>
                <c:pt idx="259">
                  <c:v>4.3099999999999916</c:v>
                </c:pt>
                <c:pt idx="260">
                  <c:v>10.810000000000031</c:v>
                </c:pt>
                <c:pt idx="261">
                  <c:v>8.1599999999999895</c:v>
                </c:pt>
                <c:pt idx="262">
                  <c:v>6.2800000000000189</c:v>
                </c:pt>
                <c:pt idx="263">
                  <c:v>-0.68999999999999062</c:v>
                </c:pt>
                <c:pt idx="264">
                  <c:v>-0.57999999999998053</c:v>
                </c:pt>
                <c:pt idx="265">
                  <c:v>-4.4500000000000206</c:v>
                </c:pt>
                <c:pt idx="266">
                  <c:v>-5.6799999999999962</c:v>
                </c:pt>
                <c:pt idx="267">
                  <c:v>-2.5800000000000267</c:v>
                </c:pt>
                <c:pt idx="268">
                  <c:v>-7.2899999999999743</c:v>
                </c:pt>
                <c:pt idx="269">
                  <c:v>-3.8299999999999557</c:v>
                </c:pt>
                <c:pt idx="270">
                  <c:v>-2.9399999999999871</c:v>
                </c:pt>
                <c:pt idx="271">
                  <c:v>-0.26999999999999247</c:v>
                </c:pt>
                <c:pt idx="272">
                  <c:v>5.4300000000000459</c:v>
                </c:pt>
                <c:pt idx="273">
                  <c:v>4.6700000000000408</c:v>
                </c:pt>
                <c:pt idx="274">
                  <c:v>6.5100000000000158</c:v>
                </c:pt>
                <c:pt idx="275">
                  <c:v>8.9800000000000324</c:v>
                </c:pt>
                <c:pt idx="276">
                  <c:v>7.1699999999999875</c:v>
                </c:pt>
                <c:pt idx="277">
                  <c:v>10.510000000000019</c:v>
                </c:pt>
                <c:pt idx="278">
                  <c:v>13.229999999999986</c:v>
                </c:pt>
                <c:pt idx="279">
                  <c:v>10.510000000000019</c:v>
                </c:pt>
                <c:pt idx="280">
                  <c:v>12.089999999999979</c:v>
                </c:pt>
                <c:pt idx="281">
                  <c:v>10.930000000000017</c:v>
                </c:pt>
                <c:pt idx="282">
                  <c:v>12.359999999999971</c:v>
                </c:pt>
                <c:pt idx="283">
                  <c:v>16.699999999999982</c:v>
                </c:pt>
                <c:pt idx="284">
                  <c:v>20.96</c:v>
                </c:pt>
                <c:pt idx="285">
                  <c:v>17.140000000000022</c:v>
                </c:pt>
                <c:pt idx="286">
                  <c:v>18.189999999999973</c:v>
                </c:pt>
                <c:pt idx="287">
                  <c:v>16.070000000000029</c:v>
                </c:pt>
                <c:pt idx="288">
                  <c:v>12.049999999999983</c:v>
                </c:pt>
                <c:pt idx="289">
                  <c:v>9.3700000000000117</c:v>
                </c:pt>
                <c:pt idx="290">
                  <c:v>5.7599999999999874</c:v>
                </c:pt>
                <c:pt idx="291">
                  <c:v>4.1599999999999859</c:v>
                </c:pt>
                <c:pt idx="292">
                  <c:v>1.6200000000000436</c:v>
                </c:pt>
                <c:pt idx="293">
                  <c:v>0.54999999999996163</c:v>
                </c:pt>
                <c:pt idx="294">
                  <c:v>1.0600000000000165</c:v>
                </c:pt>
                <c:pt idx="295">
                  <c:v>-0.83000000000001961</c:v>
                </c:pt>
                <c:pt idx="296">
                  <c:v>-4.410000000000025</c:v>
                </c:pt>
                <c:pt idx="297">
                  <c:v>-5.4899999999999949</c:v>
                </c:pt>
                <c:pt idx="298">
                  <c:v>-3.3400000000000318</c:v>
                </c:pt>
                <c:pt idx="299">
                  <c:v>-8.8000000000000078</c:v>
                </c:pt>
                <c:pt idx="300">
                  <c:v>-12.450000000000028</c:v>
                </c:pt>
                <c:pt idx="301">
                  <c:v>-8.0599999999999561</c:v>
                </c:pt>
                <c:pt idx="302">
                  <c:v>0.99000000000000199</c:v>
                </c:pt>
                <c:pt idx="303">
                  <c:v>-0.76000000000000512</c:v>
                </c:pt>
                <c:pt idx="304">
                  <c:v>7.6500000000000234</c:v>
                </c:pt>
                <c:pt idx="305">
                  <c:v>14.689999999999959</c:v>
                </c:pt>
                <c:pt idx="306">
                  <c:v>13.729999999999976</c:v>
                </c:pt>
                <c:pt idx="307">
                  <c:v>6.9899999999999629</c:v>
                </c:pt>
                <c:pt idx="308">
                  <c:v>18.949999999999978</c:v>
                </c:pt>
                <c:pt idx="309">
                  <c:v>28.580000000000005</c:v>
                </c:pt>
                <c:pt idx="310">
                  <c:v>33.129999999999967</c:v>
                </c:pt>
                <c:pt idx="311">
                  <c:v>27.550000000000008</c:v>
                </c:pt>
                <c:pt idx="312">
                  <c:v>20.450000000000035</c:v>
                </c:pt>
                <c:pt idx="313">
                  <c:v>24.209999999999976</c:v>
                </c:pt>
                <c:pt idx="314">
                  <c:v>26.919999999999966</c:v>
                </c:pt>
                <c:pt idx="315">
                  <c:v>40.150000000000041</c:v>
                </c:pt>
                <c:pt idx="316">
                  <c:v>36.289999999999978</c:v>
                </c:pt>
                <c:pt idx="317">
                  <c:v>40.730000000000018</c:v>
                </c:pt>
                <c:pt idx="318">
                  <c:v>27.35000000000003</c:v>
                </c:pt>
                <c:pt idx="319">
                  <c:v>40.409999999999968</c:v>
                </c:pt>
                <c:pt idx="320">
                  <c:v>41.98000000000004</c:v>
                </c:pt>
                <c:pt idx="321">
                  <c:v>37.72000000000002</c:v>
                </c:pt>
                <c:pt idx="322">
                  <c:v>35.780000000000015</c:v>
                </c:pt>
                <c:pt idx="323">
                  <c:v>29.689999999999994</c:v>
                </c:pt>
                <c:pt idx="324">
                  <c:v>29.65</c:v>
                </c:pt>
                <c:pt idx="325">
                  <c:v>29.65</c:v>
                </c:pt>
                <c:pt idx="326">
                  <c:v>29.65</c:v>
                </c:pt>
                <c:pt idx="327">
                  <c:v>34.80999999999996</c:v>
                </c:pt>
                <c:pt idx="328">
                  <c:v>18.979999999999997</c:v>
                </c:pt>
                <c:pt idx="329">
                  <c:v>23.660000000000014</c:v>
                </c:pt>
                <c:pt idx="330">
                  <c:v>33.720000000000013</c:v>
                </c:pt>
                <c:pt idx="331">
                  <c:v>36.139999999999972</c:v>
                </c:pt>
                <c:pt idx="332">
                  <c:v>28.979999999999961</c:v>
                </c:pt>
                <c:pt idx="333">
                  <c:v>32.859999999999978</c:v>
                </c:pt>
                <c:pt idx="334">
                  <c:v>40.36</c:v>
                </c:pt>
                <c:pt idx="335">
                  <c:v>32.960000000000008</c:v>
                </c:pt>
                <c:pt idx="336">
                  <c:v>40.409999999999968</c:v>
                </c:pt>
                <c:pt idx="337">
                  <c:v>42.860000000000028</c:v>
                </c:pt>
                <c:pt idx="338">
                  <c:v>41.650000000000006</c:v>
                </c:pt>
                <c:pt idx="339">
                  <c:v>45.31</c:v>
                </c:pt>
                <c:pt idx="340">
                  <c:v>42.049999999999969</c:v>
                </c:pt>
                <c:pt idx="341">
                  <c:v>49.709999999999965</c:v>
                </c:pt>
                <c:pt idx="342">
                  <c:v>52.59</c:v>
                </c:pt>
                <c:pt idx="343">
                  <c:v>56.13000000000001</c:v>
                </c:pt>
                <c:pt idx="344">
                  <c:v>52.829999999999977</c:v>
                </c:pt>
                <c:pt idx="345">
                  <c:v>48.339999999999961</c:v>
                </c:pt>
                <c:pt idx="346">
                  <c:v>48.339999999999961</c:v>
                </c:pt>
                <c:pt idx="347">
                  <c:v>57.580000000000013</c:v>
                </c:pt>
                <c:pt idx="348">
                  <c:v>46.269999999999989</c:v>
                </c:pt>
                <c:pt idx="349">
                  <c:v>47.109999999999985</c:v>
                </c:pt>
                <c:pt idx="350">
                  <c:v>41.58</c:v>
                </c:pt>
                <c:pt idx="351">
                  <c:v>50.889999999999972</c:v>
                </c:pt>
                <c:pt idx="352">
                  <c:v>60.339999999999975</c:v>
                </c:pt>
                <c:pt idx="353">
                  <c:v>57.639999999999958</c:v>
                </c:pt>
                <c:pt idx="354">
                  <c:v>49.310000000000009</c:v>
                </c:pt>
                <c:pt idx="355">
                  <c:v>68.489999999999981</c:v>
                </c:pt>
                <c:pt idx="356">
                  <c:v>60.14999999999997</c:v>
                </c:pt>
                <c:pt idx="357">
                  <c:v>63.159999999999968</c:v>
                </c:pt>
                <c:pt idx="358">
                  <c:v>50.290000000000035</c:v>
                </c:pt>
                <c:pt idx="359">
                  <c:v>47.740000000000023</c:v>
                </c:pt>
                <c:pt idx="360">
                  <c:v>40.299999999999955</c:v>
                </c:pt>
                <c:pt idx="361">
                  <c:v>40.299999999999955</c:v>
                </c:pt>
                <c:pt idx="362">
                  <c:v>39.700000000000024</c:v>
                </c:pt>
                <c:pt idx="363">
                  <c:v>39.489999999999981</c:v>
                </c:pt>
                <c:pt idx="364">
                  <c:v>35.69000000000004</c:v>
                </c:pt>
                <c:pt idx="365">
                  <c:v>35.379999999999967</c:v>
                </c:pt>
                <c:pt idx="366">
                  <c:v>42.95999999999998</c:v>
                </c:pt>
                <c:pt idx="367">
                  <c:v>38.499999999999979</c:v>
                </c:pt>
                <c:pt idx="368">
                  <c:v>45.479999999999961</c:v>
                </c:pt>
                <c:pt idx="369">
                  <c:v>42.199999999999974</c:v>
                </c:pt>
                <c:pt idx="370">
                  <c:v>42.360000000000042</c:v>
                </c:pt>
                <c:pt idx="371">
                  <c:v>46.049999999999969</c:v>
                </c:pt>
                <c:pt idx="372">
                  <c:v>42.729999999999976</c:v>
                </c:pt>
                <c:pt idx="373">
                  <c:v>45.180000000000042</c:v>
                </c:pt>
                <c:pt idx="374">
                  <c:v>42.520000000000024</c:v>
                </c:pt>
                <c:pt idx="375">
                  <c:v>37.239999999999981</c:v>
                </c:pt>
                <c:pt idx="376">
                  <c:v>37.05999999999996</c:v>
                </c:pt>
                <c:pt idx="377">
                  <c:v>33.539999999999992</c:v>
                </c:pt>
                <c:pt idx="378">
                  <c:v>30.480000000000018</c:v>
                </c:pt>
                <c:pt idx="379">
                  <c:v>29.220000000000024</c:v>
                </c:pt>
                <c:pt idx="380">
                  <c:v>37.610000000000014</c:v>
                </c:pt>
                <c:pt idx="381">
                  <c:v>34.330000000000013</c:v>
                </c:pt>
                <c:pt idx="382">
                  <c:v>29.250000000000043</c:v>
                </c:pt>
                <c:pt idx="383">
                  <c:v>21.360000000000046</c:v>
                </c:pt>
                <c:pt idx="384">
                  <c:v>24.000000000000021</c:v>
                </c:pt>
                <c:pt idx="385">
                  <c:v>28.439999999999976</c:v>
                </c:pt>
                <c:pt idx="386">
                  <c:v>26.140000000000008</c:v>
                </c:pt>
                <c:pt idx="387">
                  <c:v>30.879999999999974</c:v>
                </c:pt>
                <c:pt idx="388">
                  <c:v>32.230000000000025</c:v>
                </c:pt>
                <c:pt idx="389">
                  <c:v>34.72</c:v>
                </c:pt>
                <c:pt idx="390">
                  <c:v>35.299999999999976</c:v>
                </c:pt>
                <c:pt idx="391">
                  <c:v>37.199999999999989</c:v>
                </c:pt>
                <c:pt idx="392">
                  <c:v>42.53</c:v>
                </c:pt>
                <c:pt idx="393">
                  <c:v>52.71999999999997</c:v>
                </c:pt>
                <c:pt idx="394">
                  <c:v>46.060000000000031</c:v>
                </c:pt>
                <c:pt idx="395">
                  <c:v>43.379999999999974</c:v>
                </c:pt>
                <c:pt idx="396">
                  <c:v>50.570000000000007</c:v>
                </c:pt>
                <c:pt idx="397">
                  <c:v>51.52000000000001</c:v>
                </c:pt>
                <c:pt idx="398">
                  <c:v>47.550000000000026</c:v>
                </c:pt>
                <c:pt idx="399">
                  <c:v>50.38</c:v>
                </c:pt>
                <c:pt idx="400">
                  <c:v>49.2</c:v>
                </c:pt>
                <c:pt idx="401">
                  <c:v>58.209999999999965</c:v>
                </c:pt>
                <c:pt idx="402">
                  <c:v>58.049999999999983</c:v>
                </c:pt>
                <c:pt idx="403">
                  <c:v>57.000000000000028</c:v>
                </c:pt>
                <c:pt idx="404">
                  <c:v>61.819999999999986</c:v>
                </c:pt>
                <c:pt idx="405">
                  <c:v>56.06</c:v>
                </c:pt>
                <c:pt idx="406">
                  <c:v>53.04000000000002</c:v>
                </c:pt>
                <c:pt idx="407">
                  <c:v>49.479999999999968</c:v>
                </c:pt>
                <c:pt idx="408">
                  <c:v>56.829999999999984</c:v>
                </c:pt>
                <c:pt idx="409">
                  <c:v>55.149999999999991</c:v>
                </c:pt>
                <c:pt idx="410">
                  <c:v>61.230000000000032</c:v>
                </c:pt>
                <c:pt idx="411">
                  <c:v>52.339999999999961</c:v>
                </c:pt>
                <c:pt idx="412">
                  <c:v>47.980000000000004</c:v>
                </c:pt>
                <c:pt idx="413">
                  <c:v>47.799999999999976</c:v>
                </c:pt>
                <c:pt idx="414">
                  <c:v>51.670000000000016</c:v>
                </c:pt>
                <c:pt idx="415">
                  <c:v>49.979999999999961</c:v>
                </c:pt>
                <c:pt idx="416">
                  <c:v>56.010000000000026</c:v>
                </c:pt>
                <c:pt idx="417">
                  <c:v>53.720000000000034</c:v>
                </c:pt>
                <c:pt idx="418">
                  <c:v>54.600000000000023</c:v>
                </c:pt>
                <c:pt idx="419">
                  <c:v>53.460000000000022</c:v>
                </c:pt>
                <c:pt idx="420">
                  <c:v>62.31</c:v>
                </c:pt>
                <c:pt idx="421">
                  <c:v>64.879999999999967</c:v>
                </c:pt>
                <c:pt idx="422">
                  <c:v>66.760000000000019</c:v>
                </c:pt>
                <c:pt idx="423">
                  <c:v>62.12</c:v>
                </c:pt>
                <c:pt idx="424">
                  <c:v>64.41</c:v>
                </c:pt>
                <c:pt idx="425">
                  <c:v>64.339999999999975</c:v>
                </c:pt>
                <c:pt idx="426">
                  <c:v>62.980000000000032</c:v>
                </c:pt>
                <c:pt idx="427">
                  <c:v>55.630000000000024</c:v>
                </c:pt>
                <c:pt idx="428">
                  <c:v>60.229999999999961</c:v>
                </c:pt>
                <c:pt idx="429">
                  <c:v>59.510000000000041</c:v>
                </c:pt>
                <c:pt idx="430">
                  <c:v>61.739999999999995</c:v>
                </c:pt>
                <c:pt idx="431">
                  <c:v>61.739999999999995</c:v>
                </c:pt>
                <c:pt idx="432">
                  <c:v>69.299999999999955</c:v>
                </c:pt>
                <c:pt idx="433">
                  <c:v>70.139999999999958</c:v>
                </c:pt>
              </c:numCache>
            </c:numRef>
          </c:val>
          <c:smooth val="0"/>
          <c:extLst>
            <c:ext xmlns:c16="http://schemas.microsoft.com/office/drawing/2014/chart" uri="{C3380CC4-5D6E-409C-BE32-E72D297353CC}">
              <c16:uniqueId val="{00000001-DDD4-41E7-B80C-8E6FA5D49B66}"/>
            </c:ext>
          </c:extLst>
        </c:ser>
        <c:ser>
          <c:idx val="2"/>
          <c:order val="2"/>
          <c:tx>
            <c:strRef>
              <c:f>'G.I.5d'!$D$1</c:f>
              <c:strCache>
                <c:ptCount val="1"/>
                <c:pt idx="0">
                  <c:v>Japón</c:v>
                </c:pt>
              </c:strCache>
            </c:strRef>
          </c:tx>
          <c:spPr>
            <a:ln w="19050" cap="rnd">
              <a:solidFill>
                <a:srgbClr val="A1AC00"/>
              </a:solidFill>
              <a:prstDash val="solid"/>
              <a:round/>
            </a:ln>
            <a:effectLst/>
          </c:spPr>
          <c:marker>
            <c:symbol val="none"/>
          </c:marker>
          <c:cat>
            <c:numRef>
              <c:f>'G.I.5d'!$A$2:$A$435</c:f>
              <c:numCache>
                <c:formatCode>m/d/yyyy</c:formatCode>
                <c:ptCount val="434"/>
                <c:pt idx="0">
                  <c:v>45659</c:v>
                </c:pt>
                <c:pt idx="1">
                  <c:v>45660</c:v>
                </c:pt>
                <c:pt idx="2">
                  <c:v>45663</c:v>
                </c:pt>
                <c:pt idx="3">
                  <c:v>45664</c:v>
                </c:pt>
                <c:pt idx="4">
                  <c:v>45665</c:v>
                </c:pt>
                <c:pt idx="5">
                  <c:v>45666</c:v>
                </c:pt>
                <c:pt idx="6">
                  <c:v>45667</c:v>
                </c:pt>
                <c:pt idx="7">
                  <c:v>45670</c:v>
                </c:pt>
                <c:pt idx="8">
                  <c:v>45671</c:v>
                </c:pt>
                <c:pt idx="9">
                  <c:v>45672</c:v>
                </c:pt>
                <c:pt idx="10">
                  <c:v>45673</c:v>
                </c:pt>
                <c:pt idx="11">
                  <c:v>45674</c:v>
                </c:pt>
                <c:pt idx="12">
                  <c:v>45677</c:v>
                </c:pt>
                <c:pt idx="13">
                  <c:v>45678</c:v>
                </c:pt>
                <c:pt idx="14">
                  <c:v>45679</c:v>
                </c:pt>
                <c:pt idx="15">
                  <c:v>45680</c:v>
                </c:pt>
                <c:pt idx="16">
                  <c:v>45681</c:v>
                </c:pt>
                <c:pt idx="17">
                  <c:v>45684</c:v>
                </c:pt>
                <c:pt idx="18">
                  <c:v>45685</c:v>
                </c:pt>
                <c:pt idx="19">
                  <c:v>45686</c:v>
                </c:pt>
                <c:pt idx="20">
                  <c:v>45687</c:v>
                </c:pt>
                <c:pt idx="21">
                  <c:v>45688</c:v>
                </c:pt>
                <c:pt idx="22">
                  <c:v>45691</c:v>
                </c:pt>
                <c:pt idx="23">
                  <c:v>45692</c:v>
                </c:pt>
                <c:pt idx="24">
                  <c:v>45693</c:v>
                </c:pt>
                <c:pt idx="25">
                  <c:v>45694</c:v>
                </c:pt>
                <c:pt idx="26">
                  <c:v>45695</c:v>
                </c:pt>
                <c:pt idx="27">
                  <c:v>45698</c:v>
                </c:pt>
                <c:pt idx="28">
                  <c:v>45699</c:v>
                </c:pt>
                <c:pt idx="29">
                  <c:v>45700</c:v>
                </c:pt>
                <c:pt idx="30">
                  <c:v>45701</c:v>
                </c:pt>
                <c:pt idx="31">
                  <c:v>45702</c:v>
                </c:pt>
                <c:pt idx="32">
                  <c:v>45705</c:v>
                </c:pt>
                <c:pt idx="33">
                  <c:v>45706</c:v>
                </c:pt>
                <c:pt idx="34">
                  <c:v>45707</c:v>
                </c:pt>
                <c:pt idx="35">
                  <c:v>45708</c:v>
                </c:pt>
                <c:pt idx="36">
                  <c:v>45709</c:v>
                </c:pt>
                <c:pt idx="37">
                  <c:v>45712</c:v>
                </c:pt>
                <c:pt idx="38">
                  <c:v>45713</c:v>
                </c:pt>
                <c:pt idx="39">
                  <c:v>45714</c:v>
                </c:pt>
                <c:pt idx="40">
                  <c:v>45715</c:v>
                </c:pt>
                <c:pt idx="41">
                  <c:v>45716</c:v>
                </c:pt>
                <c:pt idx="42">
                  <c:v>45719</c:v>
                </c:pt>
                <c:pt idx="43">
                  <c:v>45720</c:v>
                </c:pt>
                <c:pt idx="44">
                  <c:v>45721</c:v>
                </c:pt>
                <c:pt idx="45">
                  <c:v>45722</c:v>
                </c:pt>
                <c:pt idx="46">
                  <c:v>45723</c:v>
                </c:pt>
                <c:pt idx="47">
                  <c:v>45726</c:v>
                </c:pt>
                <c:pt idx="48">
                  <c:v>45727</c:v>
                </c:pt>
                <c:pt idx="49">
                  <c:v>45728</c:v>
                </c:pt>
                <c:pt idx="50">
                  <c:v>45729</c:v>
                </c:pt>
                <c:pt idx="51">
                  <c:v>45730</c:v>
                </c:pt>
                <c:pt idx="52">
                  <c:v>45733</c:v>
                </c:pt>
                <c:pt idx="53">
                  <c:v>45734</c:v>
                </c:pt>
                <c:pt idx="54">
                  <c:v>45735</c:v>
                </c:pt>
                <c:pt idx="55">
                  <c:v>45736</c:v>
                </c:pt>
                <c:pt idx="56">
                  <c:v>45737</c:v>
                </c:pt>
                <c:pt idx="57">
                  <c:v>45740</c:v>
                </c:pt>
                <c:pt idx="58">
                  <c:v>45741</c:v>
                </c:pt>
                <c:pt idx="59">
                  <c:v>45742</c:v>
                </c:pt>
                <c:pt idx="60">
                  <c:v>45743</c:v>
                </c:pt>
                <c:pt idx="61">
                  <c:v>45744</c:v>
                </c:pt>
                <c:pt idx="62">
                  <c:v>45747</c:v>
                </c:pt>
                <c:pt idx="63">
                  <c:v>45748</c:v>
                </c:pt>
                <c:pt idx="64">
                  <c:v>45749</c:v>
                </c:pt>
                <c:pt idx="65">
                  <c:v>45750</c:v>
                </c:pt>
                <c:pt idx="66">
                  <c:v>45751</c:v>
                </c:pt>
                <c:pt idx="67">
                  <c:v>45754</c:v>
                </c:pt>
                <c:pt idx="68">
                  <c:v>45755</c:v>
                </c:pt>
                <c:pt idx="69">
                  <c:v>45756</c:v>
                </c:pt>
                <c:pt idx="70">
                  <c:v>45757</c:v>
                </c:pt>
                <c:pt idx="71">
                  <c:v>45758</c:v>
                </c:pt>
                <c:pt idx="72">
                  <c:v>45761</c:v>
                </c:pt>
                <c:pt idx="73">
                  <c:v>45762</c:v>
                </c:pt>
                <c:pt idx="74">
                  <c:v>45763</c:v>
                </c:pt>
                <c:pt idx="75">
                  <c:v>45764</c:v>
                </c:pt>
                <c:pt idx="76">
                  <c:v>45765</c:v>
                </c:pt>
                <c:pt idx="77">
                  <c:v>45768</c:v>
                </c:pt>
                <c:pt idx="78">
                  <c:v>45769</c:v>
                </c:pt>
                <c:pt idx="79">
                  <c:v>45770</c:v>
                </c:pt>
                <c:pt idx="80">
                  <c:v>45771</c:v>
                </c:pt>
                <c:pt idx="81">
                  <c:v>45772</c:v>
                </c:pt>
                <c:pt idx="82">
                  <c:v>45775</c:v>
                </c:pt>
                <c:pt idx="83">
                  <c:v>45776</c:v>
                </c:pt>
                <c:pt idx="84">
                  <c:v>45777</c:v>
                </c:pt>
                <c:pt idx="85">
                  <c:v>45778</c:v>
                </c:pt>
                <c:pt idx="86">
                  <c:v>45779</c:v>
                </c:pt>
                <c:pt idx="87">
                  <c:v>45782</c:v>
                </c:pt>
                <c:pt idx="88">
                  <c:v>45783</c:v>
                </c:pt>
                <c:pt idx="89">
                  <c:v>45784</c:v>
                </c:pt>
                <c:pt idx="90">
                  <c:v>45785</c:v>
                </c:pt>
                <c:pt idx="91">
                  <c:v>45786</c:v>
                </c:pt>
                <c:pt idx="92">
                  <c:v>45789</c:v>
                </c:pt>
                <c:pt idx="93">
                  <c:v>45790</c:v>
                </c:pt>
                <c:pt idx="94">
                  <c:v>45791</c:v>
                </c:pt>
                <c:pt idx="95">
                  <c:v>45792</c:v>
                </c:pt>
                <c:pt idx="96">
                  <c:v>45793</c:v>
                </c:pt>
                <c:pt idx="97">
                  <c:v>45796</c:v>
                </c:pt>
                <c:pt idx="98">
                  <c:v>45797</c:v>
                </c:pt>
                <c:pt idx="99">
                  <c:v>45798</c:v>
                </c:pt>
                <c:pt idx="100">
                  <c:v>45799</c:v>
                </c:pt>
                <c:pt idx="101">
                  <c:v>45800</c:v>
                </c:pt>
                <c:pt idx="102">
                  <c:v>45803</c:v>
                </c:pt>
                <c:pt idx="103">
                  <c:v>45804</c:v>
                </c:pt>
                <c:pt idx="104">
                  <c:v>45805</c:v>
                </c:pt>
                <c:pt idx="105">
                  <c:v>45806</c:v>
                </c:pt>
                <c:pt idx="106">
                  <c:v>45807</c:v>
                </c:pt>
                <c:pt idx="107">
                  <c:v>45810</c:v>
                </c:pt>
                <c:pt idx="108">
                  <c:v>45811</c:v>
                </c:pt>
                <c:pt idx="109">
                  <c:v>45812</c:v>
                </c:pt>
                <c:pt idx="110">
                  <c:v>45813</c:v>
                </c:pt>
                <c:pt idx="111">
                  <c:v>45814</c:v>
                </c:pt>
                <c:pt idx="112">
                  <c:v>45817</c:v>
                </c:pt>
                <c:pt idx="113">
                  <c:v>45818</c:v>
                </c:pt>
                <c:pt idx="114">
                  <c:v>45819</c:v>
                </c:pt>
                <c:pt idx="115">
                  <c:v>45820</c:v>
                </c:pt>
                <c:pt idx="116">
                  <c:v>45821</c:v>
                </c:pt>
                <c:pt idx="117">
                  <c:v>45824</c:v>
                </c:pt>
                <c:pt idx="118">
                  <c:v>45825</c:v>
                </c:pt>
                <c:pt idx="119">
                  <c:v>45826</c:v>
                </c:pt>
                <c:pt idx="120">
                  <c:v>45827</c:v>
                </c:pt>
                <c:pt idx="121">
                  <c:v>45828</c:v>
                </c:pt>
                <c:pt idx="122">
                  <c:v>45831</c:v>
                </c:pt>
                <c:pt idx="123">
                  <c:v>45832</c:v>
                </c:pt>
                <c:pt idx="124">
                  <c:v>45833</c:v>
                </c:pt>
                <c:pt idx="125">
                  <c:v>45834</c:v>
                </c:pt>
                <c:pt idx="126">
                  <c:v>45835</c:v>
                </c:pt>
                <c:pt idx="127">
                  <c:v>45838</c:v>
                </c:pt>
                <c:pt idx="128">
                  <c:v>45839</c:v>
                </c:pt>
                <c:pt idx="129">
                  <c:v>45840</c:v>
                </c:pt>
                <c:pt idx="130">
                  <c:v>45841</c:v>
                </c:pt>
                <c:pt idx="131">
                  <c:v>45842</c:v>
                </c:pt>
                <c:pt idx="132">
                  <c:v>45845</c:v>
                </c:pt>
                <c:pt idx="133">
                  <c:v>45846</c:v>
                </c:pt>
                <c:pt idx="134">
                  <c:v>45847</c:v>
                </c:pt>
                <c:pt idx="135">
                  <c:v>45848</c:v>
                </c:pt>
                <c:pt idx="136">
                  <c:v>45849</c:v>
                </c:pt>
                <c:pt idx="137">
                  <c:v>45852</c:v>
                </c:pt>
                <c:pt idx="138">
                  <c:v>45853</c:v>
                </c:pt>
                <c:pt idx="139">
                  <c:v>45854</c:v>
                </c:pt>
                <c:pt idx="140">
                  <c:v>45855</c:v>
                </c:pt>
                <c:pt idx="141">
                  <c:v>45856</c:v>
                </c:pt>
                <c:pt idx="142">
                  <c:v>45859</c:v>
                </c:pt>
                <c:pt idx="143">
                  <c:v>45860</c:v>
                </c:pt>
                <c:pt idx="144">
                  <c:v>45861</c:v>
                </c:pt>
                <c:pt idx="145">
                  <c:v>45862</c:v>
                </c:pt>
                <c:pt idx="146">
                  <c:v>45863</c:v>
                </c:pt>
                <c:pt idx="147">
                  <c:v>45866</c:v>
                </c:pt>
                <c:pt idx="148">
                  <c:v>45867</c:v>
                </c:pt>
                <c:pt idx="149">
                  <c:v>45868</c:v>
                </c:pt>
                <c:pt idx="150">
                  <c:v>45869</c:v>
                </c:pt>
                <c:pt idx="151">
                  <c:v>45870</c:v>
                </c:pt>
                <c:pt idx="152">
                  <c:v>45873</c:v>
                </c:pt>
                <c:pt idx="153">
                  <c:v>45874</c:v>
                </c:pt>
                <c:pt idx="154">
                  <c:v>45875</c:v>
                </c:pt>
                <c:pt idx="155">
                  <c:v>45876</c:v>
                </c:pt>
                <c:pt idx="156">
                  <c:v>45877</c:v>
                </c:pt>
                <c:pt idx="157">
                  <c:v>45880</c:v>
                </c:pt>
                <c:pt idx="158">
                  <c:v>45881</c:v>
                </c:pt>
                <c:pt idx="159">
                  <c:v>45882</c:v>
                </c:pt>
                <c:pt idx="160">
                  <c:v>45883</c:v>
                </c:pt>
                <c:pt idx="161">
                  <c:v>45884</c:v>
                </c:pt>
                <c:pt idx="162">
                  <c:v>45887</c:v>
                </c:pt>
                <c:pt idx="163">
                  <c:v>45888</c:v>
                </c:pt>
                <c:pt idx="164">
                  <c:v>45889</c:v>
                </c:pt>
                <c:pt idx="165">
                  <c:v>45890</c:v>
                </c:pt>
                <c:pt idx="166">
                  <c:v>45891</c:v>
                </c:pt>
                <c:pt idx="167">
                  <c:v>45894</c:v>
                </c:pt>
                <c:pt idx="168">
                  <c:v>45895</c:v>
                </c:pt>
                <c:pt idx="169">
                  <c:v>45896</c:v>
                </c:pt>
                <c:pt idx="170">
                  <c:v>45897</c:v>
                </c:pt>
                <c:pt idx="171">
                  <c:v>45898</c:v>
                </c:pt>
                <c:pt idx="172">
                  <c:v>45901</c:v>
                </c:pt>
                <c:pt idx="173">
                  <c:v>45902</c:v>
                </c:pt>
                <c:pt idx="174">
                  <c:v>45903</c:v>
                </c:pt>
                <c:pt idx="175">
                  <c:v>45904</c:v>
                </c:pt>
                <c:pt idx="176">
                  <c:v>45905</c:v>
                </c:pt>
                <c:pt idx="177">
                  <c:v>45908</c:v>
                </c:pt>
                <c:pt idx="178">
                  <c:v>45909</c:v>
                </c:pt>
                <c:pt idx="179">
                  <c:v>45910</c:v>
                </c:pt>
                <c:pt idx="180">
                  <c:v>45911</c:v>
                </c:pt>
                <c:pt idx="181">
                  <c:v>45912</c:v>
                </c:pt>
                <c:pt idx="182">
                  <c:v>45915</c:v>
                </c:pt>
                <c:pt idx="183">
                  <c:v>45916</c:v>
                </c:pt>
                <c:pt idx="184">
                  <c:v>45917</c:v>
                </c:pt>
                <c:pt idx="185">
                  <c:v>45918</c:v>
                </c:pt>
                <c:pt idx="186">
                  <c:v>45919</c:v>
                </c:pt>
                <c:pt idx="187">
                  <c:v>45922</c:v>
                </c:pt>
                <c:pt idx="188">
                  <c:v>45923</c:v>
                </c:pt>
                <c:pt idx="189">
                  <c:v>45924</c:v>
                </c:pt>
                <c:pt idx="190">
                  <c:v>45925</c:v>
                </c:pt>
                <c:pt idx="191">
                  <c:v>45926</c:v>
                </c:pt>
                <c:pt idx="192">
                  <c:v>45929</c:v>
                </c:pt>
                <c:pt idx="193">
                  <c:v>45930</c:v>
                </c:pt>
                <c:pt idx="194">
                  <c:v>45931</c:v>
                </c:pt>
                <c:pt idx="195">
                  <c:v>45932</c:v>
                </c:pt>
                <c:pt idx="196">
                  <c:v>45933</c:v>
                </c:pt>
                <c:pt idx="197">
                  <c:v>45936</c:v>
                </c:pt>
                <c:pt idx="198">
                  <c:v>45937</c:v>
                </c:pt>
                <c:pt idx="199">
                  <c:v>45938</c:v>
                </c:pt>
                <c:pt idx="200">
                  <c:v>45939</c:v>
                </c:pt>
                <c:pt idx="201">
                  <c:v>45940</c:v>
                </c:pt>
                <c:pt idx="202">
                  <c:v>45943</c:v>
                </c:pt>
                <c:pt idx="203">
                  <c:v>45944</c:v>
                </c:pt>
                <c:pt idx="204">
                  <c:v>45945</c:v>
                </c:pt>
                <c:pt idx="205">
                  <c:v>45946</c:v>
                </c:pt>
                <c:pt idx="206">
                  <c:v>45947</c:v>
                </c:pt>
                <c:pt idx="207">
                  <c:v>45950</c:v>
                </c:pt>
                <c:pt idx="208">
                  <c:v>45951</c:v>
                </c:pt>
                <c:pt idx="209">
                  <c:v>45952</c:v>
                </c:pt>
                <c:pt idx="210">
                  <c:v>45953</c:v>
                </c:pt>
                <c:pt idx="211">
                  <c:v>45954</c:v>
                </c:pt>
                <c:pt idx="212">
                  <c:v>45957</c:v>
                </c:pt>
                <c:pt idx="213">
                  <c:v>45958</c:v>
                </c:pt>
                <c:pt idx="214">
                  <c:v>45959</c:v>
                </c:pt>
                <c:pt idx="215">
                  <c:v>45960</c:v>
                </c:pt>
                <c:pt idx="216">
                  <c:v>45961</c:v>
                </c:pt>
                <c:pt idx="217">
                  <c:v>45964</c:v>
                </c:pt>
                <c:pt idx="218">
                  <c:v>45965</c:v>
                </c:pt>
                <c:pt idx="219">
                  <c:v>45966</c:v>
                </c:pt>
                <c:pt idx="220">
                  <c:v>45967</c:v>
                </c:pt>
                <c:pt idx="221">
                  <c:v>45968</c:v>
                </c:pt>
                <c:pt idx="222">
                  <c:v>45971</c:v>
                </c:pt>
                <c:pt idx="223">
                  <c:v>45972</c:v>
                </c:pt>
                <c:pt idx="224">
                  <c:v>45973</c:v>
                </c:pt>
                <c:pt idx="225">
                  <c:v>45974</c:v>
                </c:pt>
                <c:pt idx="226">
                  <c:v>45975</c:v>
                </c:pt>
                <c:pt idx="227">
                  <c:v>45978</c:v>
                </c:pt>
                <c:pt idx="228">
                  <c:v>45979</c:v>
                </c:pt>
                <c:pt idx="229">
                  <c:v>45980</c:v>
                </c:pt>
                <c:pt idx="230">
                  <c:v>45981</c:v>
                </c:pt>
                <c:pt idx="231">
                  <c:v>45982</c:v>
                </c:pt>
                <c:pt idx="232">
                  <c:v>45985</c:v>
                </c:pt>
                <c:pt idx="233">
                  <c:v>45986</c:v>
                </c:pt>
                <c:pt idx="234">
                  <c:v>45987</c:v>
                </c:pt>
                <c:pt idx="235">
                  <c:v>45988</c:v>
                </c:pt>
                <c:pt idx="236">
                  <c:v>45989</c:v>
                </c:pt>
                <c:pt idx="237">
                  <c:v>45992</c:v>
                </c:pt>
                <c:pt idx="238">
                  <c:v>45993</c:v>
                </c:pt>
                <c:pt idx="239">
                  <c:v>45994</c:v>
                </c:pt>
                <c:pt idx="240">
                  <c:v>45995</c:v>
                </c:pt>
                <c:pt idx="241">
                  <c:v>45996</c:v>
                </c:pt>
                <c:pt idx="242">
                  <c:v>45999</c:v>
                </c:pt>
                <c:pt idx="243">
                  <c:v>46000</c:v>
                </c:pt>
                <c:pt idx="244">
                  <c:v>46001</c:v>
                </c:pt>
                <c:pt idx="245">
                  <c:v>46002</c:v>
                </c:pt>
                <c:pt idx="246">
                  <c:v>46003</c:v>
                </c:pt>
                <c:pt idx="247">
                  <c:v>46006</c:v>
                </c:pt>
                <c:pt idx="248">
                  <c:v>46007</c:v>
                </c:pt>
                <c:pt idx="249">
                  <c:v>46008</c:v>
                </c:pt>
                <c:pt idx="250">
                  <c:v>46009</c:v>
                </c:pt>
                <c:pt idx="251">
                  <c:v>46010</c:v>
                </c:pt>
                <c:pt idx="252">
                  <c:v>46013</c:v>
                </c:pt>
                <c:pt idx="253">
                  <c:v>46014</c:v>
                </c:pt>
                <c:pt idx="254">
                  <c:v>46015</c:v>
                </c:pt>
                <c:pt idx="255">
                  <c:v>46016</c:v>
                </c:pt>
                <c:pt idx="256">
                  <c:v>46017</c:v>
                </c:pt>
                <c:pt idx="257">
                  <c:v>46020</c:v>
                </c:pt>
                <c:pt idx="258">
                  <c:v>46021</c:v>
                </c:pt>
                <c:pt idx="259">
                  <c:v>46022</c:v>
                </c:pt>
                <c:pt idx="260">
                  <c:v>46024</c:v>
                </c:pt>
                <c:pt idx="261">
                  <c:v>46027</c:v>
                </c:pt>
                <c:pt idx="262">
                  <c:v>46028</c:v>
                </c:pt>
                <c:pt idx="263">
                  <c:v>46029</c:v>
                </c:pt>
                <c:pt idx="264">
                  <c:v>46030</c:v>
                </c:pt>
                <c:pt idx="265">
                  <c:v>46031</c:v>
                </c:pt>
                <c:pt idx="266">
                  <c:v>46034</c:v>
                </c:pt>
                <c:pt idx="267">
                  <c:v>46035</c:v>
                </c:pt>
                <c:pt idx="268">
                  <c:v>46036</c:v>
                </c:pt>
                <c:pt idx="269">
                  <c:v>46037</c:v>
                </c:pt>
                <c:pt idx="270">
                  <c:v>46038</c:v>
                </c:pt>
                <c:pt idx="271">
                  <c:v>46041</c:v>
                </c:pt>
                <c:pt idx="272">
                  <c:v>46042</c:v>
                </c:pt>
                <c:pt idx="273">
                  <c:v>46043</c:v>
                </c:pt>
                <c:pt idx="274">
                  <c:v>46044</c:v>
                </c:pt>
                <c:pt idx="275">
                  <c:v>46045</c:v>
                </c:pt>
                <c:pt idx="276">
                  <c:v>46048</c:v>
                </c:pt>
                <c:pt idx="277">
                  <c:v>46049</c:v>
                </c:pt>
                <c:pt idx="278">
                  <c:v>46050</c:v>
                </c:pt>
                <c:pt idx="279">
                  <c:v>46051</c:v>
                </c:pt>
                <c:pt idx="280">
                  <c:v>46052</c:v>
                </c:pt>
                <c:pt idx="281">
                  <c:v>46055</c:v>
                </c:pt>
                <c:pt idx="282">
                  <c:v>46056</c:v>
                </c:pt>
                <c:pt idx="283">
                  <c:v>46057</c:v>
                </c:pt>
                <c:pt idx="284">
                  <c:v>46058</c:v>
                </c:pt>
                <c:pt idx="285">
                  <c:v>46059</c:v>
                </c:pt>
                <c:pt idx="286">
                  <c:v>46062</c:v>
                </c:pt>
                <c:pt idx="287">
                  <c:v>46063</c:v>
                </c:pt>
                <c:pt idx="288">
                  <c:v>46064</c:v>
                </c:pt>
                <c:pt idx="289">
                  <c:v>46065</c:v>
                </c:pt>
                <c:pt idx="290">
                  <c:v>46066</c:v>
                </c:pt>
                <c:pt idx="291">
                  <c:v>46069</c:v>
                </c:pt>
                <c:pt idx="292">
                  <c:v>46070</c:v>
                </c:pt>
                <c:pt idx="293">
                  <c:v>46071</c:v>
                </c:pt>
                <c:pt idx="294">
                  <c:v>46072</c:v>
                </c:pt>
                <c:pt idx="295">
                  <c:v>46073</c:v>
                </c:pt>
                <c:pt idx="296">
                  <c:v>46076</c:v>
                </c:pt>
                <c:pt idx="297">
                  <c:v>46077</c:v>
                </c:pt>
                <c:pt idx="298">
                  <c:v>46078</c:v>
                </c:pt>
                <c:pt idx="299">
                  <c:v>46079</c:v>
                </c:pt>
                <c:pt idx="300">
                  <c:v>46080</c:v>
                </c:pt>
                <c:pt idx="301">
                  <c:v>46083</c:v>
                </c:pt>
                <c:pt idx="302">
                  <c:v>46084</c:v>
                </c:pt>
                <c:pt idx="303">
                  <c:v>46085</c:v>
                </c:pt>
                <c:pt idx="304">
                  <c:v>46086</c:v>
                </c:pt>
                <c:pt idx="305">
                  <c:v>46087</c:v>
                </c:pt>
                <c:pt idx="306">
                  <c:v>46090</c:v>
                </c:pt>
                <c:pt idx="307">
                  <c:v>46091</c:v>
                </c:pt>
                <c:pt idx="308">
                  <c:v>46092</c:v>
                </c:pt>
                <c:pt idx="309">
                  <c:v>46093</c:v>
                </c:pt>
                <c:pt idx="310">
                  <c:v>46094</c:v>
                </c:pt>
                <c:pt idx="311">
                  <c:v>46097</c:v>
                </c:pt>
                <c:pt idx="312">
                  <c:v>46098</c:v>
                </c:pt>
                <c:pt idx="313">
                  <c:v>46099</c:v>
                </c:pt>
                <c:pt idx="314">
                  <c:v>46100</c:v>
                </c:pt>
                <c:pt idx="315">
                  <c:v>46101</c:v>
                </c:pt>
                <c:pt idx="316">
                  <c:v>46104</c:v>
                </c:pt>
                <c:pt idx="317">
                  <c:v>46105</c:v>
                </c:pt>
                <c:pt idx="318">
                  <c:v>46106</c:v>
                </c:pt>
                <c:pt idx="319">
                  <c:v>46107</c:v>
                </c:pt>
                <c:pt idx="320">
                  <c:v>46108</c:v>
                </c:pt>
                <c:pt idx="321">
                  <c:v>46111</c:v>
                </c:pt>
                <c:pt idx="322">
                  <c:v>46112</c:v>
                </c:pt>
                <c:pt idx="323">
                  <c:v>46113</c:v>
                </c:pt>
                <c:pt idx="324">
                  <c:v>46114</c:v>
                </c:pt>
                <c:pt idx="325">
                  <c:v>46115</c:v>
                </c:pt>
                <c:pt idx="326">
                  <c:v>46118</c:v>
                </c:pt>
                <c:pt idx="327">
                  <c:v>46119</c:v>
                </c:pt>
                <c:pt idx="328">
                  <c:v>46120</c:v>
                </c:pt>
                <c:pt idx="329">
                  <c:v>46121</c:v>
                </c:pt>
                <c:pt idx="330">
                  <c:v>46122</c:v>
                </c:pt>
                <c:pt idx="331">
                  <c:v>46125</c:v>
                </c:pt>
                <c:pt idx="332">
                  <c:v>46126</c:v>
                </c:pt>
                <c:pt idx="333">
                  <c:v>46127</c:v>
                </c:pt>
                <c:pt idx="334">
                  <c:v>46128</c:v>
                </c:pt>
                <c:pt idx="335">
                  <c:v>46129</c:v>
                </c:pt>
                <c:pt idx="336">
                  <c:v>46132</c:v>
                </c:pt>
                <c:pt idx="337">
                  <c:v>46133</c:v>
                </c:pt>
                <c:pt idx="338">
                  <c:v>46134</c:v>
                </c:pt>
                <c:pt idx="339">
                  <c:v>46135</c:v>
                </c:pt>
                <c:pt idx="340">
                  <c:v>46136</c:v>
                </c:pt>
                <c:pt idx="341">
                  <c:v>46139</c:v>
                </c:pt>
                <c:pt idx="342">
                  <c:v>46140</c:v>
                </c:pt>
                <c:pt idx="343">
                  <c:v>46141</c:v>
                </c:pt>
                <c:pt idx="344">
                  <c:v>46142</c:v>
                </c:pt>
                <c:pt idx="345">
                  <c:v>46143</c:v>
                </c:pt>
                <c:pt idx="346">
                  <c:v>46146</c:v>
                </c:pt>
                <c:pt idx="347">
                  <c:v>46147</c:v>
                </c:pt>
                <c:pt idx="348">
                  <c:v>46148</c:v>
                </c:pt>
                <c:pt idx="349">
                  <c:v>46149</c:v>
                </c:pt>
                <c:pt idx="350">
                  <c:v>46150</c:v>
                </c:pt>
                <c:pt idx="351">
                  <c:v>46153</c:v>
                </c:pt>
                <c:pt idx="352">
                  <c:v>46154</c:v>
                </c:pt>
                <c:pt idx="353">
                  <c:v>46155</c:v>
                </c:pt>
                <c:pt idx="354">
                  <c:v>46156</c:v>
                </c:pt>
                <c:pt idx="355">
                  <c:v>46157</c:v>
                </c:pt>
                <c:pt idx="356">
                  <c:v>46160</c:v>
                </c:pt>
                <c:pt idx="357">
                  <c:v>46161</c:v>
                </c:pt>
                <c:pt idx="358">
                  <c:v>46162</c:v>
                </c:pt>
                <c:pt idx="359">
                  <c:v>46163</c:v>
                </c:pt>
                <c:pt idx="360">
                  <c:v>46164</c:v>
                </c:pt>
                <c:pt idx="361">
                  <c:v>46167</c:v>
                </c:pt>
                <c:pt idx="362">
                  <c:v>46168</c:v>
                </c:pt>
                <c:pt idx="363">
                  <c:v>46169</c:v>
                </c:pt>
                <c:pt idx="364">
                  <c:v>46170</c:v>
                </c:pt>
                <c:pt idx="365">
                  <c:v>46171</c:v>
                </c:pt>
                <c:pt idx="366">
                  <c:v>46174</c:v>
                </c:pt>
                <c:pt idx="367">
                  <c:v>46175</c:v>
                </c:pt>
                <c:pt idx="368">
                  <c:v>46176</c:v>
                </c:pt>
                <c:pt idx="369">
                  <c:v>46177</c:v>
                </c:pt>
                <c:pt idx="370">
                  <c:v>46178</c:v>
                </c:pt>
                <c:pt idx="371">
                  <c:v>46181</c:v>
                </c:pt>
                <c:pt idx="372">
                  <c:v>46182</c:v>
                </c:pt>
                <c:pt idx="373">
                  <c:v>46183</c:v>
                </c:pt>
                <c:pt idx="374">
                  <c:v>46184</c:v>
                </c:pt>
                <c:pt idx="375">
                  <c:v>46185</c:v>
                </c:pt>
                <c:pt idx="376">
                  <c:v>46188</c:v>
                </c:pt>
                <c:pt idx="377">
                  <c:v>46189</c:v>
                </c:pt>
                <c:pt idx="378">
                  <c:v>46190</c:v>
                </c:pt>
                <c:pt idx="379">
                  <c:v>46191</c:v>
                </c:pt>
                <c:pt idx="380">
                  <c:v>46192</c:v>
                </c:pt>
                <c:pt idx="381">
                  <c:v>46195</c:v>
                </c:pt>
                <c:pt idx="382">
                  <c:v>46196</c:v>
                </c:pt>
                <c:pt idx="383">
                  <c:v>46197</c:v>
                </c:pt>
                <c:pt idx="384">
                  <c:v>46198</c:v>
                </c:pt>
                <c:pt idx="385">
                  <c:v>46199</c:v>
                </c:pt>
                <c:pt idx="386">
                  <c:v>46202</c:v>
                </c:pt>
                <c:pt idx="387">
                  <c:v>46203</c:v>
                </c:pt>
                <c:pt idx="388">
                  <c:v>46204</c:v>
                </c:pt>
                <c:pt idx="389">
                  <c:v>46205</c:v>
                </c:pt>
                <c:pt idx="390">
                  <c:v>46206</c:v>
                </c:pt>
                <c:pt idx="391">
                  <c:v>46209</c:v>
                </c:pt>
                <c:pt idx="392">
                  <c:v>46210</c:v>
                </c:pt>
                <c:pt idx="393">
                  <c:v>46211</c:v>
                </c:pt>
                <c:pt idx="394">
                  <c:v>46212</c:v>
                </c:pt>
                <c:pt idx="395">
                  <c:v>46213</c:v>
                </c:pt>
                <c:pt idx="396">
                  <c:v>46216</c:v>
                </c:pt>
                <c:pt idx="397">
                  <c:v>46217</c:v>
                </c:pt>
                <c:pt idx="398">
                  <c:v>46218</c:v>
                </c:pt>
                <c:pt idx="399">
                  <c:v>46219</c:v>
                </c:pt>
                <c:pt idx="400">
                  <c:v>46220</c:v>
                </c:pt>
                <c:pt idx="401">
                  <c:v>46223</c:v>
                </c:pt>
                <c:pt idx="402">
                  <c:v>46224</c:v>
                </c:pt>
                <c:pt idx="403">
                  <c:v>46225</c:v>
                </c:pt>
                <c:pt idx="404">
                  <c:v>46226</c:v>
                </c:pt>
                <c:pt idx="405">
                  <c:v>46227</c:v>
                </c:pt>
                <c:pt idx="406">
                  <c:v>46230</c:v>
                </c:pt>
                <c:pt idx="407">
                  <c:v>46231</c:v>
                </c:pt>
                <c:pt idx="408">
                  <c:v>46232</c:v>
                </c:pt>
                <c:pt idx="409">
                  <c:v>46233</c:v>
                </c:pt>
                <c:pt idx="410">
                  <c:v>46234</c:v>
                </c:pt>
                <c:pt idx="411">
                  <c:v>46237</c:v>
                </c:pt>
                <c:pt idx="412">
                  <c:v>46238</c:v>
                </c:pt>
                <c:pt idx="413">
                  <c:v>46239</c:v>
                </c:pt>
                <c:pt idx="414">
                  <c:v>46240</c:v>
                </c:pt>
                <c:pt idx="415">
                  <c:v>46241</c:v>
                </c:pt>
                <c:pt idx="416">
                  <c:v>46244</c:v>
                </c:pt>
                <c:pt idx="417">
                  <c:v>46245</c:v>
                </c:pt>
                <c:pt idx="418">
                  <c:v>46246</c:v>
                </c:pt>
                <c:pt idx="419">
                  <c:v>46247</c:v>
                </c:pt>
                <c:pt idx="420">
                  <c:v>46248</c:v>
                </c:pt>
                <c:pt idx="421">
                  <c:v>46251</c:v>
                </c:pt>
                <c:pt idx="422">
                  <c:v>46252</c:v>
                </c:pt>
                <c:pt idx="423">
                  <c:v>46253</c:v>
                </c:pt>
                <c:pt idx="424">
                  <c:v>46254</c:v>
                </c:pt>
                <c:pt idx="425">
                  <c:v>46255</c:v>
                </c:pt>
                <c:pt idx="426">
                  <c:v>46258</c:v>
                </c:pt>
                <c:pt idx="427">
                  <c:v>46259</c:v>
                </c:pt>
                <c:pt idx="428">
                  <c:v>46260</c:v>
                </c:pt>
                <c:pt idx="429">
                  <c:v>46261</c:v>
                </c:pt>
                <c:pt idx="430">
                  <c:v>46262</c:v>
                </c:pt>
                <c:pt idx="431">
                  <c:v>46265</c:v>
                </c:pt>
                <c:pt idx="432">
                  <c:v>46266</c:v>
                </c:pt>
                <c:pt idx="433">
                  <c:v>46267</c:v>
                </c:pt>
              </c:numCache>
            </c:numRef>
          </c:cat>
          <c:val>
            <c:numRef>
              <c:f>'G.I.5d'!$D$2:$D$435</c:f>
              <c:numCache>
                <c:formatCode>0.0</c:formatCode>
                <c:ptCount val="434"/>
                <c:pt idx="0">
                  <c:v>0</c:v>
                </c:pt>
                <c:pt idx="1">
                  <c:v>0</c:v>
                </c:pt>
                <c:pt idx="2">
                  <c:v>0</c:v>
                </c:pt>
                <c:pt idx="3">
                  <c:v>0.59999999999997833</c:v>
                </c:pt>
                <c:pt idx="4">
                  <c:v>2.4999999999999911</c:v>
                </c:pt>
                <c:pt idx="5">
                  <c:v>2.1999999999999797</c:v>
                </c:pt>
                <c:pt idx="6">
                  <c:v>-0.40000000000000036</c:v>
                </c:pt>
                <c:pt idx="7">
                  <c:v>-0.40000000000000036</c:v>
                </c:pt>
                <c:pt idx="8">
                  <c:v>2.5999999999999801</c:v>
                </c:pt>
                <c:pt idx="9">
                  <c:v>4.9999999999999822</c:v>
                </c:pt>
                <c:pt idx="10">
                  <c:v>1.2000000000000011</c:v>
                </c:pt>
                <c:pt idx="11">
                  <c:v>-2.0000000000000018</c:v>
                </c:pt>
                <c:pt idx="12">
                  <c:v>-3.6000000000000032</c:v>
                </c:pt>
                <c:pt idx="13">
                  <c:v>-4.4000000000000039</c:v>
                </c:pt>
                <c:pt idx="14">
                  <c:v>-5.2999999999999936</c:v>
                </c:pt>
                <c:pt idx="15">
                  <c:v>-4.7000000000000153</c:v>
                </c:pt>
                <c:pt idx="16">
                  <c:v>-3.6000000000000032</c:v>
                </c:pt>
                <c:pt idx="17">
                  <c:v>-5.0000000000000266</c:v>
                </c:pt>
                <c:pt idx="18">
                  <c:v>-5.7999999999999829</c:v>
                </c:pt>
                <c:pt idx="19">
                  <c:v>-6.999999999999984</c:v>
                </c:pt>
                <c:pt idx="20">
                  <c:v>-3.8000000000000256</c:v>
                </c:pt>
                <c:pt idx="21">
                  <c:v>-2.2000000000000242</c:v>
                </c:pt>
                <c:pt idx="22">
                  <c:v>-9.9999999999988987E-2</c:v>
                </c:pt>
                <c:pt idx="23">
                  <c:v>2.0999999999999908</c:v>
                </c:pt>
                <c:pt idx="24">
                  <c:v>2.4999999999999911</c:v>
                </c:pt>
                <c:pt idx="25">
                  <c:v>-4.0000000000000036</c:v>
                </c:pt>
                <c:pt idx="26">
                  <c:v>-1.9000000000000128</c:v>
                </c:pt>
                <c:pt idx="27">
                  <c:v>-1.2000000000000011</c:v>
                </c:pt>
                <c:pt idx="28">
                  <c:v>-1.2000000000000011</c:v>
                </c:pt>
                <c:pt idx="29">
                  <c:v>-0.60000000000002274</c:v>
                </c:pt>
                <c:pt idx="30">
                  <c:v>1.399999999999979</c:v>
                </c:pt>
                <c:pt idx="31">
                  <c:v>1.5000000000000124</c:v>
                </c:pt>
                <c:pt idx="32">
                  <c:v>0.59999999999997833</c:v>
                </c:pt>
                <c:pt idx="33">
                  <c:v>3.7999999999999812</c:v>
                </c:pt>
                <c:pt idx="34">
                  <c:v>2.8000000000000025</c:v>
                </c:pt>
                <c:pt idx="35">
                  <c:v>2.4000000000000021</c:v>
                </c:pt>
                <c:pt idx="36">
                  <c:v>3.6000000000000032</c:v>
                </c:pt>
                <c:pt idx="37">
                  <c:v>3.6000000000000032</c:v>
                </c:pt>
                <c:pt idx="38">
                  <c:v>1.6000000000000014</c:v>
                </c:pt>
                <c:pt idx="39">
                  <c:v>1.6000000000000014</c:v>
                </c:pt>
                <c:pt idx="40">
                  <c:v>4.3000000000000149</c:v>
                </c:pt>
                <c:pt idx="41">
                  <c:v>4.8999999999999932</c:v>
                </c:pt>
                <c:pt idx="42">
                  <c:v>5.7999999999999829</c:v>
                </c:pt>
                <c:pt idx="43">
                  <c:v>6.4999999999999947</c:v>
                </c:pt>
                <c:pt idx="44">
                  <c:v>10.699999999999976</c:v>
                </c:pt>
                <c:pt idx="45">
                  <c:v>20.900000000000006</c:v>
                </c:pt>
                <c:pt idx="46">
                  <c:v>22.299999999999986</c:v>
                </c:pt>
                <c:pt idx="47">
                  <c:v>29.800000000000004</c:v>
                </c:pt>
                <c:pt idx="48">
                  <c:v>28.200000000000003</c:v>
                </c:pt>
                <c:pt idx="49">
                  <c:v>27.59999999999998</c:v>
                </c:pt>
                <c:pt idx="50">
                  <c:v>27.899999999999991</c:v>
                </c:pt>
                <c:pt idx="51">
                  <c:v>28.29999999999999</c:v>
                </c:pt>
                <c:pt idx="52">
                  <c:v>29.800000000000004</c:v>
                </c:pt>
                <c:pt idx="53">
                  <c:v>29.000000000000004</c:v>
                </c:pt>
                <c:pt idx="54">
                  <c:v>28.699999999999992</c:v>
                </c:pt>
                <c:pt idx="55">
                  <c:v>28.699999999999992</c:v>
                </c:pt>
                <c:pt idx="56">
                  <c:v>28.29999999999999</c:v>
                </c:pt>
                <c:pt idx="57">
                  <c:v>28.900000000000013</c:v>
                </c:pt>
                <c:pt idx="58">
                  <c:v>29.499999999999993</c:v>
                </c:pt>
                <c:pt idx="59">
                  <c:v>30.500000000000014</c:v>
                </c:pt>
                <c:pt idx="60">
                  <c:v>27.300000000000011</c:v>
                </c:pt>
                <c:pt idx="61">
                  <c:v>22.199999999999996</c:v>
                </c:pt>
                <c:pt idx="62">
                  <c:v>21.599999999999973</c:v>
                </c:pt>
                <c:pt idx="63">
                  <c:v>22.699999999999989</c:v>
                </c:pt>
                <c:pt idx="64">
                  <c:v>15.799999999999992</c:v>
                </c:pt>
                <c:pt idx="65">
                  <c:v>9.6000000000000085</c:v>
                </c:pt>
                <c:pt idx="66">
                  <c:v>-2.0000000000000018</c:v>
                </c:pt>
                <c:pt idx="67">
                  <c:v>-3.9000000000000146</c:v>
                </c:pt>
                <c:pt idx="68">
                  <c:v>21.999999999999975</c:v>
                </c:pt>
                <c:pt idx="69">
                  <c:v>39.000000000000014</c:v>
                </c:pt>
                <c:pt idx="70">
                  <c:v>35.699999999999974</c:v>
                </c:pt>
                <c:pt idx="71">
                  <c:v>38.20000000000001</c:v>
                </c:pt>
                <c:pt idx="72">
                  <c:v>52.199999999999982</c:v>
                </c:pt>
                <c:pt idx="73">
                  <c:v>49.6</c:v>
                </c:pt>
                <c:pt idx="74">
                  <c:v>37.400000000000013</c:v>
                </c:pt>
                <c:pt idx="75">
                  <c:v>36.499999999999979</c:v>
                </c:pt>
                <c:pt idx="76">
                  <c:v>40.399999999999991</c:v>
                </c:pt>
                <c:pt idx="77">
                  <c:v>44.09999999999998</c:v>
                </c:pt>
                <c:pt idx="78">
                  <c:v>43.000000000000014</c:v>
                </c:pt>
                <c:pt idx="79">
                  <c:v>38.20000000000001</c:v>
                </c:pt>
                <c:pt idx="80">
                  <c:v>38.20000000000001</c:v>
                </c:pt>
                <c:pt idx="81">
                  <c:v>39.699999999999982</c:v>
                </c:pt>
                <c:pt idx="82">
                  <c:v>38.700000000000003</c:v>
                </c:pt>
                <c:pt idx="83">
                  <c:v>38.700000000000003</c:v>
                </c:pt>
                <c:pt idx="84">
                  <c:v>39.400000000000013</c:v>
                </c:pt>
                <c:pt idx="85">
                  <c:v>39.400000000000013</c:v>
                </c:pt>
                <c:pt idx="86">
                  <c:v>45.500000000000007</c:v>
                </c:pt>
                <c:pt idx="87">
                  <c:v>45.500000000000007</c:v>
                </c:pt>
                <c:pt idx="88">
                  <c:v>45.500000000000007</c:v>
                </c:pt>
                <c:pt idx="89">
                  <c:v>58.099999999999994</c:v>
                </c:pt>
                <c:pt idx="90">
                  <c:v>57.499999999999972</c:v>
                </c:pt>
                <c:pt idx="91">
                  <c:v>59.600000000000009</c:v>
                </c:pt>
                <c:pt idx="92">
                  <c:v>67.399999999999991</c:v>
                </c:pt>
                <c:pt idx="93">
                  <c:v>55.699999999999996</c:v>
                </c:pt>
                <c:pt idx="94">
                  <c:v>60.400000000000006</c:v>
                </c:pt>
                <c:pt idx="95">
                  <c:v>64.900000000000006</c:v>
                </c:pt>
                <c:pt idx="96">
                  <c:v>64.999999999999986</c:v>
                </c:pt>
                <c:pt idx="97">
                  <c:v>66.900000000000006</c:v>
                </c:pt>
                <c:pt idx="98">
                  <c:v>79.300000000000011</c:v>
                </c:pt>
                <c:pt idx="99">
                  <c:v>83</c:v>
                </c:pt>
                <c:pt idx="100">
                  <c:v>86.3</c:v>
                </c:pt>
                <c:pt idx="101">
                  <c:v>73.499999999999986</c:v>
                </c:pt>
                <c:pt idx="102">
                  <c:v>74.299999999999983</c:v>
                </c:pt>
                <c:pt idx="103">
                  <c:v>55.100000000000016</c:v>
                </c:pt>
                <c:pt idx="104">
                  <c:v>59.699999999999996</c:v>
                </c:pt>
                <c:pt idx="105">
                  <c:v>67.399999999999991</c:v>
                </c:pt>
                <c:pt idx="106">
                  <c:v>64.999999999999986</c:v>
                </c:pt>
                <c:pt idx="107">
                  <c:v>62.999999999999986</c:v>
                </c:pt>
                <c:pt idx="108">
                  <c:v>62.800000000000011</c:v>
                </c:pt>
                <c:pt idx="109">
                  <c:v>63.7</c:v>
                </c:pt>
                <c:pt idx="110">
                  <c:v>57.899999999999977</c:v>
                </c:pt>
                <c:pt idx="111">
                  <c:v>56.899999999999991</c:v>
                </c:pt>
                <c:pt idx="112">
                  <c:v>59.699999999999996</c:v>
                </c:pt>
                <c:pt idx="113">
                  <c:v>60.800000000000011</c:v>
                </c:pt>
                <c:pt idx="114">
                  <c:v>61.09999999999998</c:v>
                </c:pt>
                <c:pt idx="115">
                  <c:v>60.199999999999989</c:v>
                </c:pt>
                <c:pt idx="116">
                  <c:v>57.699999999999996</c:v>
                </c:pt>
                <c:pt idx="117">
                  <c:v>59.399999999999984</c:v>
                </c:pt>
                <c:pt idx="118">
                  <c:v>62.000000000000014</c:v>
                </c:pt>
                <c:pt idx="119">
                  <c:v>62.400000000000013</c:v>
                </c:pt>
                <c:pt idx="120">
                  <c:v>61.7</c:v>
                </c:pt>
                <c:pt idx="121">
                  <c:v>59.699999999999996</c:v>
                </c:pt>
                <c:pt idx="122">
                  <c:v>61.499999999999979</c:v>
                </c:pt>
                <c:pt idx="123">
                  <c:v>61.79999999999999</c:v>
                </c:pt>
                <c:pt idx="124">
                  <c:v>59.600000000000009</c:v>
                </c:pt>
                <c:pt idx="125">
                  <c:v>60.099999999999994</c:v>
                </c:pt>
                <c:pt idx="126">
                  <c:v>60.199999999999989</c:v>
                </c:pt>
                <c:pt idx="127">
                  <c:v>60.599999999999987</c:v>
                </c:pt>
                <c:pt idx="128">
                  <c:v>58.699999999999974</c:v>
                </c:pt>
                <c:pt idx="129">
                  <c:v>58.299999999999976</c:v>
                </c:pt>
                <c:pt idx="130">
                  <c:v>64.599999999999994</c:v>
                </c:pt>
                <c:pt idx="131">
                  <c:v>56.400000000000006</c:v>
                </c:pt>
                <c:pt idx="132">
                  <c:v>66.800000000000011</c:v>
                </c:pt>
                <c:pt idx="133">
                  <c:v>75.999999999999972</c:v>
                </c:pt>
                <c:pt idx="134">
                  <c:v>75.400000000000006</c:v>
                </c:pt>
                <c:pt idx="135">
                  <c:v>75.099999999999994</c:v>
                </c:pt>
                <c:pt idx="136">
                  <c:v>75.300000000000011</c:v>
                </c:pt>
                <c:pt idx="137">
                  <c:v>86.09999999999998</c:v>
                </c:pt>
                <c:pt idx="138">
                  <c:v>85.000000000000014</c:v>
                </c:pt>
                <c:pt idx="139">
                  <c:v>75.899999999999991</c:v>
                </c:pt>
                <c:pt idx="140">
                  <c:v>78.3</c:v>
                </c:pt>
                <c:pt idx="141">
                  <c:v>76.699999999999989</c:v>
                </c:pt>
                <c:pt idx="142">
                  <c:v>76.699999999999989</c:v>
                </c:pt>
                <c:pt idx="143">
                  <c:v>77.700000000000017</c:v>
                </c:pt>
                <c:pt idx="144">
                  <c:v>82.3</c:v>
                </c:pt>
                <c:pt idx="145">
                  <c:v>79</c:v>
                </c:pt>
                <c:pt idx="146">
                  <c:v>75.499999999999986</c:v>
                </c:pt>
                <c:pt idx="147">
                  <c:v>70.5</c:v>
                </c:pt>
                <c:pt idx="148">
                  <c:v>74.2</c:v>
                </c:pt>
                <c:pt idx="149">
                  <c:v>76.699999999999989</c:v>
                </c:pt>
                <c:pt idx="150">
                  <c:v>77.300000000000011</c:v>
                </c:pt>
                <c:pt idx="151">
                  <c:v>79.59999999999998</c:v>
                </c:pt>
                <c:pt idx="152">
                  <c:v>80.3</c:v>
                </c:pt>
                <c:pt idx="153">
                  <c:v>77.400000000000006</c:v>
                </c:pt>
                <c:pt idx="154">
                  <c:v>77</c:v>
                </c:pt>
                <c:pt idx="155">
                  <c:v>74.699999999999989</c:v>
                </c:pt>
                <c:pt idx="156">
                  <c:v>76.699999999999989</c:v>
                </c:pt>
                <c:pt idx="157">
                  <c:v>76.699999999999989</c:v>
                </c:pt>
                <c:pt idx="158">
                  <c:v>77.999999999999986</c:v>
                </c:pt>
                <c:pt idx="159">
                  <c:v>77.400000000000006</c:v>
                </c:pt>
                <c:pt idx="160">
                  <c:v>77.999999999999986</c:v>
                </c:pt>
                <c:pt idx="161">
                  <c:v>79.400000000000006</c:v>
                </c:pt>
                <c:pt idx="162">
                  <c:v>80.2</c:v>
                </c:pt>
                <c:pt idx="163">
                  <c:v>84.09999999999998</c:v>
                </c:pt>
                <c:pt idx="164">
                  <c:v>86.499999999999972</c:v>
                </c:pt>
                <c:pt idx="165">
                  <c:v>88.09999999999998</c:v>
                </c:pt>
                <c:pt idx="166">
                  <c:v>90.7</c:v>
                </c:pt>
                <c:pt idx="167">
                  <c:v>90.499999999999986</c:v>
                </c:pt>
                <c:pt idx="168">
                  <c:v>90.3</c:v>
                </c:pt>
                <c:pt idx="169">
                  <c:v>92.300000000000011</c:v>
                </c:pt>
                <c:pt idx="170">
                  <c:v>90.899999999999977</c:v>
                </c:pt>
                <c:pt idx="171">
                  <c:v>87.299999999999983</c:v>
                </c:pt>
                <c:pt idx="172">
                  <c:v>89.199999999999989</c:v>
                </c:pt>
                <c:pt idx="173">
                  <c:v>91.800000000000011</c:v>
                </c:pt>
                <c:pt idx="174">
                  <c:v>99.100000000000009</c:v>
                </c:pt>
                <c:pt idx="175">
                  <c:v>95.799999999999969</c:v>
                </c:pt>
                <c:pt idx="176">
                  <c:v>93.6</c:v>
                </c:pt>
                <c:pt idx="177">
                  <c:v>96.8</c:v>
                </c:pt>
                <c:pt idx="178">
                  <c:v>95.799999999999969</c:v>
                </c:pt>
                <c:pt idx="179">
                  <c:v>93.40000000000002</c:v>
                </c:pt>
                <c:pt idx="180">
                  <c:v>91.9</c:v>
                </c:pt>
                <c:pt idx="181">
                  <c:v>91.100000000000009</c:v>
                </c:pt>
                <c:pt idx="182">
                  <c:v>91.100000000000009</c:v>
                </c:pt>
                <c:pt idx="183">
                  <c:v>94.09999999999998</c:v>
                </c:pt>
                <c:pt idx="184">
                  <c:v>92.200000000000017</c:v>
                </c:pt>
                <c:pt idx="185">
                  <c:v>89.000000000000014</c:v>
                </c:pt>
                <c:pt idx="186">
                  <c:v>86.09999999999998</c:v>
                </c:pt>
                <c:pt idx="187">
                  <c:v>87.5</c:v>
                </c:pt>
                <c:pt idx="188">
                  <c:v>87.5</c:v>
                </c:pt>
                <c:pt idx="189">
                  <c:v>85.6</c:v>
                </c:pt>
                <c:pt idx="190">
                  <c:v>82.600000000000009</c:v>
                </c:pt>
                <c:pt idx="191">
                  <c:v>85.6</c:v>
                </c:pt>
                <c:pt idx="192">
                  <c:v>82.3</c:v>
                </c:pt>
                <c:pt idx="193">
                  <c:v>83.5</c:v>
                </c:pt>
                <c:pt idx="194">
                  <c:v>85.000000000000014</c:v>
                </c:pt>
                <c:pt idx="195">
                  <c:v>86.899999999999977</c:v>
                </c:pt>
                <c:pt idx="196">
                  <c:v>85.299999999999983</c:v>
                </c:pt>
                <c:pt idx="197">
                  <c:v>99.100000000000009</c:v>
                </c:pt>
                <c:pt idx="198">
                  <c:v>98.59999999999998</c:v>
                </c:pt>
                <c:pt idx="199">
                  <c:v>84.3</c:v>
                </c:pt>
                <c:pt idx="200">
                  <c:v>86.899999999999977</c:v>
                </c:pt>
                <c:pt idx="201">
                  <c:v>88.499999999999972</c:v>
                </c:pt>
                <c:pt idx="202">
                  <c:v>88.499999999999972</c:v>
                </c:pt>
                <c:pt idx="203">
                  <c:v>90.899999999999977</c:v>
                </c:pt>
                <c:pt idx="204">
                  <c:v>86.3</c:v>
                </c:pt>
                <c:pt idx="205">
                  <c:v>81.999999999999986</c:v>
                </c:pt>
                <c:pt idx="206">
                  <c:v>81.59999999999998</c:v>
                </c:pt>
                <c:pt idx="207">
                  <c:v>81.300000000000011</c:v>
                </c:pt>
                <c:pt idx="208">
                  <c:v>81.5</c:v>
                </c:pt>
                <c:pt idx="209">
                  <c:v>79.999999999999986</c:v>
                </c:pt>
                <c:pt idx="210">
                  <c:v>77.8</c:v>
                </c:pt>
                <c:pt idx="211">
                  <c:v>75.099999999999994</c:v>
                </c:pt>
                <c:pt idx="212">
                  <c:v>77.199999999999974</c:v>
                </c:pt>
                <c:pt idx="213">
                  <c:v>75.099999999999994</c:v>
                </c:pt>
                <c:pt idx="214">
                  <c:v>74.299999999999983</c:v>
                </c:pt>
                <c:pt idx="215">
                  <c:v>73.400000000000006</c:v>
                </c:pt>
                <c:pt idx="216">
                  <c:v>74.799999999999983</c:v>
                </c:pt>
                <c:pt idx="217">
                  <c:v>74.799999999999983</c:v>
                </c:pt>
                <c:pt idx="218">
                  <c:v>77.700000000000017</c:v>
                </c:pt>
                <c:pt idx="219">
                  <c:v>77.199999999999974</c:v>
                </c:pt>
                <c:pt idx="220">
                  <c:v>78.3</c:v>
                </c:pt>
                <c:pt idx="221">
                  <c:v>79</c:v>
                </c:pt>
                <c:pt idx="222">
                  <c:v>82.699999999999989</c:v>
                </c:pt>
                <c:pt idx="223">
                  <c:v>86.3</c:v>
                </c:pt>
                <c:pt idx="224">
                  <c:v>88.200000000000017</c:v>
                </c:pt>
                <c:pt idx="225">
                  <c:v>88.200000000000017</c:v>
                </c:pt>
                <c:pt idx="226">
                  <c:v>91.100000000000009</c:v>
                </c:pt>
                <c:pt idx="227">
                  <c:v>95.6</c:v>
                </c:pt>
                <c:pt idx="228">
                  <c:v>100</c:v>
                </c:pt>
                <c:pt idx="229">
                  <c:v>103.90000000000002</c:v>
                </c:pt>
                <c:pt idx="230">
                  <c:v>107.2</c:v>
                </c:pt>
                <c:pt idx="231">
                  <c:v>100.8</c:v>
                </c:pt>
                <c:pt idx="232">
                  <c:v>100.8</c:v>
                </c:pt>
                <c:pt idx="233">
                  <c:v>102.19999999999997</c:v>
                </c:pt>
                <c:pt idx="234">
                  <c:v>101.39999999999998</c:v>
                </c:pt>
                <c:pt idx="235">
                  <c:v>102.8</c:v>
                </c:pt>
                <c:pt idx="236">
                  <c:v>103.69999999999999</c:v>
                </c:pt>
                <c:pt idx="237">
                  <c:v>107.89999999999998</c:v>
                </c:pt>
                <c:pt idx="238">
                  <c:v>107.60000000000001</c:v>
                </c:pt>
                <c:pt idx="239">
                  <c:v>111.49999999999997</c:v>
                </c:pt>
                <c:pt idx="240">
                  <c:v>108.59999999999998</c:v>
                </c:pt>
                <c:pt idx="241">
                  <c:v>105.10000000000002</c:v>
                </c:pt>
                <c:pt idx="242">
                  <c:v>108.59999999999998</c:v>
                </c:pt>
                <c:pt idx="243">
                  <c:v>107.79999999999998</c:v>
                </c:pt>
                <c:pt idx="244">
                  <c:v>108.4</c:v>
                </c:pt>
                <c:pt idx="245">
                  <c:v>107.3</c:v>
                </c:pt>
                <c:pt idx="246">
                  <c:v>104.89999999999999</c:v>
                </c:pt>
                <c:pt idx="247">
                  <c:v>106.30000000000001</c:v>
                </c:pt>
                <c:pt idx="248">
                  <c:v>104</c:v>
                </c:pt>
                <c:pt idx="249">
                  <c:v>104.80000000000001</c:v>
                </c:pt>
                <c:pt idx="250">
                  <c:v>106.99999999999999</c:v>
                </c:pt>
                <c:pt idx="251">
                  <c:v>110.99999999999999</c:v>
                </c:pt>
                <c:pt idx="252">
                  <c:v>112.69999999999997</c:v>
                </c:pt>
                <c:pt idx="253">
                  <c:v>112.19999999999999</c:v>
                </c:pt>
                <c:pt idx="254">
                  <c:v>112.69999999999997</c:v>
                </c:pt>
                <c:pt idx="255">
                  <c:v>109.89999999999998</c:v>
                </c:pt>
                <c:pt idx="256">
                  <c:v>108.19999999999999</c:v>
                </c:pt>
                <c:pt idx="257">
                  <c:v>111.20000000000002</c:v>
                </c:pt>
                <c:pt idx="258">
                  <c:v>108.69999999999997</c:v>
                </c:pt>
                <c:pt idx="259">
                  <c:v>108.69999999999997</c:v>
                </c:pt>
                <c:pt idx="260">
                  <c:v>108.69999999999997</c:v>
                </c:pt>
                <c:pt idx="261">
                  <c:v>115.20000000000002</c:v>
                </c:pt>
                <c:pt idx="262">
                  <c:v>118.9</c:v>
                </c:pt>
                <c:pt idx="263">
                  <c:v>119.8</c:v>
                </c:pt>
                <c:pt idx="264">
                  <c:v>118.69999999999999</c:v>
                </c:pt>
                <c:pt idx="265">
                  <c:v>110.1</c:v>
                </c:pt>
                <c:pt idx="266">
                  <c:v>110.1</c:v>
                </c:pt>
                <c:pt idx="267">
                  <c:v>118.40000000000002</c:v>
                </c:pt>
                <c:pt idx="268">
                  <c:v>120.79999999999997</c:v>
                </c:pt>
                <c:pt idx="269">
                  <c:v>116.5</c:v>
                </c:pt>
                <c:pt idx="270">
                  <c:v>118.10000000000001</c:v>
                </c:pt>
                <c:pt idx="271">
                  <c:v>129.4</c:v>
                </c:pt>
                <c:pt idx="272">
                  <c:v>156</c:v>
                </c:pt>
                <c:pt idx="273">
                  <c:v>141.4</c:v>
                </c:pt>
                <c:pt idx="274">
                  <c:v>136</c:v>
                </c:pt>
                <c:pt idx="275">
                  <c:v>131.9</c:v>
                </c:pt>
                <c:pt idx="276">
                  <c:v>131.19999999999999</c:v>
                </c:pt>
                <c:pt idx="277">
                  <c:v>135.5</c:v>
                </c:pt>
                <c:pt idx="278">
                  <c:v>132.69999999999999</c:v>
                </c:pt>
                <c:pt idx="279">
                  <c:v>132.20000000000002</c:v>
                </c:pt>
                <c:pt idx="280">
                  <c:v>132.49999999999997</c:v>
                </c:pt>
                <c:pt idx="281">
                  <c:v>134.30000000000001</c:v>
                </c:pt>
                <c:pt idx="282">
                  <c:v>133.29999999999998</c:v>
                </c:pt>
                <c:pt idx="283">
                  <c:v>133</c:v>
                </c:pt>
                <c:pt idx="284">
                  <c:v>125.4</c:v>
                </c:pt>
                <c:pt idx="285">
                  <c:v>125.1</c:v>
                </c:pt>
                <c:pt idx="286">
                  <c:v>124.9</c:v>
                </c:pt>
                <c:pt idx="287">
                  <c:v>118.80000000000001</c:v>
                </c:pt>
                <c:pt idx="288">
                  <c:v>118.80000000000001</c:v>
                </c:pt>
                <c:pt idx="289">
                  <c:v>111.60000000000001</c:v>
                </c:pt>
                <c:pt idx="290">
                  <c:v>113.60000000000001</c:v>
                </c:pt>
                <c:pt idx="291">
                  <c:v>116.80000000000001</c:v>
                </c:pt>
                <c:pt idx="292">
                  <c:v>108.5</c:v>
                </c:pt>
                <c:pt idx="293">
                  <c:v>107.3</c:v>
                </c:pt>
                <c:pt idx="294">
                  <c:v>102.70000000000002</c:v>
                </c:pt>
                <c:pt idx="295">
                  <c:v>101.6</c:v>
                </c:pt>
                <c:pt idx="296">
                  <c:v>101.6</c:v>
                </c:pt>
                <c:pt idx="297">
                  <c:v>98.4</c:v>
                </c:pt>
                <c:pt idx="298">
                  <c:v>106.19999999999999</c:v>
                </c:pt>
                <c:pt idx="299">
                  <c:v>106</c:v>
                </c:pt>
                <c:pt idx="300">
                  <c:v>102.70000000000002</c:v>
                </c:pt>
                <c:pt idx="301">
                  <c:v>99.100000000000009</c:v>
                </c:pt>
                <c:pt idx="302">
                  <c:v>103.10000000000001</c:v>
                </c:pt>
                <c:pt idx="303">
                  <c:v>105.10000000000002</c:v>
                </c:pt>
                <c:pt idx="304">
                  <c:v>106.59999999999998</c:v>
                </c:pt>
                <c:pt idx="305">
                  <c:v>108.29999999999997</c:v>
                </c:pt>
                <c:pt idx="306">
                  <c:v>114.5</c:v>
                </c:pt>
                <c:pt idx="307">
                  <c:v>111.89999999999998</c:v>
                </c:pt>
                <c:pt idx="308">
                  <c:v>113.49999999999997</c:v>
                </c:pt>
                <c:pt idx="309">
                  <c:v>116.29999999999998</c:v>
                </c:pt>
                <c:pt idx="310">
                  <c:v>121.09999999999998</c:v>
                </c:pt>
                <c:pt idx="311">
                  <c:v>124.39999999999998</c:v>
                </c:pt>
                <c:pt idx="312">
                  <c:v>124.50000000000001</c:v>
                </c:pt>
                <c:pt idx="313">
                  <c:v>117.8</c:v>
                </c:pt>
                <c:pt idx="314">
                  <c:v>121.8</c:v>
                </c:pt>
                <c:pt idx="315">
                  <c:v>121.8</c:v>
                </c:pt>
                <c:pt idx="316">
                  <c:v>125.8</c:v>
                </c:pt>
                <c:pt idx="317">
                  <c:v>123.4</c:v>
                </c:pt>
                <c:pt idx="318">
                  <c:v>120.9</c:v>
                </c:pt>
                <c:pt idx="319">
                  <c:v>121.19999999999997</c:v>
                </c:pt>
                <c:pt idx="320">
                  <c:v>140.49999999999997</c:v>
                </c:pt>
                <c:pt idx="321">
                  <c:v>147.5</c:v>
                </c:pt>
                <c:pt idx="322">
                  <c:v>139.29999999999998</c:v>
                </c:pt>
                <c:pt idx="323">
                  <c:v>131</c:v>
                </c:pt>
                <c:pt idx="324">
                  <c:v>137.19999999999999</c:v>
                </c:pt>
                <c:pt idx="325">
                  <c:v>137.80000000000001</c:v>
                </c:pt>
                <c:pt idx="326">
                  <c:v>143.9</c:v>
                </c:pt>
                <c:pt idx="327">
                  <c:v>144.49999999999997</c:v>
                </c:pt>
                <c:pt idx="328">
                  <c:v>128.5</c:v>
                </c:pt>
                <c:pt idx="329">
                  <c:v>129.30000000000001</c:v>
                </c:pt>
                <c:pt idx="330">
                  <c:v>131.6</c:v>
                </c:pt>
                <c:pt idx="331">
                  <c:v>138.79999999999998</c:v>
                </c:pt>
                <c:pt idx="332">
                  <c:v>131.19999999999999</c:v>
                </c:pt>
                <c:pt idx="333">
                  <c:v>129.30000000000001</c:v>
                </c:pt>
                <c:pt idx="334">
                  <c:v>129.99999999999997</c:v>
                </c:pt>
                <c:pt idx="335">
                  <c:v>129.99999999999997</c:v>
                </c:pt>
                <c:pt idx="336">
                  <c:v>126.2</c:v>
                </c:pt>
                <c:pt idx="337">
                  <c:v>125.19999999999997</c:v>
                </c:pt>
                <c:pt idx="338">
                  <c:v>126.69999999999999</c:v>
                </c:pt>
                <c:pt idx="339">
                  <c:v>131</c:v>
                </c:pt>
                <c:pt idx="340">
                  <c:v>134.20000000000002</c:v>
                </c:pt>
                <c:pt idx="341">
                  <c:v>137.19999999999999</c:v>
                </c:pt>
                <c:pt idx="342">
                  <c:v>134</c:v>
                </c:pt>
                <c:pt idx="343">
                  <c:v>134</c:v>
                </c:pt>
                <c:pt idx="344">
                  <c:v>142.1</c:v>
                </c:pt>
                <c:pt idx="345">
                  <c:v>141.4</c:v>
                </c:pt>
                <c:pt idx="346">
                  <c:v>141.4</c:v>
                </c:pt>
                <c:pt idx="347">
                  <c:v>141.4</c:v>
                </c:pt>
                <c:pt idx="348">
                  <c:v>141.4</c:v>
                </c:pt>
                <c:pt idx="349">
                  <c:v>141.1</c:v>
                </c:pt>
                <c:pt idx="350">
                  <c:v>141.19999999999999</c:v>
                </c:pt>
                <c:pt idx="351">
                  <c:v>144.89999999999998</c:v>
                </c:pt>
                <c:pt idx="352">
                  <c:v>150.5</c:v>
                </c:pt>
                <c:pt idx="353">
                  <c:v>151.19999999999999</c:v>
                </c:pt>
                <c:pt idx="354">
                  <c:v>158.5</c:v>
                </c:pt>
                <c:pt idx="355">
                  <c:v>172.30000000000004</c:v>
                </c:pt>
                <c:pt idx="356">
                  <c:v>177.60000000000002</c:v>
                </c:pt>
                <c:pt idx="357">
                  <c:v>183.49999999999994</c:v>
                </c:pt>
                <c:pt idx="358">
                  <c:v>177.90000000000003</c:v>
                </c:pt>
                <c:pt idx="359">
                  <c:v>171.70000000000002</c:v>
                </c:pt>
                <c:pt idx="360">
                  <c:v>169.70000000000002</c:v>
                </c:pt>
                <c:pt idx="361">
                  <c:v>163.49999999999997</c:v>
                </c:pt>
                <c:pt idx="362">
                  <c:v>162.29999999999998</c:v>
                </c:pt>
                <c:pt idx="363">
                  <c:v>160.80000000000001</c:v>
                </c:pt>
                <c:pt idx="364">
                  <c:v>164.9</c:v>
                </c:pt>
                <c:pt idx="365">
                  <c:v>161.89999999999998</c:v>
                </c:pt>
                <c:pt idx="366">
                  <c:v>161.60000000000002</c:v>
                </c:pt>
                <c:pt idx="367">
                  <c:v>154.4</c:v>
                </c:pt>
                <c:pt idx="368">
                  <c:v>154.70000000000002</c:v>
                </c:pt>
                <c:pt idx="369">
                  <c:v>156.70000000000002</c:v>
                </c:pt>
                <c:pt idx="370">
                  <c:v>157.6</c:v>
                </c:pt>
                <c:pt idx="371">
                  <c:v>162.80000000000001</c:v>
                </c:pt>
                <c:pt idx="372">
                  <c:v>156.9</c:v>
                </c:pt>
                <c:pt idx="373">
                  <c:v>154.5</c:v>
                </c:pt>
                <c:pt idx="374">
                  <c:v>156</c:v>
                </c:pt>
                <c:pt idx="375">
                  <c:v>148.59999999999997</c:v>
                </c:pt>
                <c:pt idx="376">
                  <c:v>143.80000000000001</c:v>
                </c:pt>
                <c:pt idx="377">
                  <c:v>146.4</c:v>
                </c:pt>
                <c:pt idx="378">
                  <c:v>143.5</c:v>
                </c:pt>
                <c:pt idx="379">
                  <c:v>145.5</c:v>
                </c:pt>
                <c:pt idx="380">
                  <c:v>153.19999999999999</c:v>
                </c:pt>
                <c:pt idx="381">
                  <c:v>154.80000000000001</c:v>
                </c:pt>
                <c:pt idx="382">
                  <c:v>152.80000000000001</c:v>
                </c:pt>
                <c:pt idx="383">
                  <c:v>154.70000000000002</c:v>
                </c:pt>
                <c:pt idx="384">
                  <c:v>152.89999999999998</c:v>
                </c:pt>
                <c:pt idx="385">
                  <c:v>150.1</c:v>
                </c:pt>
                <c:pt idx="386">
                  <c:v>152.59999999999997</c:v>
                </c:pt>
                <c:pt idx="387">
                  <c:v>162.6</c:v>
                </c:pt>
                <c:pt idx="388">
                  <c:v>165.20000000000002</c:v>
                </c:pt>
                <c:pt idx="389">
                  <c:v>171.59999999999997</c:v>
                </c:pt>
                <c:pt idx="390">
                  <c:v>172.7</c:v>
                </c:pt>
                <c:pt idx="391">
                  <c:v>176.00000000000003</c:v>
                </c:pt>
                <c:pt idx="392">
                  <c:v>175.50000000000003</c:v>
                </c:pt>
                <c:pt idx="393">
                  <c:v>169.4</c:v>
                </c:pt>
                <c:pt idx="394">
                  <c:v>170.70000000000002</c:v>
                </c:pt>
                <c:pt idx="395">
                  <c:v>158.1</c:v>
                </c:pt>
                <c:pt idx="396">
                  <c:v>159.30000000000001</c:v>
                </c:pt>
                <c:pt idx="397">
                  <c:v>143.69999999999999</c:v>
                </c:pt>
                <c:pt idx="398">
                  <c:v>146</c:v>
                </c:pt>
                <c:pt idx="399">
                  <c:v>152.1</c:v>
                </c:pt>
                <c:pt idx="400">
                  <c:v>155.39999999999998</c:v>
                </c:pt>
                <c:pt idx="401">
                  <c:v>155.39999999999998</c:v>
                </c:pt>
                <c:pt idx="402">
                  <c:v>158.19999999999999</c:v>
                </c:pt>
                <c:pt idx="403">
                  <c:v>158.69999999999999</c:v>
                </c:pt>
                <c:pt idx="404">
                  <c:v>161.49999999999997</c:v>
                </c:pt>
                <c:pt idx="405">
                  <c:v>167.20000000000002</c:v>
                </c:pt>
                <c:pt idx="406">
                  <c:v>166.5</c:v>
                </c:pt>
                <c:pt idx="407">
                  <c:v>168.29999999999998</c:v>
                </c:pt>
                <c:pt idx="408">
                  <c:v>163.60000000000002</c:v>
                </c:pt>
                <c:pt idx="409">
                  <c:v>167.1</c:v>
                </c:pt>
                <c:pt idx="410">
                  <c:v>166.9</c:v>
                </c:pt>
                <c:pt idx="411">
                  <c:v>167.49999999999997</c:v>
                </c:pt>
                <c:pt idx="412">
                  <c:v>168.2</c:v>
                </c:pt>
                <c:pt idx="413">
                  <c:v>166.1</c:v>
                </c:pt>
                <c:pt idx="414">
                  <c:v>161.39999999999998</c:v>
                </c:pt>
                <c:pt idx="415">
                  <c:v>160.9</c:v>
                </c:pt>
                <c:pt idx="416">
                  <c:v>164.9</c:v>
                </c:pt>
                <c:pt idx="417">
                  <c:v>164.9</c:v>
                </c:pt>
                <c:pt idx="418">
                  <c:v>168.5</c:v>
                </c:pt>
                <c:pt idx="419">
                  <c:v>169.90000000000003</c:v>
                </c:pt>
                <c:pt idx="420">
                  <c:v>170.70000000000002</c:v>
                </c:pt>
                <c:pt idx="421">
                  <c:v>176.5</c:v>
                </c:pt>
                <c:pt idx="422">
                  <c:v>183.6</c:v>
                </c:pt>
                <c:pt idx="423">
                  <c:v>179.6</c:v>
                </c:pt>
                <c:pt idx="424">
                  <c:v>171.4</c:v>
                </c:pt>
                <c:pt idx="425">
                  <c:v>176.09999999999997</c:v>
                </c:pt>
                <c:pt idx="426">
                  <c:v>175.20000000000002</c:v>
                </c:pt>
                <c:pt idx="427">
                  <c:v>175.50000000000003</c:v>
                </c:pt>
                <c:pt idx="428">
                  <c:v>175.4</c:v>
                </c:pt>
                <c:pt idx="429">
                  <c:v>175.59999999999997</c:v>
                </c:pt>
                <c:pt idx="430">
                  <c:v>180.89999999999998</c:v>
                </c:pt>
                <c:pt idx="431">
                  <c:v>181.8</c:v>
                </c:pt>
                <c:pt idx="432">
                  <c:v>187.79999999999995</c:v>
                </c:pt>
                <c:pt idx="433">
                  <c:v>185.3</c:v>
                </c:pt>
              </c:numCache>
            </c:numRef>
          </c:val>
          <c:smooth val="0"/>
          <c:extLst>
            <c:ext xmlns:c16="http://schemas.microsoft.com/office/drawing/2014/chart" uri="{C3380CC4-5D6E-409C-BE32-E72D297353CC}">
              <c16:uniqueId val="{00000002-DDD4-41E7-B80C-8E6FA5D49B66}"/>
            </c:ext>
          </c:extLst>
        </c:ser>
        <c:ser>
          <c:idx val="3"/>
          <c:order val="3"/>
          <c:tx>
            <c:strRef>
              <c:f>'G.I.5d'!$E$1</c:f>
              <c:strCache>
                <c:ptCount val="1"/>
                <c:pt idx="0">
                  <c:v>Francia</c:v>
                </c:pt>
              </c:strCache>
            </c:strRef>
          </c:tx>
          <c:spPr>
            <a:ln w="19050" cap="rnd">
              <a:solidFill>
                <a:srgbClr val="007064"/>
              </a:solidFill>
              <a:prstDash val="solid"/>
              <a:round/>
            </a:ln>
            <a:effectLst/>
          </c:spPr>
          <c:marker>
            <c:symbol val="none"/>
          </c:marker>
          <c:cat>
            <c:numRef>
              <c:f>'G.I.5d'!$A$2:$A$435</c:f>
              <c:numCache>
                <c:formatCode>m/d/yyyy</c:formatCode>
                <c:ptCount val="434"/>
                <c:pt idx="0">
                  <c:v>45659</c:v>
                </c:pt>
                <c:pt idx="1">
                  <c:v>45660</c:v>
                </c:pt>
                <c:pt idx="2">
                  <c:v>45663</c:v>
                </c:pt>
                <c:pt idx="3">
                  <c:v>45664</c:v>
                </c:pt>
                <c:pt idx="4">
                  <c:v>45665</c:v>
                </c:pt>
                <c:pt idx="5">
                  <c:v>45666</c:v>
                </c:pt>
                <c:pt idx="6">
                  <c:v>45667</c:v>
                </c:pt>
                <c:pt idx="7">
                  <c:v>45670</c:v>
                </c:pt>
                <c:pt idx="8">
                  <c:v>45671</c:v>
                </c:pt>
                <c:pt idx="9">
                  <c:v>45672</c:v>
                </c:pt>
                <c:pt idx="10">
                  <c:v>45673</c:v>
                </c:pt>
                <c:pt idx="11">
                  <c:v>45674</c:v>
                </c:pt>
                <c:pt idx="12">
                  <c:v>45677</c:v>
                </c:pt>
                <c:pt idx="13">
                  <c:v>45678</c:v>
                </c:pt>
                <c:pt idx="14">
                  <c:v>45679</c:v>
                </c:pt>
                <c:pt idx="15">
                  <c:v>45680</c:v>
                </c:pt>
                <c:pt idx="16">
                  <c:v>45681</c:v>
                </c:pt>
                <c:pt idx="17">
                  <c:v>45684</c:v>
                </c:pt>
                <c:pt idx="18">
                  <c:v>45685</c:v>
                </c:pt>
                <c:pt idx="19">
                  <c:v>45686</c:v>
                </c:pt>
                <c:pt idx="20">
                  <c:v>45687</c:v>
                </c:pt>
                <c:pt idx="21">
                  <c:v>45688</c:v>
                </c:pt>
                <c:pt idx="22">
                  <c:v>45691</c:v>
                </c:pt>
                <c:pt idx="23">
                  <c:v>45692</c:v>
                </c:pt>
                <c:pt idx="24">
                  <c:v>45693</c:v>
                </c:pt>
                <c:pt idx="25">
                  <c:v>45694</c:v>
                </c:pt>
                <c:pt idx="26">
                  <c:v>45695</c:v>
                </c:pt>
                <c:pt idx="27">
                  <c:v>45698</c:v>
                </c:pt>
                <c:pt idx="28">
                  <c:v>45699</c:v>
                </c:pt>
                <c:pt idx="29">
                  <c:v>45700</c:v>
                </c:pt>
                <c:pt idx="30">
                  <c:v>45701</c:v>
                </c:pt>
                <c:pt idx="31">
                  <c:v>45702</c:v>
                </c:pt>
                <c:pt idx="32">
                  <c:v>45705</c:v>
                </c:pt>
                <c:pt idx="33">
                  <c:v>45706</c:v>
                </c:pt>
                <c:pt idx="34">
                  <c:v>45707</c:v>
                </c:pt>
                <c:pt idx="35">
                  <c:v>45708</c:v>
                </c:pt>
                <c:pt idx="36">
                  <c:v>45709</c:v>
                </c:pt>
                <c:pt idx="37">
                  <c:v>45712</c:v>
                </c:pt>
                <c:pt idx="38">
                  <c:v>45713</c:v>
                </c:pt>
                <c:pt idx="39">
                  <c:v>45714</c:v>
                </c:pt>
                <c:pt idx="40">
                  <c:v>45715</c:v>
                </c:pt>
                <c:pt idx="41">
                  <c:v>45716</c:v>
                </c:pt>
                <c:pt idx="42">
                  <c:v>45719</c:v>
                </c:pt>
                <c:pt idx="43">
                  <c:v>45720</c:v>
                </c:pt>
                <c:pt idx="44">
                  <c:v>45721</c:v>
                </c:pt>
                <c:pt idx="45">
                  <c:v>45722</c:v>
                </c:pt>
                <c:pt idx="46">
                  <c:v>45723</c:v>
                </c:pt>
                <c:pt idx="47">
                  <c:v>45726</c:v>
                </c:pt>
                <c:pt idx="48">
                  <c:v>45727</c:v>
                </c:pt>
                <c:pt idx="49">
                  <c:v>45728</c:v>
                </c:pt>
                <c:pt idx="50">
                  <c:v>45729</c:v>
                </c:pt>
                <c:pt idx="51">
                  <c:v>45730</c:v>
                </c:pt>
                <c:pt idx="52">
                  <c:v>45733</c:v>
                </c:pt>
                <c:pt idx="53">
                  <c:v>45734</c:v>
                </c:pt>
                <c:pt idx="54">
                  <c:v>45735</c:v>
                </c:pt>
                <c:pt idx="55">
                  <c:v>45736</c:v>
                </c:pt>
                <c:pt idx="56">
                  <c:v>45737</c:v>
                </c:pt>
                <c:pt idx="57">
                  <c:v>45740</c:v>
                </c:pt>
                <c:pt idx="58">
                  <c:v>45741</c:v>
                </c:pt>
                <c:pt idx="59">
                  <c:v>45742</c:v>
                </c:pt>
                <c:pt idx="60">
                  <c:v>45743</c:v>
                </c:pt>
                <c:pt idx="61">
                  <c:v>45744</c:v>
                </c:pt>
                <c:pt idx="62">
                  <c:v>45747</c:v>
                </c:pt>
                <c:pt idx="63">
                  <c:v>45748</c:v>
                </c:pt>
                <c:pt idx="64">
                  <c:v>45749</c:v>
                </c:pt>
                <c:pt idx="65">
                  <c:v>45750</c:v>
                </c:pt>
                <c:pt idx="66">
                  <c:v>45751</c:v>
                </c:pt>
                <c:pt idx="67">
                  <c:v>45754</c:v>
                </c:pt>
                <c:pt idx="68">
                  <c:v>45755</c:v>
                </c:pt>
                <c:pt idx="69">
                  <c:v>45756</c:v>
                </c:pt>
                <c:pt idx="70">
                  <c:v>45757</c:v>
                </c:pt>
                <c:pt idx="71">
                  <c:v>45758</c:v>
                </c:pt>
                <c:pt idx="72">
                  <c:v>45761</c:v>
                </c:pt>
                <c:pt idx="73">
                  <c:v>45762</c:v>
                </c:pt>
                <c:pt idx="74">
                  <c:v>45763</c:v>
                </c:pt>
                <c:pt idx="75">
                  <c:v>45764</c:v>
                </c:pt>
                <c:pt idx="76">
                  <c:v>45765</c:v>
                </c:pt>
                <c:pt idx="77">
                  <c:v>45768</c:v>
                </c:pt>
                <c:pt idx="78">
                  <c:v>45769</c:v>
                </c:pt>
                <c:pt idx="79">
                  <c:v>45770</c:v>
                </c:pt>
                <c:pt idx="80">
                  <c:v>45771</c:v>
                </c:pt>
                <c:pt idx="81">
                  <c:v>45772</c:v>
                </c:pt>
                <c:pt idx="82">
                  <c:v>45775</c:v>
                </c:pt>
                <c:pt idx="83">
                  <c:v>45776</c:v>
                </c:pt>
                <c:pt idx="84">
                  <c:v>45777</c:v>
                </c:pt>
                <c:pt idx="85">
                  <c:v>45778</c:v>
                </c:pt>
                <c:pt idx="86">
                  <c:v>45779</c:v>
                </c:pt>
                <c:pt idx="87">
                  <c:v>45782</c:v>
                </c:pt>
                <c:pt idx="88">
                  <c:v>45783</c:v>
                </c:pt>
                <c:pt idx="89">
                  <c:v>45784</c:v>
                </c:pt>
                <c:pt idx="90">
                  <c:v>45785</c:v>
                </c:pt>
                <c:pt idx="91">
                  <c:v>45786</c:v>
                </c:pt>
                <c:pt idx="92">
                  <c:v>45789</c:v>
                </c:pt>
                <c:pt idx="93">
                  <c:v>45790</c:v>
                </c:pt>
                <c:pt idx="94">
                  <c:v>45791</c:v>
                </c:pt>
                <c:pt idx="95">
                  <c:v>45792</c:v>
                </c:pt>
                <c:pt idx="96">
                  <c:v>45793</c:v>
                </c:pt>
                <c:pt idx="97">
                  <c:v>45796</c:v>
                </c:pt>
                <c:pt idx="98">
                  <c:v>45797</c:v>
                </c:pt>
                <c:pt idx="99">
                  <c:v>45798</c:v>
                </c:pt>
                <c:pt idx="100">
                  <c:v>45799</c:v>
                </c:pt>
                <c:pt idx="101">
                  <c:v>45800</c:v>
                </c:pt>
                <c:pt idx="102">
                  <c:v>45803</c:v>
                </c:pt>
                <c:pt idx="103">
                  <c:v>45804</c:v>
                </c:pt>
                <c:pt idx="104">
                  <c:v>45805</c:v>
                </c:pt>
                <c:pt idx="105">
                  <c:v>45806</c:v>
                </c:pt>
                <c:pt idx="106">
                  <c:v>45807</c:v>
                </c:pt>
                <c:pt idx="107">
                  <c:v>45810</c:v>
                </c:pt>
                <c:pt idx="108">
                  <c:v>45811</c:v>
                </c:pt>
                <c:pt idx="109">
                  <c:v>45812</c:v>
                </c:pt>
                <c:pt idx="110">
                  <c:v>45813</c:v>
                </c:pt>
                <c:pt idx="111">
                  <c:v>45814</c:v>
                </c:pt>
                <c:pt idx="112">
                  <c:v>45817</c:v>
                </c:pt>
                <c:pt idx="113">
                  <c:v>45818</c:v>
                </c:pt>
                <c:pt idx="114">
                  <c:v>45819</c:v>
                </c:pt>
                <c:pt idx="115">
                  <c:v>45820</c:v>
                </c:pt>
                <c:pt idx="116">
                  <c:v>45821</c:v>
                </c:pt>
                <c:pt idx="117">
                  <c:v>45824</c:v>
                </c:pt>
                <c:pt idx="118">
                  <c:v>45825</c:v>
                </c:pt>
                <c:pt idx="119">
                  <c:v>45826</c:v>
                </c:pt>
                <c:pt idx="120">
                  <c:v>45827</c:v>
                </c:pt>
                <c:pt idx="121">
                  <c:v>45828</c:v>
                </c:pt>
                <c:pt idx="122">
                  <c:v>45831</c:v>
                </c:pt>
                <c:pt idx="123">
                  <c:v>45832</c:v>
                </c:pt>
                <c:pt idx="124">
                  <c:v>45833</c:v>
                </c:pt>
                <c:pt idx="125">
                  <c:v>45834</c:v>
                </c:pt>
                <c:pt idx="126">
                  <c:v>45835</c:v>
                </c:pt>
                <c:pt idx="127">
                  <c:v>45838</c:v>
                </c:pt>
                <c:pt idx="128">
                  <c:v>45839</c:v>
                </c:pt>
                <c:pt idx="129">
                  <c:v>45840</c:v>
                </c:pt>
                <c:pt idx="130">
                  <c:v>45841</c:v>
                </c:pt>
                <c:pt idx="131">
                  <c:v>45842</c:v>
                </c:pt>
                <c:pt idx="132">
                  <c:v>45845</c:v>
                </c:pt>
                <c:pt idx="133">
                  <c:v>45846</c:v>
                </c:pt>
                <c:pt idx="134">
                  <c:v>45847</c:v>
                </c:pt>
                <c:pt idx="135">
                  <c:v>45848</c:v>
                </c:pt>
                <c:pt idx="136">
                  <c:v>45849</c:v>
                </c:pt>
                <c:pt idx="137">
                  <c:v>45852</c:v>
                </c:pt>
                <c:pt idx="138">
                  <c:v>45853</c:v>
                </c:pt>
                <c:pt idx="139">
                  <c:v>45854</c:v>
                </c:pt>
                <c:pt idx="140">
                  <c:v>45855</c:v>
                </c:pt>
                <c:pt idx="141">
                  <c:v>45856</c:v>
                </c:pt>
                <c:pt idx="142">
                  <c:v>45859</c:v>
                </c:pt>
                <c:pt idx="143">
                  <c:v>45860</c:v>
                </c:pt>
                <c:pt idx="144">
                  <c:v>45861</c:v>
                </c:pt>
                <c:pt idx="145">
                  <c:v>45862</c:v>
                </c:pt>
                <c:pt idx="146">
                  <c:v>45863</c:v>
                </c:pt>
                <c:pt idx="147">
                  <c:v>45866</c:v>
                </c:pt>
                <c:pt idx="148">
                  <c:v>45867</c:v>
                </c:pt>
                <c:pt idx="149">
                  <c:v>45868</c:v>
                </c:pt>
                <c:pt idx="150">
                  <c:v>45869</c:v>
                </c:pt>
                <c:pt idx="151">
                  <c:v>45870</c:v>
                </c:pt>
                <c:pt idx="152">
                  <c:v>45873</c:v>
                </c:pt>
                <c:pt idx="153">
                  <c:v>45874</c:v>
                </c:pt>
                <c:pt idx="154">
                  <c:v>45875</c:v>
                </c:pt>
                <c:pt idx="155">
                  <c:v>45876</c:v>
                </c:pt>
                <c:pt idx="156">
                  <c:v>45877</c:v>
                </c:pt>
                <c:pt idx="157">
                  <c:v>45880</c:v>
                </c:pt>
                <c:pt idx="158">
                  <c:v>45881</c:v>
                </c:pt>
                <c:pt idx="159">
                  <c:v>45882</c:v>
                </c:pt>
                <c:pt idx="160">
                  <c:v>45883</c:v>
                </c:pt>
                <c:pt idx="161">
                  <c:v>45884</c:v>
                </c:pt>
                <c:pt idx="162">
                  <c:v>45887</c:v>
                </c:pt>
                <c:pt idx="163">
                  <c:v>45888</c:v>
                </c:pt>
                <c:pt idx="164">
                  <c:v>45889</c:v>
                </c:pt>
                <c:pt idx="165">
                  <c:v>45890</c:v>
                </c:pt>
                <c:pt idx="166">
                  <c:v>45891</c:v>
                </c:pt>
                <c:pt idx="167">
                  <c:v>45894</c:v>
                </c:pt>
                <c:pt idx="168">
                  <c:v>45895</c:v>
                </c:pt>
                <c:pt idx="169">
                  <c:v>45896</c:v>
                </c:pt>
                <c:pt idx="170">
                  <c:v>45897</c:v>
                </c:pt>
                <c:pt idx="171">
                  <c:v>45898</c:v>
                </c:pt>
                <c:pt idx="172">
                  <c:v>45901</c:v>
                </c:pt>
                <c:pt idx="173">
                  <c:v>45902</c:v>
                </c:pt>
                <c:pt idx="174">
                  <c:v>45903</c:v>
                </c:pt>
                <c:pt idx="175">
                  <c:v>45904</c:v>
                </c:pt>
                <c:pt idx="176">
                  <c:v>45905</c:v>
                </c:pt>
                <c:pt idx="177">
                  <c:v>45908</c:v>
                </c:pt>
                <c:pt idx="178">
                  <c:v>45909</c:v>
                </c:pt>
                <c:pt idx="179">
                  <c:v>45910</c:v>
                </c:pt>
                <c:pt idx="180">
                  <c:v>45911</c:v>
                </c:pt>
                <c:pt idx="181">
                  <c:v>45912</c:v>
                </c:pt>
                <c:pt idx="182">
                  <c:v>45915</c:v>
                </c:pt>
                <c:pt idx="183">
                  <c:v>45916</c:v>
                </c:pt>
                <c:pt idx="184">
                  <c:v>45917</c:v>
                </c:pt>
                <c:pt idx="185">
                  <c:v>45918</c:v>
                </c:pt>
                <c:pt idx="186">
                  <c:v>45919</c:v>
                </c:pt>
                <c:pt idx="187">
                  <c:v>45922</c:v>
                </c:pt>
                <c:pt idx="188">
                  <c:v>45923</c:v>
                </c:pt>
                <c:pt idx="189">
                  <c:v>45924</c:v>
                </c:pt>
                <c:pt idx="190">
                  <c:v>45925</c:v>
                </c:pt>
                <c:pt idx="191">
                  <c:v>45926</c:v>
                </c:pt>
                <c:pt idx="192">
                  <c:v>45929</c:v>
                </c:pt>
                <c:pt idx="193">
                  <c:v>45930</c:v>
                </c:pt>
                <c:pt idx="194">
                  <c:v>45931</c:v>
                </c:pt>
                <c:pt idx="195">
                  <c:v>45932</c:v>
                </c:pt>
                <c:pt idx="196">
                  <c:v>45933</c:v>
                </c:pt>
                <c:pt idx="197">
                  <c:v>45936</c:v>
                </c:pt>
                <c:pt idx="198">
                  <c:v>45937</c:v>
                </c:pt>
                <c:pt idx="199">
                  <c:v>45938</c:v>
                </c:pt>
                <c:pt idx="200">
                  <c:v>45939</c:v>
                </c:pt>
                <c:pt idx="201">
                  <c:v>45940</c:v>
                </c:pt>
                <c:pt idx="202">
                  <c:v>45943</c:v>
                </c:pt>
                <c:pt idx="203">
                  <c:v>45944</c:v>
                </c:pt>
                <c:pt idx="204">
                  <c:v>45945</c:v>
                </c:pt>
                <c:pt idx="205">
                  <c:v>45946</c:v>
                </c:pt>
                <c:pt idx="206">
                  <c:v>45947</c:v>
                </c:pt>
                <c:pt idx="207">
                  <c:v>45950</c:v>
                </c:pt>
                <c:pt idx="208">
                  <c:v>45951</c:v>
                </c:pt>
                <c:pt idx="209">
                  <c:v>45952</c:v>
                </c:pt>
                <c:pt idx="210">
                  <c:v>45953</c:v>
                </c:pt>
                <c:pt idx="211">
                  <c:v>45954</c:v>
                </c:pt>
                <c:pt idx="212">
                  <c:v>45957</c:v>
                </c:pt>
                <c:pt idx="213">
                  <c:v>45958</c:v>
                </c:pt>
                <c:pt idx="214">
                  <c:v>45959</c:v>
                </c:pt>
                <c:pt idx="215">
                  <c:v>45960</c:v>
                </c:pt>
                <c:pt idx="216">
                  <c:v>45961</c:v>
                </c:pt>
                <c:pt idx="217">
                  <c:v>45964</c:v>
                </c:pt>
                <c:pt idx="218">
                  <c:v>45965</c:v>
                </c:pt>
                <c:pt idx="219">
                  <c:v>45966</c:v>
                </c:pt>
                <c:pt idx="220">
                  <c:v>45967</c:v>
                </c:pt>
                <c:pt idx="221">
                  <c:v>45968</c:v>
                </c:pt>
                <c:pt idx="222">
                  <c:v>45971</c:v>
                </c:pt>
                <c:pt idx="223">
                  <c:v>45972</c:v>
                </c:pt>
                <c:pt idx="224">
                  <c:v>45973</c:v>
                </c:pt>
                <c:pt idx="225">
                  <c:v>45974</c:v>
                </c:pt>
                <c:pt idx="226">
                  <c:v>45975</c:v>
                </c:pt>
                <c:pt idx="227">
                  <c:v>45978</c:v>
                </c:pt>
                <c:pt idx="228">
                  <c:v>45979</c:v>
                </c:pt>
                <c:pt idx="229">
                  <c:v>45980</c:v>
                </c:pt>
                <c:pt idx="230">
                  <c:v>45981</c:v>
                </c:pt>
                <c:pt idx="231">
                  <c:v>45982</c:v>
                </c:pt>
                <c:pt idx="232">
                  <c:v>45985</c:v>
                </c:pt>
                <c:pt idx="233">
                  <c:v>45986</c:v>
                </c:pt>
                <c:pt idx="234">
                  <c:v>45987</c:v>
                </c:pt>
                <c:pt idx="235">
                  <c:v>45988</c:v>
                </c:pt>
                <c:pt idx="236">
                  <c:v>45989</c:v>
                </c:pt>
                <c:pt idx="237">
                  <c:v>45992</c:v>
                </c:pt>
                <c:pt idx="238">
                  <c:v>45993</c:v>
                </c:pt>
                <c:pt idx="239">
                  <c:v>45994</c:v>
                </c:pt>
                <c:pt idx="240">
                  <c:v>45995</c:v>
                </c:pt>
                <c:pt idx="241">
                  <c:v>45996</c:v>
                </c:pt>
                <c:pt idx="242">
                  <c:v>45999</c:v>
                </c:pt>
                <c:pt idx="243">
                  <c:v>46000</c:v>
                </c:pt>
                <c:pt idx="244">
                  <c:v>46001</c:v>
                </c:pt>
                <c:pt idx="245">
                  <c:v>46002</c:v>
                </c:pt>
                <c:pt idx="246">
                  <c:v>46003</c:v>
                </c:pt>
                <c:pt idx="247">
                  <c:v>46006</c:v>
                </c:pt>
                <c:pt idx="248">
                  <c:v>46007</c:v>
                </c:pt>
                <c:pt idx="249">
                  <c:v>46008</c:v>
                </c:pt>
                <c:pt idx="250">
                  <c:v>46009</c:v>
                </c:pt>
                <c:pt idx="251">
                  <c:v>46010</c:v>
                </c:pt>
                <c:pt idx="252">
                  <c:v>46013</c:v>
                </c:pt>
                <c:pt idx="253">
                  <c:v>46014</c:v>
                </c:pt>
                <c:pt idx="254">
                  <c:v>46015</c:v>
                </c:pt>
                <c:pt idx="255">
                  <c:v>46016</c:v>
                </c:pt>
                <c:pt idx="256">
                  <c:v>46017</c:v>
                </c:pt>
                <c:pt idx="257">
                  <c:v>46020</c:v>
                </c:pt>
                <c:pt idx="258">
                  <c:v>46021</c:v>
                </c:pt>
                <c:pt idx="259">
                  <c:v>46022</c:v>
                </c:pt>
                <c:pt idx="260">
                  <c:v>46024</c:v>
                </c:pt>
                <c:pt idx="261">
                  <c:v>46027</c:v>
                </c:pt>
                <c:pt idx="262">
                  <c:v>46028</c:v>
                </c:pt>
                <c:pt idx="263">
                  <c:v>46029</c:v>
                </c:pt>
                <c:pt idx="264">
                  <c:v>46030</c:v>
                </c:pt>
                <c:pt idx="265">
                  <c:v>46031</c:v>
                </c:pt>
                <c:pt idx="266">
                  <c:v>46034</c:v>
                </c:pt>
                <c:pt idx="267">
                  <c:v>46035</c:v>
                </c:pt>
                <c:pt idx="268">
                  <c:v>46036</c:v>
                </c:pt>
                <c:pt idx="269">
                  <c:v>46037</c:v>
                </c:pt>
                <c:pt idx="270">
                  <c:v>46038</c:v>
                </c:pt>
                <c:pt idx="271">
                  <c:v>46041</c:v>
                </c:pt>
                <c:pt idx="272">
                  <c:v>46042</c:v>
                </c:pt>
                <c:pt idx="273">
                  <c:v>46043</c:v>
                </c:pt>
                <c:pt idx="274">
                  <c:v>46044</c:v>
                </c:pt>
                <c:pt idx="275">
                  <c:v>46045</c:v>
                </c:pt>
                <c:pt idx="276">
                  <c:v>46048</c:v>
                </c:pt>
                <c:pt idx="277">
                  <c:v>46049</c:v>
                </c:pt>
                <c:pt idx="278">
                  <c:v>46050</c:v>
                </c:pt>
                <c:pt idx="279">
                  <c:v>46051</c:v>
                </c:pt>
                <c:pt idx="280">
                  <c:v>46052</c:v>
                </c:pt>
                <c:pt idx="281">
                  <c:v>46055</c:v>
                </c:pt>
                <c:pt idx="282">
                  <c:v>46056</c:v>
                </c:pt>
                <c:pt idx="283">
                  <c:v>46057</c:v>
                </c:pt>
                <c:pt idx="284">
                  <c:v>46058</c:v>
                </c:pt>
                <c:pt idx="285">
                  <c:v>46059</c:v>
                </c:pt>
                <c:pt idx="286">
                  <c:v>46062</c:v>
                </c:pt>
                <c:pt idx="287">
                  <c:v>46063</c:v>
                </c:pt>
                <c:pt idx="288">
                  <c:v>46064</c:v>
                </c:pt>
                <c:pt idx="289">
                  <c:v>46065</c:v>
                </c:pt>
                <c:pt idx="290">
                  <c:v>46066</c:v>
                </c:pt>
                <c:pt idx="291">
                  <c:v>46069</c:v>
                </c:pt>
                <c:pt idx="292">
                  <c:v>46070</c:v>
                </c:pt>
                <c:pt idx="293">
                  <c:v>46071</c:v>
                </c:pt>
                <c:pt idx="294">
                  <c:v>46072</c:v>
                </c:pt>
                <c:pt idx="295">
                  <c:v>46073</c:v>
                </c:pt>
                <c:pt idx="296">
                  <c:v>46076</c:v>
                </c:pt>
                <c:pt idx="297">
                  <c:v>46077</c:v>
                </c:pt>
                <c:pt idx="298">
                  <c:v>46078</c:v>
                </c:pt>
                <c:pt idx="299">
                  <c:v>46079</c:v>
                </c:pt>
                <c:pt idx="300">
                  <c:v>46080</c:v>
                </c:pt>
                <c:pt idx="301">
                  <c:v>46083</c:v>
                </c:pt>
                <c:pt idx="302">
                  <c:v>46084</c:v>
                </c:pt>
                <c:pt idx="303">
                  <c:v>46085</c:v>
                </c:pt>
                <c:pt idx="304">
                  <c:v>46086</c:v>
                </c:pt>
                <c:pt idx="305">
                  <c:v>46087</c:v>
                </c:pt>
                <c:pt idx="306">
                  <c:v>46090</c:v>
                </c:pt>
                <c:pt idx="307">
                  <c:v>46091</c:v>
                </c:pt>
                <c:pt idx="308">
                  <c:v>46092</c:v>
                </c:pt>
                <c:pt idx="309">
                  <c:v>46093</c:v>
                </c:pt>
                <c:pt idx="310">
                  <c:v>46094</c:v>
                </c:pt>
                <c:pt idx="311">
                  <c:v>46097</c:v>
                </c:pt>
                <c:pt idx="312">
                  <c:v>46098</c:v>
                </c:pt>
                <c:pt idx="313">
                  <c:v>46099</c:v>
                </c:pt>
                <c:pt idx="314">
                  <c:v>46100</c:v>
                </c:pt>
                <c:pt idx="315">
                  <c:v>46101</c:v>
                </c:pt>
                <c:pt idx="316">
                  <c:v>46104</c:v>
                </c:pt>
                <c:pt idx="317">
                  <c:v>46105</c:v>
                </c:pt>
                <c:pt idx="318">
                  <c:v>46106</c:v>
                </c:pt>
                <c:pt idx="319">
                  <c:v>46107</c:v>
                </c:pt>
                <c:pt idx="320">
                  <c:v>46108</c:v>
                </c:pt>
                <c:pt idx="321">
                  <c:v>46111</c:v>
                </c:pt>
                <c:pt idx="322">
                  <c:v>46112</c:v>
                </c:pt>
                <c:pt idx="323">
                  <c:v>46113</c:v>
                </c:pt>
                <c:pt idx="324">
                  <c:v>46114</c:v>
                </c:pt>
                <c:pt idx="325">
                  <c:v>46115</c:v>
                </c:pt>
                <c:pt idx="326">
                  <c:v>46118</c:v>
                </c:pt>
                <c:pt idx="327">
                  <c:v>46119</c:v>
                </c:pt>
                <c:pt idx="328">
                  <c:v>46120</c:v>
                </c:pt>
                <c:pt idx="329">
                  <c:v>46121</c:v>
                </c:pt>
                <c:pt idx="330">
                  <c:v>46122</c:v>
                </c:pt>
                <c:pt idx="331">
                  <c:v>46125</c:v>
                </c:pt>
                <c:pt idx="332">
                  <c:v>46126</c:v>
                </c:pt>
                <c:pt idx="333">
                  <c:v>46127</c:v>
                </c:pt>
                <c:pt idx="334">
                  <c:v>46128</c:v>
                </c:pt>
                <c:pt idx="335">
                  <c:v>46129</c:v>
                </c:pt>
                <c:pt idx="336">
                  <c:v>46132</c:v>
                </c:pt>
                <c:pt idx="337">
                  <c:v>46133</c:v>
                </c:pt>
                <c:pt idx="338">
                  <c:v>46134</c:v>
                </c:pt>
                <c:pt idx="339">
                  <c:v>46135</c:v>
                </c:pt>
                <c:pt idx="340">
                  <c:v>46136</c:v>
                </c:pt>
                <c:pt idx="341">
                  <c:v>46139</c:v>
                </c:pt>
                <c:pt idx="342">
                  <c:v>46140</c:v>
                </c:pt>
                <c:pt idx="343">
                  <c:v>46141</c:v>
                </c:pt>
                <c:pt idx="344">
                  <c:v>46142</c:v>
                </c:pt>
                <c:pt idx="345">
                  <c:v>46143</c:v>
                </c:pt>
                <c:pt idx="346">
                  <c:v>46146</c:v>
                </c:pt>
                <c:pt idx="347">
                  <c:v>46147</c:v>
                </c:pt>
                <c:pt idx="348">
                  <c:v>46148</c:v>
                </c:pt>
                <c:pt idx="349">
                  <c:v>46149</c:v>
                </c:pt>
                <c:pt idx="350">
                  <c:v>46150</c:v>
                </c:pt>
                <c:pt idx="351">
                  <c:v>46153</c:v>
                </c:pt>
                <c:pt idx="352">
                  <c:v>46154</c:v>
                </c:pt>
                <c:pt idx="353">
                  <c:v>46155</c:v>
                </c:pt>
                <c:pt idx="354">
                  <c:v>46156</c:v>
                </c:pt>
                <c:pt idx="355">
                  <c:v>46157</c:v>
                </c:pt>
                <c:pt idx="356">
                  <c:v>46160</c:v>
                </c:pt>
                <c:pt idx="357">
                  <c:v>46161</c:v>
                </c:pt>
                <c:pt idx="358">
                  <c:v>46162</c:v>
                </c:pt>
                <c:pt idx="359">
                  <c:v>46163</c:v>
                </c:pt>
                <c:pt idx="360">
                  <c:v>46164</c:v>
                </c:pt>
                <c:pt idx="361">
                  <c:v>46167</c:v>
                </c:pt>
                <c:pt idx="362">
                  <c:v>46168</c:v>
                </c:pt>
                <c:pt idx="363">
                  <c:v>46169</c:v>
                </c:pt>
                <c:pt idx="364">
                  <c:v>46170</c:v>
                </c:pt>
                <c:pt idx="365">
                  <c:v>46171</c:v>
                </c:pt>
                <c:pt idx="366">
                  <c:v>46174</c:v>
                </c:pt>
                <c:pt idx="367">
                  <c:v>46175</c:v>
                </c:pt>
                <c:pt idx="368">
                  <c:v>46176</c:v>
                </c:pt>
                <c:pt idx="369">
                  <c:v>46177</c:v>
                </c:pt>
                <c:pt idx="370">
                  <c:v>46178</c:v>
                </c:pt>
                <c:pt idx="371">
                  <c:v>46181</c:v>
                </c:pt>
                <c:pt idx="372">
                  <c:v>46182</c:v>
                </c:pt>
                <c:pt idx="373">
                  <c:v>46183</c:v>
                </c:pt>
                <c:pt idx="374">
                  <c:v>46184</c:v>
                </c:pt>
                <c:pt idx="375">
                  <c:v>46185</c:v>
                </c:pt>
                <c:pt idx="376">
                  <c:v>46188</c:v>
                </c:pt>
                <c:pt idx="377">
                  <c:v>46189</c:v>
                </c:pt>
                <c:pt idx="378">
                  <c:v>46190</c:v>
                </c:pt>
                <c:pt idx="379">
                  <c:v>46191</c:v>
                </c:pt>
                <c:pt idx="380">
                  <c:v>46192</c:v>
                </c:pt>
                <c:pt idx="381">
                  <c:v>46195</c:v>
                </c:pt>
                <c:pt idx="382">
                  <c:v>46196</c:v>
                </c:pt>
                <c:pt idx="383">
                  <c:v>46197</c:v>
                </c:pt>
                <c:pt idx="384">
                  <c:v>46198</c:v>
                </c:pt>
                <c:pt idx="385">
                  <c:v>46199</c:v>
                </c:pt>
                <c:pt idx="386">
                  <c:v>46202</c:v>
                </c:pt>
                <c:pt idx="387">
                  <c:v>46203</c:v>
                </c:pt>
                <c:pt idx="388">
                  <c:v>46204</c:v>
                </c:pt>
                <c:pt idx="389">
                  <c:v>46205</c:v>
                </c:pt>
                <c:pt idx="390">
                  <c:v>46206</c:v>
                </c:pt>
                <c:pt idx="391">
                  <c:v>46209</c:v>
                </c:pt>
                <c:pt idx="392">
                  <c:v>46210</c:v>
                </c:pt>
                <c:pt idx="393">
                  <c:v>46211</c:v>
                </c:pt>
                <c:pt idx="394">
                  <c:v>46212</c:v>
                </c:pt>
                <c:pt idx="395">
                  <c:v>46213</c:v>
                </c:pt>
                <c:pt idx="396">
                  <c:v>46216</c:v>
                </c:pt>
                <c:pt idx="397">
                  <c:v>46217</c:v>
                </c:pt>
                <c:pt idx="398">
                  <c:v>46218</c:v>
                </c:pt>
                <c:pt idx="399">
                  <c:v>46219</c:v>
                </c:pt>
                <c:pt idx="400">
                  <c:v>46220</c:v>
                </c:pt>
                <c:pt idx="401">
                  <c:v>46223</c:v>
                </c:pt>
                <c:pt idx="402">
                  <c:v>46224</c:v>
                </c:pt>
                <c:pt idx="403">
                  <c:v>46225</c:v>
                </c:pt>
                <c:pt idx="404">
                  <c:v>46226</c:v>
                </c:pt>
                <c:pt idx="405">
                  <c:v>46227</c:v>
                </c:pt>
                <c:pt idx="406">
                  <c:v>46230</c:v>
                </c:pt>
                <c:pt idx="407">
                  <c:v>46231</c:v>
                </c:pt>
                <c:pt idx="408">
                  <c:v>46232</c:v>
                </c:pt>
                <c:pt idx="409">
                  <c:v>46233</c:v>
                </c:pt>
                <c:pt idx="410">
                  <c:v>46234</c:v>
                </c:pt>
                <c:pt idx="411">
                  <c:v>46237</c:v>
                </c:pt>
                <c:pt idx="412">
                  <c:v>46238</c:v>
                </c:pt>
                <c:pt idx="413">
                  <c:v>46239</c:v>
                </c:pt>
                <c:pt idx="414">
                  <c:v>46240</c:v>
                </c:pt>
                <c:pt idx="415">
                  <c:v>46241</c:v>
                </c:pt>
                <c:pt idx="416">
                  <c:v>46244</c:v>
                </c:pt>
                <c:pt idx="417">
                  <c:v>46245</c:v>
                </c:pt>
                <c:pt idx="418">
                  <c:v>46246</c:v>
                </c:pt>
                <c:pt idx="419">
                  <c:v>46247</c:v>
                </c:pt>
                <c:pt idx="420">
                  <c:v>46248</c:v>
                </c:pt>
                <c:pt idx="421">
                  <c:v>46251</c:v>
                </c:pt>
                <c:pt idx="422">
                  <c:v>46252</c:v>
                </c:pt>
                <c:pt idx="423">
                  <c:v>46253</c:v>
                </c:pt>
                <c:pt idx="424">
                  <c:v>46254</c:v>
                </c:pt>
                <c:pt idx="425">
                  <c:v>46255</c:v>
                </c:pt>
                <c:pt idx="426">
                  <c:v>46258</c:v>
                </c:pt>
                <c:pt idx="427">
                  <c:v>46259</c:v>
                </c:pt>
                <c:pt idx="428">
                  <c:v>46260</c:v>
                </c:pt>
                <c:pt idx="429">
                  <c:v>46261</c:v>
                </c:pt>
                <c:pt idx="430">
                  <c:v>46262</c:v>
                </c:pt>
                <c:pt idx="431">
                  <c:v>46265</c:v>
                </c:pt>
                <c:pt idx="432">
                  <c:v>46266</c:v>
                </c:pt>
                <c:pt idx="433">
                  <c:v>46267</c:v>
                </c:pt>
              </c:numCache>
            </c:numRef>
          </c:cat>
          <c:val>
            <c:numRef>
              <c:f>'G.I.5d'!$E$2:$E$435</c:f>
              <c:numCache>
                <c:formatCode>0.0</c:formatCode>
                <c:ptCount val="434"/>
                <c:pt idx="0">
                  <c:v>0</c:v>
                </c:pt>
                <c:pt idx="1">
                  <c:v>3.2999999999999918</c:v>
                </c:pt>
                <c:pt idx="2">
                  <c:v>-0.30000000000001137</c:v>
                </c:pt>
                <c:pt idx="3">
                  <c:v>5.1000000000000156</c:v>
                </c:pt>
                <c:pt idx="4">
                  <c:v>11.7</c:v>
                </c:pt>
                <c:pt idx="5">
                  <c:v>15.200000000000014</c:v>
                </c:pt>
                <c:pt idx="6">
                  <c:v>16.300000000000026</c:v>
                </c:pt>
                <c:pt idx="7">
                  <c:v>18.300000000000026</c:v>
                </c:pt>
                <c:pt idx="8">
                  <c:v>20.100000000000009</c:v>
                </c:pt>
                <c:pt idx="9">
                  <c:v>10.400000000000009</c:v>
                </c:pt>
                <c:pt idx="10">
                  <c:v>10.599999999999987</c:v>
                </c:pt>
                <c:pt idx="11">
                  <c:v>7.4000000000000288</c:v>
                </c:pt>
                <c:pt idx="12">
                  <c:v>6.4999999999999947</c:v>
                </c:pt>
                <c:pt idx="13">
                  <c:v>3.4000000000000252</c:v>
                </c:pt>
                <c:pt idx="14">
                  <c:v>2.8999999999999915</c:v>
                </c:pt>
                <c:pt idx="15">
                  <c:v>6.899999999999995</c:v>
                </c:pt>
                <c:pt idx="16">
                  <c:v>5.500000000000016</c:v>
                </c:pt>
                <c:pt idx="17">
                  <c:v>3.0000000000000249</c:v>
                </c:pt>
                <c:pt idx="18">
                  <c:v>5.8000000000000274</c:v>
                </c:pt>
                <c:pt idx="19">
                  <c:v>9.1000000000000192</c:v>
                </c:pt>
                <c:pt idx="20">
                  <c:v>5.0000000000000266</c:v>
                </c:pt>
                <c:pt idx="21">
                  <c:v>0.40000000000000036</c:v>
                </c:pt>
                <c:pt idx="22">
                  <c:v>-9.2999999999999972</c:v>
                </c:pt>
                <c:pt idx="23">
                  <c:v>-9.2000000000000082</c:v>
                </c:pt>
                <c:pt idx="24">
                  <c:v>-13.79999999999999</c:v>
                </c:pt>
                <c:pt idx="25">
                  <c:v>-12.9</c:v>
                </c:pt>
                <c:pt idx="26">
                  <c:v>-11.60000000000001</c:v>
                </c:pt>
                <c:pt idx="27">
                  <c:v>-11.60000000000001</c:v>
                </c:pt>
                <c:pt idx="28">
                  <c:v>-3.3999999999999808</c:v>
                </c:pt>
                <c:pt idx="29">
                  <c:v>-0.99999999999997868</c:v>
                </c:pt>
                <c:pt idx="30">
                  <c:v>-9.4999999999999751</c:v>
                </c:pt>
                <c:pt idx="31">
                  <c:v>-7.7999999999999847</c:v>
                </c:pt>
                <c:pt idx="32">
                  <c:v>-2.7000000000000135</c:v>
                </c:pt>
                <c:pt idx="33">
                  <c:v>-4.2999999999999705</c:v>
                </c:pt>
                <c:pt idx="34">
                  <c:v>4.0000000000000036</c:v>
                </c:pt>
                <c:pt idx="35">
                  <c:v>3.4000000000000252</c:v>
                </c:pt>
                <c:pt idx="36">
                  <c:v>-0.99999999999997868</c:v>
                </c:pt>
                <c:pt idx="37">
                  <c:v>1.0000000000000231</c:v>
                </c:pt>
                <c:pt idx="38">
                  <c:v>-1.9000000000000128</c:v>
                </c:pt>
                <c:pt idx="39">
                  <c:v>-6.2999999999999723</c:v>
                </c:pt>
                <c:pt idx="40">
                  <c:v>-5.2000000000000046</c:v>
                </c:pt>
                <c:pt idx="41">
                  <c:v>-4.6999999999999709</c:v>
                </c:pt>
                <c:pt idx="42">
                  <c:v>3.2000000000000028</c:v>
                </c:pt>
                <c:pt idx="43">
                  <c:v>7.8000000000000291</c:v>
                </c:pt>
                <c:pt idx="44">
                  <c:v>25.699999999999967</c:v>
                </c:pt>
                <c:pt idx="45">
                  <c:v>26.499999999999968</c:v>
                </c:pt>
                <c:pt idx="46">
                  <c:v>31.200000000000028</c:v>
                </c:pt>
                <c:pt idx="47">
                  <c:v>31.400000000000006</c:v>
                </c:pt>
                <c:pt idx="48">
                  <c:v>35.299999999999976</c:v>
                </c:pt>
                <c:pt idx="49">
                  <c:v>31.700000000000017</c:v>
                </c:pt>
                <c:pt idx="50">
                  <c:v>34.999999999999964</c:v>
                </c:pt>
                <c:pt idx="51">
                  <c:v>36.500000000000021</c:v>
                </c:pt>
                <c:pt idx="52">
                  <c:v>27.099999999999991</c:v>
                </c:pt>
                <c:pt idx="53">
                  <c:v>29.000000000000004</c:v>
                </c:pt>
                <c:pt idx="54">
                  <c:v>26.799999999999979</c:v>
                </c:pt>
                <c:pt idx="55">
                  <c:v>29.000000000000004</c:v>
                </c:pt>
                <c:pt idx="56">
                  <c:v>29.800000000000004</c:v>
                </c:pt>
                <c:pt idx="57">
                  <c:v>30.100000000000016</c:v>
                </c:pt>
                <c:pt idx="58">
                  <c:v>32.099999999999973</c:v>
                </c:pt>
                <c:pt idx="59">
                  <c:v>33.400000000000048</c:v>
                </c:pt>
                <c:pt idx="60">
                  <c:v>32.399999999999984</c:v>
                </c:pt>
                <c:pt idx="61">
                  <c:v>29.999999999999982</c:v>
                </c:pt>
                <c:pt idx="62">
                  <c:v>30.499999999999972</c:v>
                </c:pt>
                <c:pt idx="63">
                  <c:v>24.000000000000021</c:v>
                </c:pt>
                <c:pt idx="64">
                  <c:v>27.299999999999969</c:v>
                </c:pt>
                <c:pt idx="65">
                  <c:v>27.200000000000024</c:v>
                </c:pt>
                <c:pt idx="66">
                  <c:v>23.099999999999987</c:v>
                </c:pt>
                <c:pt idx="67">
                  <c:v>30.799999999999983</c:v>
                </c:pt>
                <c:pt idx="68">
                  <c:v>28.399999999999981</c:v>
                </c:pt>
                <c:pt idx="69">
                  <c:v>27.099999999999991</c:v>
                </c:pt>
                <c:pt idx="70">
                  <c:v>21.70000000000001</c:v>
                </c:pt>
                <c:pt idx="71">
                  <c:v>17.700000000000003</c:v>
                </c:pt>
                <c:pt idx="72">
                  <c:v>13.600000000000012</c:v>
                </c:pt>
                <c:pt idx="73">
                  <c:v>17.799999999999994</c:v>
                </c:pt>
                <c:pt idx="74">
                  <c:v>18.000000000000014</c:v>
                </c:pt>
                <c:pt idx="75">
                  <c:v>17.399999999999991</c:v>
                </c:pt>
                <c:pt idx="76">
                  <c:v>17.399999999999991</c:v>
                </c:pt>
                <c:pt idx="77">
                  <c:v>17.399999999999991</c:v>
                </c:pt>
                <c:pt idx="78">
                  <c:v>13.500000000000023</c:v>
                </c:pt>
                <c:pt idx="79">
                  <c:v>15.799999999999992</c:v>
                </c:pt>
                <c:pt idx="80">
                  <c:v>10.000000000000009</c:v>
                </c:pt>
                <c:pt idx="81">
                  <c:v>11.60000000000001</c:v>
                </c:pt>
                <c:pt idx="82">
                  <c:v>18.199999999999996</c:v>
                </c:pt>
                <c:pt idx="83">
                  <c:v>16.599999999999994</c:v>
                </c:pt>
                <c:pt idx="84">
                  <c:v>11.299999999999999</c:v>
                </c:pt>
                <c:pt idx="85">
                  <c:v>11.299999999999999</c:v>
                </c:pt>
                <c:pt idx="86">
                  <c:v>19.500000000000028</c:v>
                </c:pt>
                <c:pt idx="87">
                  <c:v>18.900000000000006</c:v>
                </c:pt>
                <c:pt idx="88">
                  <c:v>21.799999999999997</c:v>
                </c:pt>
                <c:pt idx="89">
                  <c:v>14.000000000000012</c:v>
                </c:pt>
                <c:pt idx="90">
                  <c:v>19.300000000000004</c:v>
                </c:pt>
                <c:pt idx="91">
                  <c:v>21.70000000000001</c:v>
                </c:pt>
                <c:pt idx="92">
                  <c:v>25</c:v>
                </c:pt>
                <c:pt idx="93">
                  <c:v>28.600000000000048</c:v>
                </c:pt>
                <c:pt idx="94">
                  <c:v>31.00000000000005</c:v>
                </c:pt>
                <c:pt idx="95">
                  <c:v>22.599999999999998</c:v>
                </c:pt>
                <c:pt idx="96">
                  <c:v>19.600000000000016</c:v>
                </c:pt>
                <c:pt idx="97">
                  <c:v>20.000000000000018</c:v>
                </c:pt>
                <c:pt idx="98">
                  <c:v>24.300000000000033</c:v>
                </c:pt>
                <c:pt idx="99">
                  <c:v>29.600000000000026</c:v>
                </c:pt>
                <c:pt idx="100">
                  <c:v>32.30000000000004</c:v>
                </c:pt>
                <c:pt idx="101">
                  <c:v>27.200000000000024</c:v>
                </c:pt>
                <c:pt idx="102">
                  <c:v>22.599999999999998</c:v>
                </c:pt>
                <c:pt idx="103">
                  <c:v>16.999999999999993</c:v>
                </c:pt>
                <c:pt idx="104">
                  <c:v>19.399999999999995</c:v>
                </c:pt>
                <c:pt idx="105">
                  <c:v>15.500000000000025</c:v>
                </c:pt>
                <c:pt idx="106">
                  <c:v>14.000000000000012</c:v>
                </c:pt>
                <c:pt idx="107">
                  <c:v>17.300000000000004</c:v>
                </c:pt>
                <c:pt idx="108">
                  <c:v>18.300000000000026</c:v>
                </c:pt>
                <c:pt idx="109">
                  <c:v>18.000000000000014</c:v>
                </c:pt>
                <c:pt idx="110">
                  <c:v>19.500000000000028</c:v>
                </c:pt>
                <c:pt idx="111">
                  <c:v>17.600000000000016</c:v>
                </c:pt>
                <c:pt idx="112">
                  <c:v>18.300000000000026</c:v>
                </c:pt>
                <c:pt idx="113">
                  <c:v>14.500000000000002</c:v>
                </c:pt>
                <c:pt idx="114">
                  <c:v>19.300000000000004</c:v>
                </c:pt>
                <c:pt idx="115">
                  <c:v>14.000000000000012</c:v>
                </c:pt>
                <c:pt idx="116">
                  <c:v>20.700000000000031</c:v>
                </c:pt>
                <c:pt idx="117">
                  <c:v>19.200000000000017</c:v>
                </c:pt>
                <c:pt idx="118">
                  <c:v>19.700000000000006</c:v>
                </c:pt>
                <c:pt idx="119">
                  <c:v>16.500000000000004</c:v>
                </c:pt>
                <c:pt idx="120">
                  <c:v>22.499999999999964</c:v>
                </c:pt>
                <c:pt idx="121">
                  <c:v>20.40000000000002</c:v>
                </c:pt>
                <c:pt idx="122">
                  <c:v>18.800000000000018</c:v>
                </c:pt>
                <c:pt idx="123">
                  <c:v>22.599999999999998</c:v>
                </c:pt>
                <c:pt idx="124">
                  <c:v>23.899999999999988</c:v>
                </c:pt>
                <c:pt idx="125">
                  <c:v>25</c:v>
                </c:pt>
                <c:pt idx="126">
                  <c:v>24.399999999999977</c:v>
                </c:pt>
                <c:pt idx="127">
                  <c:v>27.400000000000002</c:v>
                </c:pt>
                <c:pt idx="128">
                  <c:v>23.000000000000043</c:v>
                </c:pt>
                <c:pt idx="129">
                  <c:v>29.400000000000048</c:v>
                </c:pt>
                <c:pt idx="130">
                  <c:v>25.199999999999978</c:v>
                </c:pt>
                <c:pt idx="131">
                  <c:v>27.200000000000024</c:v>
                </c:pt>
                <c:pt idx="132">
                  <c:v>31.00000000000005</c:v>
                </c:pt>
                <c:pt idx="133">
                  <c:v>35.599999999999987</c:v>
                </c:pt>
                <c:pt idx="134">
                  <c:v>36.09999999999998</c:v>
                </c:pt>
                <c:pt idx="135">
                  <c:v>40.300000000000047</c:v>
                </c:pt>
                <c:pt idx="136">
                  <c:v>41.800000000000011</c:v>
                </c:pt>
                <c:pt idx="137">
                  <c:v>46.10000000000003</c:v>
                </c:pt>
                <c:pt idx="138">
                  <c:v>42.900000000000027</c:v>
                </c:pt>
                <c:pt idx="139">
                  <c:v>41.800000000000011</c:v>
                </c:pt>
                <c:pt idx="140">
                  <c:v>41.100000000000051</c:v>
                </c:pt>
                <c:pt idx="141">
                  <c:v>43.900000000000006</c:v>
                </c:pt>
                <c:pt idx="142">
                  <c:v>33.400000000000048</c:v>
                </c:pt>
                <c:pt idx="143">
                  <c:v>30.600000000000005</c:v>
                </c:pt>
                <c:pt idx="144">
                  <c:v>35.500000000000043</c:v>
                </c:pt>
                <c:pt idx="145">
                  <c:v>40.09999999999998</c:v>
                </c:pt>
                <c:pt idx="146">
                  <c:v>39.500000000000043</c:v>
                </c:pt>
                <c:pt idx="147">
                  <c:v>37.5</c:v>
                </c:pt>
                <c:pt idx="148">
                  <c:v>37.999999999999986</c:v>
                </c:pt>
                <c:pt idx="149">
                  <c:v>37.5</c:v>
                </c:pt>
                <c:pt idx="150">
                  <c:v>34.999999999999964</c:v>
                </c:pt>
                <c:pt idx="151">
                  <c:v>37.199999999999989</c:v>
                </c:pt>
                <c:pt idx="152">
                  <c:v>30.700000000000038</c:v>
                </c:pt>
                <c:pt idx="153">
                  <c:v>31.200000000000028</c:v>
                </c:pt>
                <c:pt idx="154">
                  <c:v>35.200000000000031</c:v>
                </c:pt>
                <c:pt idx="155">
                  <c:v>32.099999999999973</c:v>
                </c:pt>
                <c:pt idx="156">
                  <c:v>37.900000000000048</c:v>
                </c:pt>
                <c:pt idx="157">
                  <c:v>40.000000000000036</c:v>
                </c:pt>
                <c:pt idx="158">
                  <c:v>47.799999999999976</c:v>
                </c:pt>
                <c:pt idx="159">
                  <c:v>39.900000000000006</c:v>
                </c:pt>
                <c:pt idx="160">
                  <c:v>44.300000000000054</c:v>
                </c:pt>
                <c:pt idx="161">
                  <c:v>54.499999999999993</c:v>
                </c:pt>
                <c:pt idx="162">
                  <c:v>53.399999999999977</c:v>
                </c:pt>
                <c:pt idx="163">
                  <c:v>52.099999999999994</c:v>
                </c:pt>
                <c:pt idx="164">
                  <c:v>50</c:v>
                </c:pt>
                <c:pt idx="165">
                  <c:v>54.999999999999986</c:v>
                </c:pt>
                <c:pt idx="166">
                  <c:v>52.500000000000036</c:v>
                </c:pt>
                <c:pt idx="167">
                  <c:v>60.599999999999987</c:v>
                </c:pt>
                <c:pt idx="168">
                  <c:v>61.399999999999991</c:v>
                </c:pt>
                <c:pt idx="169">
                  <c:v>64.400000000000006</c:v>
                </c:pt>
                <c:pt idx="170">
                  <c:v>59.90000000000002</c:v>
                </c:pt>
                <c:pt idx="171">
                  <c:v>64.200000000000031</c:v>
                </c:pt>
                <c:pt idx="172">
                  <c:v>66.900000000000048</c:v>
                </c:pt>
                <c:pt idx="173">
                  <c:v>71.8</c:v>
                </c:pt>
                <c:pt idx="174">
                  <c:v>67.199999999999974</c:v>
                </c:pt>
                <c:pt idx="175">
                  <c:v>61.899999999999977</c:v>
                </c:pt>
                <c:pt idx="176">
                  <c:v>59.499999999999972</c:v>
                </c:pt>
                <c:pt idx="177">
                  <c:v>55.499999999999972</c:v>
                </c:pt>
                <c:pt idx="178">
                  <c:v>54.900000000000034</c:v>
                </c:pt>
                <c:pt idx="179">
                  <c:v>54.699999999999974</c:v>
                </c:pt>
                <c:pt idx="180">
                  <c:v>49.600000000000044</c:v>
                </c:pt>
                <c:pt idx="181">
                  <c:v>54.499999999999993</c:v>
                </c:pt>
                <c:pt idx="182">
                  <c:v>52.899999999999991</c:v>
                </c:pt>
                <c:pt idx="183">
                  <c:v>54</c:v>
                </c:pt>
                <c:pt idx="184">
                  <c:v>51.499999999999972</c:v>
                </c:pt>
                <c:pt idx="185">
                  <c:v>60.299999999999976</c:v>
                </c:pt>
                <c:pt idx="186">
                  <c:v>61.800000000000033</c:v>
                </c:pt>
                <c:pt idx="187">
                  <c:v>64.099999999999994</c:v>
                </c:pt>
                <c:pt idx="188">
                  <c:v>63.199999999999967</c:v>
                </c:pt>
                <c:pt idx="189">
                  <c:v>63.499999999999979</c:v>
                </c:pt>
                <c:pt idx="190">
                  <c:v>63.700000000000045</c:v>
                </c:pt>
                <c:pt idx="191">
                  <c:v>61.899999999999977</c:v>
                </c:pt>
                <c:pt idx="192">
                  <c:v>56.200000000000031</c:v>
                </c:pt>
                <c:pt idx="193">
                  <c:v>56.700000000000017</c:v>
                </c:pt>
                <c:pt idx="194">
                  <c:v>58.100000000000037</c:v>
                </c:pt>
                <c:pt idx="195">
                  <c:v>56.00000000000005</c:v>
                </c:pt>
                <c:pt idx="196">
                  <c:v>54.699999999999974</c:v>
                </c:pt>
                <c:pt idx="197">
                  <c:v>61.30000000000004</c:v>
                </c:pt>
                <c:pt idx="198">
                  <c:v>62.699999999999974</c:v>
                </c:pt>
                <c:pt idx="199">
                  <c:v>57.600000000000051</c:v>
                </c:pt>
                <c:pt idx="200">
                  <c:v>57.699999999999996</c:v>
                </c:pt>
                <c:pt idx="201">
                  <c:v>53.800000000000026</c:v>
                </c:pt>
                <c:pt idx="202">
                  <c:v>54</c:v>
                </c:pt>
                <c:pt idx="203">
                  <c:v>46.300000000000011</c:v>
                </c:pt>
                <c:pt idx="204">
                  <c:v>40.599999999999966</c:v>
                </c:pt>
                <c:pt idx="205">
                  <c:v>41.300000000000026</c:v>
                </c:pt>
                <c:pt idx="206">
                  <c:v>44.200000000000017</c:v>
                </c:pt>
                <c:pt idx="207">
                  <c:v>44.300000000000054</c:v>
                </c:pt>
                <c:pt idx="208">
                  <c:v>41.800000000000011</c:v>
                </c:pt>
                <c:pt idx="209">
                  <c:v>43.40000000000002</c:v>
                </c:pt>
                <c:pt idx="210">
                  <c:v>46</c:v>
                </c:pt>
                <c:pt idx="211">
                  <c:v>50.699999999999967</c:v>
                </c:pt>
                <c:pt idx="212">
                  <c:v>48.59999999999998</c:v>
                </c:pt>
                <c:pt idx="213">
                  <c:v>48.500000000000028</c:v>
                </c:pt>
                <c:pt idx="214">
                  <c:v>46.600000000000023</c:v>
                </c:pt>
                <c:pt idx="215">
                  <c:v>46.900000000000034</c:v>
                </c:pt>
                <c:pt idx="216">
                  <c:v>49.800000000000026</c:v>
                </c:pt>
                <c:pt idx="217">
                  <c:v>51.900000000000013</c:v>
                </c:pt>
                <c:pt idx="218">
                  <c:v>51.900000000000013</c:v>
                </c:pt>
                <c:pt idx="219">
                  <c:v>53.600000000000051</c:v>
                </c:pt>
                <c:pt idx="220">
                  <c:v>52.299999999999969</c:v>
                </c:pt>
                <c:pt idx="221">
                  <c:v>55.100000000000016</c:v>
                </c:pt>
                <c:pt idx="222">
                  <c:v>52.000000000000043</c:v>
                </c:pt>
                <c:pt idx="223">
                  <c:v>50.199999999999974</c:v>
                </c:pt>
                <c:pt idx="224">
                  <c:v>45.000000000000014</c:v>
                </c:pt>
                <c:pt idx="225">
                  <c:v>49.399999999999977</c:v>
                </c:pt>
                <c:pt idx="226">
                  <c:v>54</c:v>
                </c:pt>
                <c:pt idx="227">
                  <c:v>53.2</c:v>
                </c:pt>
                <c:pt idx="228">
                  <c:v>55.499999999999972</c:v>
                </c:pt>
                <c:pt idx="229">
                  <c:v>56.400000000000006</c:v>
                </c:pt>
                <c:pt idx="230">
                  <c:v>60.400000000000006</c:v>
                </c:pt>
                <c:pt idx="231">
                  <c:v>59.999999999999964</c:v>
                </c:pt>
                <c:pt idx="232">
                  <c:v>56.800000000000054</c:v>
                </c:pt>
                <c:pt idx="233">
                  <c:v>52.59999999999998</c:v>
                </c:pt>
                <c:pt idx="234">
                  <c:v>51.6</c:v>
                </c:pt>
                <c:pt idx="235">
                  <c:v>52.59999999999998</c:v>
                </c:pt>
                <c:pt idx="236">
                  <c:v>52.299999999999969</c:v>
                </c:pt>
                <c:pt idx="237">
                  <c:v>59.499999999999972</c:v>
                </c:pt>
                <c:pt idx="238">
                  <c:v>59.90000000000002</c:v>
                </c:pt>
                <c:pt idx="239">
                  <c:v>60.9</c:v>
                </c:pt>
                <c:pt idx="240">
                  <c:v>63.199999999999967</c:v>
                </c:pt>
                <c:pt idx="241">
                  <c:v>63.3</c:v>
                </c:pt>
                <c:pt idx="242">
                  <c:v>65.7</c:v>
                </c:pt>
                <c:pt idx="243">
                  <c:v>63.700000000000045</c:v>
                </c:pt>
                <c:pt idx="244">
                  <c:v>64.200000000000031</c:v>
                </c:pt>
                <c:pt idx="245">
                  <c:v>63.600000000000009</c:v>
                </c:pt>
                <c:pt idx="246">
                  <c:v>67.400000000000034</c:v>
                </c:pt>
                <c:pt idx="247">
                  <c:v>65.7</c:v>
                </c:pt>
                <c:pt idx="248">
                  <c:v>64.599999999999994</c:v>
                </c:pt>
                <c:pt idx="249">
                  <c:v>67</c:v>
                </c:pt>
                <c:pt idx="250">
                  <c:v>67.199999999999974</c:v>
                </c:pt>
                <c:pt idx="251">
                  <c:v>73.899999999999991</c:v>
                </c:pt>
                <c:pt idx="252">
                  <c:v>73.000000000000043</c:v>
                </c:pt>
                <c:pt idx="253">
                  <c:v>67.300000000000011</c:v>
                </c:pt>
                <c:pt idx="254">
                  <c:v>67.300000000000011</c:v>
                </c:pt>
                <c:pt idx="255">
                  <c:v>67.300000000000011</c:v>
                </c:pt>
                <c:pt idx="256">
                  <c:v>67.300000000000011</c:v>
                </c:pt>
                <c:pt idx="257">
                  <c:v>64.400000000000006</c:v>
                </c:pt>
                <c:pt idx="258">
                  <c:v>67.400000000000034</c:v>
                </c:pt>
                <c:pt idx="259">
                  <c:v>67.400000000000034</c:v>
                </c:pt>
                <c:pt idx="260">
                  <c:v>73.899999999999991</c:v>
                </c:pt>
                <c:pt idx="261">
                  <c:v>69.80000000000004</c:v>
                </c:pt>
                <c:pt idx="262">
                  <c:v>68.200000000000045</c:v>
                </c:pt>
                <c:pt idx="263">
                  <c:v>64.900000000000006</c:v>
                </c:pt>
                <c:pt idx="264">
                  <c:v>66.900000000000048</c:v>
                </c:pt>
                <c:pt idx="265">
                  <c:v>66.399999999999977</c:v>
                </c:pt>
                <c:pt idx="266">
                  <c:v>63.499999999999979</c:v>
                </c:pt>
                <c:pt idx="267">
                  <c:v>65.09999999999998</c:v>
                </c:pt>
                <c:pt idx="268">
                  <c:v>62.699999999999974</c:v>
                </c:pt>
                <c:pt idx="269">
                  <c:v>60.299999999999976</c:v>
                </c:pt>
                <c:pt idx="270">
                  <c:v>62.800000000000011</c:v>
                </c:pt>
                <c:pt idx="271">
                  <c:v>63.79999999999999</c:v>
                </c:pt>
                <c:pt idx="272">
                  <c:v>66.300000000000026</c:v>
                </c:pt>
                <c:pt idx="273">
                  <c:v>68.799999999999969</c:v>
                </c:pt>
                <c:pt idx="274">
                  <c:v>64.799999999999969</c:v>
                </c:pt>
                <c:pt idx="275">
                  <c:v>61.599999999999966</c:v>
                </c:pt>
                <c:pt idx="276">
                  <c:v>56.00000000000005</c:v>
                </c:pt>
                <c:pt idx="277">
                  <c:v>57.000000000000028</c:v>
                </c:pt>
                <c:pt idx="278">
                  <c:v>57.600000000000051</c:v>
                </c:pt>
                <c:pt idx="279">
                  <c:v>58.100000000000037</c:v>
                </c:pt>
                <c:pt idx="280">
                  <c:v>58.900000000000041</c:v>
                </c:pt>
                <c:pt idx="281">
                  <c:v>61.000000000000028</c:v>
                </c:pt>
                <c:pt idx="282">
                  <c:v>63.90000000000002</c:v>
                </c:pt>
                <c:pt idx="283">
                  <c:v>62.699999999999974</c:v>
                </c:pt>
                <c:pt idx="284">
                  <c:v>61.899999999999977</c:v>
                </c:pt>
                <c:pt idx="285">
                  <c:v>63.199999999999967</c:v>
                </c:pt>
                <c:pt idx="286">
                  <c:v>64.500000000000043</c:v>
                </c:pt>
                <c:pt idx="287">
                  <c:v>59.90000000000002</c:v>
                </c:pt>
                <c:pt idx="288">
                  <c:v>56.099999999999994</c:v>
                </c:pt>
                <c:pt idx="289">
                  <c:v>54.600000000000023</c:v>
                </c:pt>
                <c:pt idx="290">
                  <c:v>53.099999999999966</c:v>
                </c:pt>
                <c:pt idx="291">
                  <c:v>53.099999999999966</c:v>
                </c:pt>
                <c:pt idx="292">
                  <c:v>49.399999999999977</c:v>
                </c:pt>
                <c:pt idx="293">
                  <c:v>48.80000000000004</c:v>
                </c:pt>
                <c:pt idx="294">
                  <c:v>49.099999999999966</c:v>
                </c:pt>
                <c:pt idx="295">
                  <c:v>47.299999999999983</c:v>
                </c:pt>
                <c:pt idx="296">
                  <c:v>45.900000000000048</c:v>
                </c:pt>
                <c:pt idx="297">
                  <c:v>44.7</c:v>
                </c:pt>
                <c:pt idx="298">
                  <c:v>43.40000000000002</c:v>
                </c:pt>
                <c:pt idx="299">
                  <c:v>41.5</c:v>
                </c:pt>
                <c:pt idx="300">
                  <c:v>39.200000000000031</c:v>
                </c:pt>
                <c:pt idx="301">
                  <c:v>43.900000000000006</c:v>
                </c:pt>
                <c:pt idx="302">
                  <c:v>51.799999999999983</c:v>
                </c:pt>
                <c:pt idx="303">
                  <c:v>49.300000000000033</c:v>
                </c:pt>
                <c:pt idx="304">
                  <c:v>54.800000000000004</c:v>
                </c:pt>
                <c:pt idx="305">
                  <c:v>56.400000000000006</c:v>
                </c:pt>
                <c:pt idx="306">
                  <c:v>56.899999999999991</c:v>
                </c:pt>
                <c:pt idx="307">
                  <c:v>54.900000000000034</c:v>
                </c:pt>
                <c:pt idx="308">
                  <c:v>61.7</c:v>
                </c:pt>
                <c:pt idx="309">
                  <c:v>67.100000000000023</c:v>
                </c:pt>
                <c:pt idx="310">
                  <c:v>71.199999999999974</c:v>
                </c:pt>
                <c:pt idx="311">
                  <c:v>67.900000000000034</c:v>
                </c:pt>
                <c:pt idx="312">
                  <c:v>62.199999999999989</c:v>
                </c:pt>
                <c:pt idx="313">
                  <c:v>63.199999999999967</c:v>
                </c:pt>
                <c:pt idx="314">
                  <c:v>62.600000000000037</c:v>
                </c:pt>
                <c:pt idx="315">
                  <c:v>72.299999999999983</c:v>
                </c:pt>
                <c:pt idx="316">
                  <c:v>68.799999999999969</c:v>
                </c:pt>
                <c:pt idx="317">
                  <c:v>71.199999999999974</c:v>
                </c:pt>
                <c:pt idx="318">
                  <c:v>62.199999999999989</c:v>
                </c:pt>
                <c:pt idx="319">
                  <c:v>73.700000000000017</c:v>
                </c:pt>
                <c:pt idx="320">
                  <c:v>78.500000000000014</c:v>
                </c:pt>
                <c:pt idx="321">
                  <c:v>73.400000000000006</c:v>
                </c:pt>
                <c:pt idx="322">
                  <c:v>67.700000000000045</c:v>
                </c:pt>
                <c:pt idx="323">
                  <c:v>65.000000000000028</c:v>
                </c:pt>
                <c:pt idx="324">
                  <c:v>66.100000000000051</c:v>
                </c:pt>
                <c:pt idx="325">
                  <c:v>66.100000000000051</c:v>
                </c:pt>
                <c:pt idx="326">
                  <c:v>66.100000000000051</c:v>
                </c:pt>
                <c:pt idx="327">
                  <c:v>73.59999999999998</c:v>
                </c:pt>
                <c:pt idx="328">
                  <c:v>64.599999999999994</c:v>
                </c:pt>
                <c:pt idx="329">
                  <c:v>69.80000000000004</c:v>
                </c:pt>
                <c:pt idx="330">
                  <c:v>78.000000000000028</c:v>
                </c:pt>
                <c:pt idx="331">
                  <c:v>81.200000000000031</c:v>
                </c:pt>
                <c:pt idx="332">
                  <c:v>75.300000000000011</c:v>
                </c:pt>
                <c:pt idx="333">
                  <c:v>78.000000000000028</c:v>
                </c:pt>
                <c:pt idx="334">
                  <c:v>77.099999999999994</c:v>
                </c:pt>
                <c:pt idx="335">
                  <c:v>69.7</c:v>
                </c:pt>
                <c:pt idx="336">
                  <c:v>71.700000000000045</c:v>
                </c:pt>
                <c:pt idx="337">
                  <c:v>73.500000000000028</c:v>
                </c:pt>
                <c:pt idx="338">
                  <c:v>72.499999999999972</c:v>
                </c:pt>
                <c:pt idx="339">
                  <c:v>72.299999999999983</c:v>
                </c:pt>
                <c:pt idx="340">
                  <c:v>70.399999999999977</c:v>
                </c:pt>
                <c:pt idx="341">
                  <c:v>75.69999999999996</c:v>
                </c:pt>
                <c:pt idx="342">
                  <c:v>77.200000000000017</c:v>
                </c:pt>
                <c:pt idx="343">
                  <c:v>79.300000000000011</c:v>
                </c:pt>
                <c:pt idx="344">
                  <c:v>73.700000000000017</c:v>
                </c:pt>
                <c:pt idx="345">
                  <c:v>73.700000000000017</c:v>
                </c:pt>
                <c:pt idx="346">
                  <c:v>78.500000000000014</c:v>
                </c:pt>
                <c:pt idx="347">
                  <c:v>76.700000000000031</c:v>
                </c:pt>
                <c:pt idx="348">
                  <c:v>70.699999999999989</c:v>
                </c:pt>
                <c:pt idx="349">
                  <c:v>71.100000000000023</c:v>
                </c:pt>
                <c:pt idx="350">
                  <c:v>70.900000000000048</c:v>
                </c:pt>
                <c:pt idx="351">
                  <c:v>73.899999999999991</c:v>
                </c:pt>
                <c:pt idx="352">
                  <c:v>80.100000000000023</c:v>
                </c:pt>
                <c:pt idx="353">
                  <c:v>79.5</c:v>
                </c:pt>
                <c:pt idx="354">
                  <c:v>73.80000000000004</c:v>
                </c:pt>
                <c:pt idx="355">
                  <c:v>86.500000000000028</c:v>
                </c:pt>
                <c:pt idx="356">
                  <c:v>84.100000000000023</c:v>
                </c:pt>
                <c:pt idx="357">
                  <c:v>87.800000000000011</c:v>
                </c:pt>
                <c:pt idx="358">
                  <c:v>79.100000000000037</c:v>
                </c:pt>
                <c:pt idx="359">
                  <c:v>79.5</c:v>
                </c:pt>
                <c:pt idx="360">
                  <c:v>74.2</c:v>
                </c:pt>
                <c:pt idx="361">
                  <c:v>66.000000000000014</c:v>
                </c:pt>
                <c:pt idx="362">
                  <c:v>67.700000000000045</c:v>
                </c:pt>
                <c:pt idx="363">
                  <c:v>69.500000000000028</c:v>
                </c:pt>
                <c:pt idx="364">
                  <c:v>67.300000000000011</c:v>
                </c:pt>
                <c:pt idx="365">
                  <c:v>66.5</c:v>
                </c:pt>
                <c:pt idx="366">
                  <c:v>72.299999999999983</c:v>
                </c:pt>
                <c:pt idx="367">
                  <c:v>69.500000000000028</c:v>
                </c:pt>
                <c:pt idx="368">
                  <c:v>76.40000000000002</c:v>
                </c:pt>
                <c:pt idx="369">
                  <c:v>75.600000000000023</c:v>
                </c:pt>
                <c:pt idx="370">
                  <c:v>76.900000000000006</c:v>
                </c:pt>
                <c:pt idx="371">
                  <c:v>80.100000000000023</c:v>
                </c:pt>
                <c:pt idx="372">
                  <c:v>79.199999999999989</c:v>
                </c:pt>
                <c:pt idx="373">
                  <c:v>81.700000000000017</c:v>
                </c:pt>
                <c:pt idx="374">
                  <c:v>77.700000000000017</c:v>
                </c:pt>
                <c:pt idx="375">
                  <c:v>75</c:v>
                </c:pt>
                <c:pt idx="376">
                  <c:v>72.299999999999983</c:v>
                </c:pt>
                <c:pt idx="377">
                  <c:v>68.299999999999983</c:v>
                </c:pt>
                <c:pt idx="378">
                  <c:v>67.199999999999974</c:v>
                </c:pt>
                <c:pt idx="379">
                  <c:v>67</c:v>
                </c:pt>
                <c:pt idx="380">
                  <c:v>74.399999999999977</c:v>
                </c:pt>
                <c:pt idx="381">
                  <c:v>71.400000000000034</c:v>
                </c:pt>
                <c:pt idx="382">
                  <c:v>68.40000000000002</c:v>
                </c:pt>
                <c:pt idx="383">
                  <c:v>63.199999999999967</c:v>
                </c:pt>
                <c:pt idx="384">
                  <c:v>63.3</c:v>
                </c:pt>
                <c:pt idx="385">
                  <c:v>64.299999999999983</c:v>
                </c:pt>
                <c:pt idx="386">
                  <c:v>65.000000000000028</c:v>
                </c:pt>
                <c:pt idx="387">
                  <c:v>67.900000000000034</c:v>
                </c:pt>
                <c:pt idx="388">
                  <c:v>71.100000000000023</c:v>
                </c:pt>
                <c:pt idx="389">
                  <c:v>75.100000000000037</c:v>
                </c:pt>
                <c:pt idx="390">
                  <c:v>75.69999999999996</c:v>
                </c:pt>
                <c:pt idx="391">
                  <c:v>77.700000000000017</c:v>
                </c:pt>
                <c:pt idx="392">
                  <c:v>82.399999999999977</c:v>
                </c:pt>
                <c:pt idx="393">
                  <c:v>92.300000000000011</c:v>
                </c:pt>
                <c:pt idx="394">
                  <c:v>87.399999999999963</c:v>
                </c:pt>
                <c:pt idx="395">
                  <c:v>85.1</c:v>
                </c:pt>
                <c:pt idx="396">
                  <c:v>88.700000000000045</c:v>
                </c:pt>
                <c:pt idx="397">
                  <c:v>89.200000000000031</c:v>
                </c:pt>
                <c:pt idx="398">
                  <c:v>91.100000000000051</c:v>
                </c:pt>
                <c:pt idx="399">
                  <c:v>92.999999999999972</c:v>
                </c:pt>
                <c:pt idx="400">
                  <c:v>90.899999999999977</c:v>
                </c:pt>
                <c:pt idx="401">
                  <c:v>93.299999999999983</c:v>
                </c:pt>
                <c:pt idx="402">
                  <c:v>94.599999999999966</c:v>
                </c:pt>
                <c:pt idx="403">
                  <c:v>93.500000000000057</c:v>
                </c:pt>
                <c:pt idx="404">
                  <c:v>96.499999999999986</c:v>
                </c:pt>
                <c:pt idx="405">
                  <c:v>93.40000000000002</c:v>
                </c:pt>
                <c:pt idx="406">
                  <c:v>90.09999999999998</c:v>
                </c:pt>
                <c:pt idx="407">
                  <c:v>87.600000000000037</c:v>
                </c:pt>
                <c:pt idx="408">
                  <c:v>92.700000000000045</c:v>
                </c:pt>
                <c:pt idx="409">
                  <c:v>93.9</c:v>
                </c:pt>
                <c:pt idx="410">
                  <c:v>98.80000000000004</c:v>
                </c:pt>
                <c:pt idx="411">
                  <c:v>93.100000000000009</c:v>
                </c:pt>
                <c:pt idx="412">
                  <c:v>90.09999999999998</c:v>
                </c:pt>
                <c:pt idx="413">
                  <c:v>91.100000000000051</c:v>
                </c:pt>
                <c:pt idx="414">
                  <c:v>93.299999999999983</c:v>
                </c:pt>
                <c:pt idx="415">
                  <c:v>92.700000000000045</c:v>
                </c:pt>
                <c:pt idx="416">
                  <c:v>97.40000000000002</c:v>
                </c:pt>
                <c:pt idx="417">
                  <c:v>97.499999999999972</c:v>
                </c:pt>
                <c:pt idx="418">
                  <c:v>97.700000000000031</c:v>
                </c:pt>
                <c:pt idx="419">
                  <c:v>95.000000000000014</c:v>
                </c:pt>
                <c:pt idx="420">
                  <c:v>106.59999999999998</c:v>
                </c:pt>
                <c:pt idx="421">
                  <c:v>108.80000000000001</c:v>
                </c:pt>
                <c:pt idx="422">
                  <c:v>111.59999999999997</c:v>
                </c:pt>
                <c:pt idx="423">
                  <c:v>109.79999999999998</c:v>
                </c:pt>
                <c:pt idx="424">
                  <c:v>111.80000000000004</c:v>
                </c:pt>
                <c:pt idx="425">
                  <c:v>113.79999999999998</c:v>
                </c:pt>
                <c:pt idx="426">
                  <c:v>112.30000000000003</c:v>
                </c:pt>
                <c:pt idx="427">
                  <c:v>105.79999999999998</c:v>
                </c:pt>
                <c:pt idx="428">
                  <c:v>109.3</c:v>
                </c:pt>
                <c:pt idx="429">
                  <c:v>111.00000000000003</c:v>
                </c:pt>
                <c:pt idx="430">
                  <c:v>111.20000000000002</c:v>
                </c:pt>
                <c:pt idx="431">
                  <c:v>115.80000000000004</c:v>
                </c:pt>
                <c:pt idx="432">
                  <c:v>117</c:v>
                </c:pt>
                <c:pt idx="433">
                  <c:v>120.19999999999999</c:v>
                </c:pt>
              </c:numCache>
            </c:numRef>
          </c:val>
          <c:smooth val="0"/>
          <c:extLst>
            <c:ext xmlns:c16="http://schemas.microsoft.com/office/drawing/2014/chart" uri="{C3380CC4-5D6E-409C-BE32-E72D297353CC}">
              <c16:uniqueId val="{00000003-DDD4-41E7-B80C-8E6FA5D49B66}"/>
            </c:ext>
          </c:extLst>
        </c:ser>
        <c:ser>
          <c:idx val="4"/>
          <c:order val="4"/>
          <c:tx>
            <c:strRef>
              <c:f>'G.I.5d'!$F$1</c:f>
              <c:strCache>
                <c:ptCount val="1"/>
                <c:pt idx="0">
                  <c:v>Alemania</c:v>
                </c:pt>
              </c:strCache>
            </c:strRef>
          </c:tx>
          <c:spPr>
            <a:ln w="19050" cap="rnd">
              <a:solidFill>
                <a:srgbClr val="810162"/>
              </a:solidFill>
              <a:prstDash val="solid"/>
              <a:round/>
            </a:ln>
            <a:effectLst/>
          </c:spPr>
          <c:marker>
            <c:symbol val="none"/>
          </c:marker>
          <c:cat>
            <c:numRef>
              <c:f>'G.I.5d'!$A$2:$A$435</c:f>
              <c:numCache>
                <c:formatCode>m/d/yyyy</c:formatCode>
                <c:ptCount val="434"/>
                <c:pt idx="0">
                  <c:v>45659</c:v>
                </c:pt>
                <c:pt idx="1">
                  <c:v>45660</c:v>
                </c:pt>
                <c:pt idx="2">
                  <c:v>45663</c:v>
                </c:pt>
                <c:pt idx="3">
                  <c:v>45664</c:v>
                </c:pt>
                <c:pt idx="4">
                  <c:v>45665</c:v>
                </c:pt>
                <c:pt idx="5">
                  <c:v>45666</c:v>
                </c:pt>
                <c:pt idx="6">
                  <c:v>45667</c:v>
                </c:pt>
                <c:pt idx="7">
                  <c:v>45670</c:v>
                </c:pt>
                <c:pt idx="8">
                  <c:v>45671</c:v>
                </c:pt>
                <c:pt idx="9">
                  <c:v>45672</c:v>
                </c:pt>
                <c:pt idx="10">
                  <c:v>45673</c:v>
                </c:pt>
                <c:pt idx="11">
                  <c:v>45674</c:v>
                </c:pt>
                <c:pt idx="12">
                  <c:v>45677</c:v>
                </c:pt>
                <c:pt idx="13">
                  <c:v>45678</c:v>
                </c:pt>
                <c:pt idx="14">
                  <c:v>45679</c:v>
                </c:pt>
                <c:pt idx="15">
                  <c:v>45680</c:v>
                </c:pt>
                <c:pt idx="16">
                  <c:v>45681</c:v>
                </c:pt>
                <c:pt idx="17">
                  <c:v>45684</c:v>
                </c:pt>
                <c:pt idx="18">
                  <c:v>45685</c:v>
                </c:pt>
                <c:pt idx="19">
                  <c:v>45686</c:v>
                </c:pt>
                <c:pt idx="20">
                  <c:v>45687</c:v>
                </c:pt>
                <c:pt idx="21">
                  <c:v>45688</c:v>
                </c:pt>
                <c:pt idx="22">
                  <c:v>45691</c:v>
                </c:pt>
                <c:pt idx="23">
                  <c:v>45692</c:v>
                </c:pt>
                <c:pt idx="24">
                  <c:v>45693</c:v>
                </c:pt>
                <c:pt idx="25">
                  <c:v>45694</c:v>
                </c:pt>
                <c:pt idx="26">
                  <c:v>45695</c:v>
                </c:pt>
                <c:pt idx="27">
                  <c:v>45698</c:v>
                </c:pt>
                <c:pt idx="28">
                  <c:v>45699</c:v>
                </c:pt>
                <c:pt idx="29">
                  <c:v>45700</c:v>
                </c:pt>
                <c:pt idx="30">
                  <c:v>45701</c:v>
                </c:pt>
                <c:pt idx="31">
                  <c:v>45702</c:v>
                </c:pt>
                <c:pt idx="32">
                  <c:v>45705</c:v>
                </c:pt>
                <c:pt idx="33">
                  <c:v>45706</c:v>
                </c:pt>
                <c:pt idx="34">
                  <c:v>45707</c:v>
                </c:pt>
                <c:pt idx="35">
                  <c:v>45708</c:v>
                </c:pt>
                <c:pt idx="36">
                  <c:v>45709</c:v>
                </c:pt>
                <c:pt idx="37">
                  <c:v>45712</c:v>
                </c:pt>
                <c:pt idx="38">
                  <c:v>45713</c:v>
                </c:pt>
                <c:pt idx="39">
                  <c:v>45714</c:v>
                </c:pt>
                <c:pt idx="40">
                  <c:v>45715</c:v>
                </c:pt>
                <c:pt idx="41">
                  <c:v>45716</c:v>
                </c:pt>
                <c:pt idx="42">
                  <c:v>45719</c:v>
                </c:pt>
                <c:pt idx="43">
                  <c:v>45720</c:v>
                </c:pt>
                <c:pt idx="44">
                  <c:v>45721</c:v>
                </c:pt>
                <c:pt idx="45">
                  <c:v>45722</c:v>
                </c:pt>
                <c:pt idx="46">
                  <c:v>45723</c:v>
                </c:pt>
                <c:pt idx="47">
                  <c:v>45726</c:v>
                </c:pt>
                <c:pt idx="48">
                  <c:v>45727</c:v>
                </c:pt>
                <c:pt idx="49">
                  <c:v>45728</c:v>
                </c:pt>
                <c:pt idx="50">
                  <c:v>45729</c:v>
                </c:pt>
                <c:pt idx="51">
                  <c:v>45730</c:v>
                </c:pt>
                <c:pt idx="52">
                  <c:v>45733</c:v>
                </c:pt>
                <c:pt idx="53">
                  <c:v>45734</c:v>
                </c:pt>
                <c:pt idx="54">
                  <c:v>45735</c:v>
                </c:pt>
                <c:pt idx="55">
                  <c:v>45736</c:v>
                </c:pt>
                <c:pt idx="56">
                  <c:v>45737</c:v>
                </c:pt>
                <c:pt idx="57">
                  <c:v>45740</c:v>
                </c:pt>
                <c:pt idx="58">
                  <c:v>45741</c:v>
                </c:pt>
                <c:pt idx="59">
                  <c:v>45742</c:v>
                </c:pt>
                <c:pt idx="60">
                  <c:v>45743</c:v>
                </c:pt>
                <c:pt idx="61">
                  <c:v>45744</c:v>
                </c:pt>
                <c:pt idx="62">
                  <c:v>45747</c:v>
                </c:pt>
                <c:pt idx="63">
                  <c:v>45748</c:v>
                </c:pt>
                <c:pt idx="64">
                  <c:v>45749</c:v>
                </c:pt>
                <c:pt idx="65">
                  <c:v>45750</c:v>
                </c:pt>
                <c:pt idx="66">
                  <c:v>45751</c:v>
                </c:pt>
                <c:pt idx="67">
                  <c:v>45754</c:v>
                </c:pt>
                <c:pt idx="68">
                  <c:v>45755</c:v>
                </c:pt>
                <c:pt idx="69">
                  <c:v>45756</c:v>
                </c:pt>
                <c:pt idx="70">
                  <c:v>45757</c:v>
                </c:pt>
                <c:pt idx="71">
                  <c:v>45758</c:v>
                </c:pt>
                <c:pt idx="72">
                  <c:v>45761</c:v>
                </c:pt>
                <c:pt idx="73">
                  <c:v>45762</c:v>
                </c:pt>
                <c:pt idx="74">
                  <c:v>45763</c:v>
                </c:pt>
                <c:pt idx="75">
                  <c:v>45764</c:v>
                </c:pt>
                <c:pt idx="76">
                  <c:v>45765</c:v>
                </c:pt>
                <c:pt idx="77">
                  <c:v>45768</c:v>
                </c:pt>
                <c:pt idx="78">
                  <c:v>45769</c:v>
                </c:pt>
                <c:pt idx="79">
                  <c:v>45770</c:v>
                </c:pt>
                <c:pt idx="80">
                  <c:v>45771</c:v>
                </c:pt>
                <c:pt idx="81">
                  <c:v>45772</c:v>
                </c:pt>
                <c:pt idx="82">
                  <c:v>45775</c:v>
                </c:pt>
                <c:pt idx="83">
                  <c:v>45776</c:v>
                </c:pt>
                <c:pt idx="84">
                  <c:v>45777</c:v>
                </c:pt>
                <c:pt idx="85">
                  <c:v>45778</c:v>
                </c:pt>
                <c:pt idx="86">
                  <c:v>45779</c:v>
                </c:pt>
                <c:pt idx="87">
                  <c:v>45782</c:v>
                </c:pt>
                <c:pt idx="88">
                  <c:v>45783</c:v>
                </c:pt>
                <c:pt idx="89">
                  <c:v>45784</c:v>
                </c:pt>
                <c:pt idx="90">
                  <c:v>45785</c:v>
                </c:pt>
                <c:pt idx="91">
                  <c:v>45786</c:v>
                </c:pt>
                <c:pt idx="92">
                  <c:v>45789</c:v>
                </c:pt>
                <c:pt idx="93">
                  <c:v>45790</c:v>
                </c:pt>
                <c:pt idx="94">
                  <c:v>45791</c:v>
                </c:pt>
                <c:pt idx="95">
                  <c:v>45792</c:v>
                </c:pt>
                <c:pt idx="96">
                  <c:v>45793</c:v>
                </c:pt>
                <c:pt idx="97">
                  <c:v>45796</c:v>
                </c:pt>
                <c:pt idx="98">
                  <c:v>45797</c:v>
                </c:pt>
                <c:pt idx="99">
                  <c:v>45798</c:v>
                </c:pt>
                <c:pt idx="100">
                  <c:v>45799</c:v>
                </c:pt>
                <c:pt idx="101">
                  <c:v>45800</c:v>
                </c:pt>
                <c:pt idx="102">
                  <c:v>45803</c:v>
                </c:pt>
                <c:pt idx="103">
                  <c:v>45804</c:v>
                </c:pt>
                <c:pt idx="104">
                  <c:v>45805</c:v>
                </c:pt>
                <c:pt idx="105">
                  <c:v>45806</c:v>
                </c:pt>
                <c:pt idx="106">
                  <c:v>45807</c:v>
                </c:pt>
                <c:pt idx="107">
                  <c:v>45810</c:v>
                </c:pt>
                <c:pt idx="108">
                  <c:v>45811</c:v>
                </c:pt>
                <c:pt idx="109">
                  <c:v>45812</c:v>
                </c:pt>
                <c:pt idx="110">
                  <c:v>45813</c:v>
                </c:pt>
                <c:pt idx="111">
                  <c:v>45814</c:v>
                </c:pt>
                <c:pt idx="112">
                  <c:v>45817</c:v>
                </c:pt>
                <c:pt idx="113">
                  <c:v>45818</c:v>
                </c:pt>
                <c:pt idx="114">
                  <c:v>45819</c:v>
                </c:pt>
                <c:pt idx="115">
                  <c:v>45820</c:v>
                </c:pt>
                <c:pt idx="116">
                  <c:v>45821</c:v>
                </c:pt>
                <c:pt idx="117">
                  <c:v>45824</c:v>
                </c:pt>
                <c:pt idx="118">
                  <c:v>45825</c:v>
                </c:pt>
                <c:pt idx="119">
                  <c:v>45826</c:v>
                </c:pt>
                <c:pt idx="120">
                  <c:v>45827</c:v>
                </c:pt>
                <c:pt idx="121">
                  <c:v>45828</c:v>
                </c:pt>
                <c:pt idx="122">
                  <c:v>45831</c:v>
                </c:pt>
                <c:pt idx="123">
                  <c:v>45832</c:v>
                </c:pt>
                <c:pt idx="124">
                  <c:v>45833</c:v>
                </c:pt>
                <c:pt idx="125">
                  <c:v>45834</c:v>
                </c:pt>
                <c:pt idx="126">
                  <c:v>45835</c:v>
                </c:pt>
                <c:pt idx="127">
                  <c:v>45838</c:v>
                </c:pt>
                <c:pt idx="128">
                  <c:v>45839</c:v>
                </c:pt>
                <c:pt idx="129">
                  <c:v>45840</c:v>
                </c:pt>
                <c:pt idx="130">
                  <c:v>45841</c:v>
                </c:pt>
                <c:pt idx="131">
                  <c:v>45842</c:v>
                </c:pt>
                <c:pt idx="132">
                  <c:v>45845</c:v>
                </c:pt>
                <c:pt idx="133">
                  <c:v>45846</c:v>
                </c:pt>
                <c:pt idx="134">
                  <c:v>45847</c:v>
                </c:pt>
                <c:pt idx="135">
                  <c:v>45848</c:v>
                </c:pt>
                <c:pt idx="136">
                  <c:v>45849</c:v>
                </c:pt>
                <c:pt idx="137">
                  <c:v>45852</c:v>
                </c:pt>
                <c:pt idx="138">
                  <c:v>45853</c:v>
                </c:pt>
                <c:pt idx="139">
                  <c:v>45854</c:v>
                </c:pt>
                <c:pt idx="140">
                  <c:v>45855</c:v>
                </c:pt>
                <c:pt idx="141">
                  <c:v>45856</c:v>
                </c:pt>
                <c:pt idx="142">
                  <c:v>45859</c:v>
                </c:pt>
                <c:pt idx="143">
                  <c:v>45860</c:v>
                </c:pt>
                <c:pt idx="144">
                  <c:v>45861</c:v>
                </c:pt>
                <c:pt idx="145">
                  <c:v>45862</c:v>
                </c:pt>
                <c:pt idx="146">
                  <c:v>45863</c:v>
                </c:pt>
                <c:pt idx="147">
                  <c:v>45866</c:v>
                </c:pt>
                <c:pt idx="148">
                  <c:v>45867</c:v>
                </c:pt>
                <c:pt idx="149">
                  <c:v>45868</c:v>
                </c:pt>
                <c:pt idx="150">
                  <c:v>45869</c:v>
                </c:pt>
                <c:pt idx="151">
                  <c:v>45870</c:v>
                </c:pt>
                <c:pt idx="152">
                  <c:v>45873</c:v>
                </c:pt>
                <c:pt idx="153">
                  <c:v>45874</c:v>
                </c:pt>
                <c:pt idx="154">
                  <c:v>45875</c:v>
                </c:pt>
                <c:pt idx="155">
                  <c:v>45876</c:v>
                </c:pt>
                <c:pt idx="156">
                  <c:v>45877</c:v>
                </c:pt>
                <c:pt idx="157">
                  <c:v>45880</c:v>
                </c:pt>
                <c:pt idx="158">
                  <c:v>45881</c:v>
                </c:pt>
                <c:pt idx="159">
                  <c:v>45882</c:v>
                </c:pt>
                <c:pt idx="160">
                  <c:v>45883</c:v>
                </c:pt>
                <c:pt idx="161">
                  <c:v>45884</c:v>
                </c:pt>
                <c:pt idx="162">
                  <c:v>45887</c:v>
                </c:pt>
                <c:pt idx="163">
                  <c:v>45888</c:v>
                </c:pt>
                <c:pt idx="164">
                  <c:v>45889</c:v>
                </c:pt>
                <c:pt idx="165">
                  <c:v>45890</c:v>
                </c:pt>
                <c:pt idx="166">
                  <c:v>45891</c:v>
                </c:pt>
                <c:pt idx="167">
                  <c:v>45894</c:v>
                </c:pt>
                <c:pt idx="168">
                  <c:v>45895</c:v>
                </c:pt>
                <c:pt idx="169">
                  <c:v>45896</c:v>
                </c:pt>
                <c:pt idx="170">
                  <c:v>45897</c:v>
                </c:pt>
                <c:pt idx="171">
                  <c:v>45898</c:v>
                </c:pt>
                <c:pt idx="172">
                  <c:v>45901</c:v>
                </c:pt>
                <c:pt idx="173">
                  <c:v>45902</c:v>
                </c:pt>
                <c:pt idx="174">
                  <c:v>45903</c:v>
                </c:pt>
                <c:pt idx="175">
                  <c:v>45904</c:v>
                </c:pt>
                <c:pt idx="176">
                  <c:v>45905</c:v>
                </c:pt>
                <c:pt idx="177">
                  <c:v>45908</c:v>
                </c:pt>
                <c:pt idx="178">
                  <c:v>45909</c:v>
                </c:pt>
                <c:pt idx="179">
                  <c:v>45910</c:v>
                </c:pt>
                <c:pt idx="180">
                  <c:v>45911</c:v>
                </c:pt>
                <c:pt idx="181">
                  <c:v>45912</c:v>
                </c:pt>
                <c:pt idx="182">
                  <c:v>45915</c:v>
                </c:pt>
                <c:pt idx="183">
                  <c:v>45916</c:v>
                </c:pt>
                <c:pt idx="184">
                  <c:v>45917</c:v>
                </c:pt>
                <c:pt idx="185">
                  <c:v>45918</c:v>
                </c:pt>
                <c:pt idx="186">
                  <c:v>45919</c:v>
                </c:pt>
                <c:pt idx="187">
                  <c:v>45922</c:v>
                </c:pt>
                <c:pt idx="188">
                  <c:v>45923</c:v>
                </c:pt>
                <c:pt idx="189">
                  <c:v>45924</c:v>
                </c:pt>
                <c:pt idx="190">
                  <c:v>45925</c:v>
                </c:pt>
                <c:pt idx="191">
                  <c:v>45926</c:v>
                </c:pt>
                <c:pt idx="192">
                  <c:v>45929</c:v>
                </c:pt>
                <c:pt idx="193">
                  <c:v>45930</c:v>
                </c:pt>
                <c:pt idx="194">
                  <c:v>45931</c:v>
                </c:pt>
                <c:pt idx="195">
                  <c:v>45932</c:v>
                </c:pt>
                <c:pt idx="196">
                  <c:v>45933</c:v>
                </c:pt>
                <c:pt idx="197">
                  <c:v>45936</c:v>
                </c:pt>
                <c:pt idx="198">
                  <c:v>45937</c:v>
                </c:pt>
                <c:pt idx="199">
                  <c:v>45938</c:v>
                </c:pt>
                <c:pt idx="200">
                  <c:v>45939</c:v>
                </c:pt>
                <c:pt idx="201">
                  <c:v>45940</c:v>
                </c:pt>
                <c:pt idx="202">
                  <c:v>45943</c:v>
                </c:pt>
                <c:pt idx="203">
                  <c:v>45944</c:v>
                </c:pt>
                <c:pt idx="204">
                  <c:v>45945</c:v>
                </c:pt>
                <c:pt idx="205">
                  <c:v>45946</c:v>
                </c:pt>
                <c:pt idx="206">
                  <c:v>45947</c:v>
                </c:pt>
                <c:pt idx="207">
                  <c:v>45950</c:v>
                </c:pt>
                <c:pt idx="208">
                  <c:v>45951</c:v>
                </c:pt>
                <c:pt idx="209">
                  <c:v>45952</c:v>
                </c:pt>
                <c:pt idx="210">
                  <c:v>45953</c:v>
                </c:pt>
                <c:pt idx="211">
                  <c:v>45954</c:v>
                </c:pt>
                <c:pt idx="212">
                  <c:v>45957</c:v>
                </c:pt>
                <c:pt idx="213">
                  <c:v>45958</c:v>
                </c:pt>
                <c:pt idx="214">
                  <c:v>45959</c:v>
                </c:pt>
                <c:pt idx="215">
                  <c:v>45960</c:v>
                </c:pt>
                <c:pt idx="216">
                  <c:v>45961</c:v>
                </c:pt>
                <c:pt idx="217">
                  <c:v>45964</c:v>
                </c:pt>
                <c:pt idx="218">
                  <c:v>45965</c:v>
                </c:pt>
                <c:pt idx="219">
                  <c:v>45966</c:v>
                </c:pt>
                <c:pt idx="220">
                  <c:v>45967</c:v>
                </c:pt>
                <c:pt idx="221">
                  <c:v>45968</c:v>
                </c:pt>
                <c:pt idx="222">
                  <c:v>45971</c:v>
                </c:pt>
                <c:pt idx="223">
                  <c:v>45972</c:v>
                </c:pt>
                <c:pt idx="224">
                  <c:v>45973</c:v>
                </c:pt>
                <c:pt idx="225">
                  <c:v>45974</c:v>
                </c:pt>
                <c:pt idx="226">
                  <c:v>45975</c:v>
                </c:pt>
                <c:pt idx="227">
                  <c:v>45978</c:v>
                </c:pt>
                <c:pt idx="228">
                  <c:v>45979</c:v>
                </c:pt>
                <c:pt idx="229">
                  <c:v>45980</c:v>
                </c:pt>
                <c:pt idx="230">
                  <c:v>45981</c:v>
                </c:pt>
                <c:pt idx="231">
                  <c:v>45982</c:v>
                </c:pt>
                <c:pt idx="232">
                  <c:v>45985</c:v>
                </c:pt>
                <c:pt idx="233">
                  <c:v>45986</c:v>
                </c:pt>
                <c:pt idx="234">
                  <c:v>45987</c:v>
                </c:pt>
                <c:pt idx="235">
                  <c:v>45988</c:v>
                </c:pt>
                <c:pt idx="236">
                  <c:v>45989</c:v>
                </c:pt>
                <c:pt idx="237">
                  <c:v>45992</c:v>
                </c:pt>
                <c:pt idx="238">
                  <c:v>45993</c:v>
                </c:pt>
                <c:pt idx="239">
                  <c:v>45994</c:v>
                </c:pt>
                <c:pt idx="240">
                  <c:v>45995</c:v>
                </c:pt>
                <c:pt idx="241">
                  <c:v>45996</c:v>
                </c:pt>
                <c:pt idx="242">
                  <c:v>45999</c:v>
                </c:pt>
                <c:pt idx="243">
                  <c:v>46000</c:v>
                </c:pt>
                <c:pt idx="244">
                  <c:v>46001</c:v>
                </c:pt>
                <c:pt idx="245">
                  <c:v>46002</c:v>
                </c:pt>
                <c:pt idx="246">
                  <c:v>46003</c:v>
                </c:pt>
                <c:pt idx="247">
                  <c:v>46006</c:v>
                </c:pt>
                <c:pt idx="248">
                  <c:v>46007</c:v>
                </c:pt>
                <c:pt idx="249">
                  <c:v>46008</c:v>
                </c:pt>
                <c:pt idx="250">
                  <c:v>46009</c:v>
                </c:pt>
                <c:pt idx="251">
                  <c:v>46010</c:v>
                </c:pt>
                <c:pt idx="252">
                  <c:v>46013</c:v>
                </c:pt>
                <c:pt idx="253">
                  <c:v>46014</c:v>
                </c:pt>
                <c:pt idx="254">
                  <c:v>46015</c:v>
                </c:pt>
                <c:pt idx="255">
                  <c:v>46016</c:v>
                </c:pt>
                <c:pt idx="256">
                  <c:v>46017</c:v>
                </c:pt>
                <c:pt idx="257">
                  <c:v>46020</c:v>
                </c:pt>
                <c:pt idx="258">
                  <c:v>46021</c:v>
                </c:pt>
                <c:pt idx="259">
                  <c:v>46022</c:v>
                </c:pt>
                <c:pt idx="260">
                  <c:v>46024</c:v>
                </c:pt>
                <c:pt idx="261">
                  <c:v>46027</c:v>
                </c:pt>
                <c:pt idx="262">
                  <c:v>46028</c:v>
                </c:pt>
                <c:pt idx="263">
                  <c:v>46029</c:v>
                </c:pt>
                <c:pt idx="264">
                  <c:v>46030</c:v>
                </c:pt>
                <c:pt idx="265">
                  <c:v>46031</c:v>
                </c:pt>
                <c:pt idx="266">
                  <c:v>46034</c:v>
                </c:pt>
                <c:pt idx="267">
                  <c:v>46035</c:v>
                </c:pt>
                <c:pt idx="268">
                  <c:v>46036</c:v>
                </c:pt>
                <c:pt idx="269">
                  <c:v>46037</c:v>
                </c:pt>
                <c:pt idx="270">
                  <c:v>46038</c:v>
                </c:pt>
                <c:pt idx="271">
                  <c:v>46041</c:v>
                </c:pt>
                <c:pt idx="272">
                  <c:v>46042</c:v>
                </c:pt>
                <c:pt idx="273">
                  <c:v>46043</c:v>
                </c:pt>
                <c:pt idx="274">
                  <c:v>46044</c:v>
                </c:pt>
                <c:pt idx="275">
                  <c:v>46045</c:v>
                </c:pt>
                <c:pt idx="276">
                  <c:v>46048</c:v>
                </c:pt>
                <c:pt idx="277">
                  <c:v>46049</c:v>
                </c:pt>
                <c:pt idx="278">
                  <c:v>46050</c:v>
                </c:pt>
                <c:pt idx="279">
                  <c:v>46051</c:v>
                </c:pt>
                <c:pt idx="280">
                  <c:v>46052</c:v>
                </c:pt>
                <c:pt idx="281">
                  <c:v>46055</c:v>
                </c:pt>
                <c:pt idx="282">
                  <c:v>46056</c:v>
                </c:pt>
                <c:pt idx="283">
                  <c:v>46057</c:v>
                </c:pt>
                <c:pt idx="284">
                  <c:v>46058</c:v>
                </c:pt>
                <c:pt idx="285">
                  <c:v>46059</c:v>
                </c:pt>
                <c:pt idx="286">
                  <c:v>46062</c:v>
                </c:pt>
                <c:pt idx="287">
                  <c:v>46063</c:v>
                </c:pt>
                <c:pt idx="288">
                  <c:v>46064</c:v>
                </c:pt>
                <c:pt idx="289">
                  <c:v>46065</c:v>
                </c:pt>
                <c:pt idx="290">
                  <c:v>46066</c:v>
                </c:pt>
                <c:pt idx="291">
                  <c:v>46069</c:v>
                </c:pt>
                <c:pt idx="292">
                  <c:v>46070</c:v>
                </c:pt>
                <c:pt idx="293">
                  <c:v>46071</c:v>
                </c:pt>
                <c:pt idx="294">
                  <c:v>46072</c:v>
                </c:pt>
                <c:pt idx="295">
                  <c:v>46073</c:v>
                </c:pt>
                <c:pt idx="296">
                  <c:v>46076</c:v>
                </c:pt>
                <c:pt idx="297">
                  <c:v>46077</c:v>
                </c:pt>
                <c:pt idx="298">
                  <c:v>46078</c:v>
                </c:pt>
                <c:pt idx="299">
                  <c:v>46079</c:v>
                </c:pt>
                <c:pt idx="300">
                  <c:v>46080</c:v>
                </c:pt>
                <c:pt idx="301">
                  <c:v>46083</c:v>
                </c:pt>
                <c:pt idx="302">
                  <c:v>46084</c:v>
                </c:pt>
                <c:pt idx="303">
                  <c:v>46085</c:v>
                </c:pt>
                <c:pt idx="304">
                  <c:v>46086</c:v>
                </c:pt>
                <c:pt idx="305">
                  <c:v>46087</c:v>
                </c:pt>
                <c:pt idx="306">
                  <c:v>46090</c:v>
                </c:pt>
                <c:pt idx="307">
                  <c:v>46091</c:v>
                </c:pt>
                <c:pt idx="308">
                  <c:v>46092</c:v>
                </c:pt>
                <c:pt idx="309">
                  <c:v>46093</c:v>
                </c:pt>
                <c:pt idx="310">
                  <c:v>46094</c:v>
                </c:pt>
                <c:pt idx="311">
                  <c:v>46097</c:v>
                </c:pt>
                <c:pt idx="312">
                  <c:v>46098</c:v>
                </c:pt>
                <c:pt idx="313">
                  <c:v>46099</c:v>
                </c:pt>
                <c:pt idx="314">
                  <c:v>46100</c:v>
                </c:pt>
                <c:pt idx="315">
                  <c:v>46101</c:v>
                </c:pt>
                <c:pt idx="316">
                  <c:v>46104</c:v>
                </c:pt>
                <c:pt idx="317">
                  <c:v>46105</c:v>
                </c:pt>
                <c:pt idx="318">
                  <c:v>46106</c:v>
                </c:pt>
                <c:pt idx="319">
                  <c:v>46107</c:v>
                </c:pt>
                <c:pt idx="320">
                  <c:v>46108</c:v>
                </c:pt>
                <c:pt idx="321">
                  <c:v>46111</c:v>
                </c:pt>
                <c:pt idx="322">
                  <c:v>46112</c:v>
                </c:pt>
                <c:pt idx="323">
                  <c:v>46113</c:v>
                </c:pt>
                <c:pt idx="324">
                  <c:v>46114</c:v>
                </c:pt>
                <c:pt idx="325">
                  <c:v>46115</c:v>
                </c:pt>
                <c:pt idx="326">
                  <c:v>46118</c:v>
                </c:pt>
                <c:pt idx="327">
                  <c:v>46119</c:v>
                </c:pt>
                <c:pt idx="328">
                  <c:v>46120</c:v>
                </c:pt>
                <c:pt idx="329">
                  <c:v>46121</c:v>
                </c:pt>
                <c:pt idx="330">
                  <c:v>46122</c:v>
                </c:pt>
                <c:pt idx="331">
                  <c:v>46125</c:v>
                </c:pt>
                <c:pt idx="332">
                  <c:v>46126</c:v>
                </c:pt>
                <c:pt idx="333">
                  <c:v>46127</c:v>
                </c:pt>
                <c:pt idx="334">
                  <c:v>46128</c:v>
                </c:pt>
                <c:pt idx="335">
                  <c:v>46129</c:v>
                </c:pt>
                <c:pt idx="336">
                  <c:v>46132</c:v>
                </c:pt>
                <c:pt idx="337">
                  <c:v>46133</c:v>
                </c:pt>
                <c:pt idx="338">
                  <c:v>46134</c:v>
                </c:pt>
                <c:pt idx="339">
                  <c:v>46135</c:v>
                </c:pt>
                <c:pt idx="340">
                  <c:v>46136</c:v>
                </c:pt>
                <c:pt idx="341">
                  <c:v>46139</c:v>
                </c:pt>
                <c:pt idx="342">
                  <c:v>46140</c:v>
                </c:pt>
                <c:pt idx="343">
                  <c:v>46141</c:v>
                </c:pt>
                <c:pt idx="344">
                  <c:v>46142</c:v>
                </c:pt>
                <c:pt idx="345">
                  <c:v>46143</c:v>
                </c:pt>
                <c:pt idx="346">
                  <c:v>46146</c:v>
                </c:pt>
                <c:pt idx="347">
                  <c:v>46147</c:v>
                </c:pt>
                <c:pt idx="348">
                  <c:v>46148</c:v>
                </c:pt>
                <c:pt idx="349">
                  <c:v>46149</c:v>
                </c:pt>
                <c:pt idx="350">
                  <c:v>46150</c:v>
                </c:pt>
                <c:pt idx="351">
                  <c:v>46153</c:v>
                </c:pt>
                <c:pt idx="352">
                  <c:v>46154</c:v>
                </c:pt>
                <c:pt idx="353">
                  <c:v>46155</c:v>
                </c:pt>
                <c:pt idx="354">
                  <c:v>46156</c:v>
                </c:pt>
                <c:pt idx="355">
                  <c:v>46157</c:v>
                </c:pt>
                <c:pt idx="356">
                  <c:v>46160</c:v>
                </c:pt>
                <c:pt idx="357">
                  <c:v>46161</c:v>
                </c:pt>
                <c:pt idx="358">
                  <c:v>46162</c:v>
                </c:pt>
                <c:pt idx="359">
                  <c:v>46163</c:v>
                </c:pt>
                <c:pt idx="360">
                  <c:v>46164</c:v>
                </c:pt>
                <c:pt idx="361">
                  <c:v>46167</c:v>
                </c:pt>
                <c:pt idx="362">
                  <c:v>46168</c:v>
                </c:pt>
                <c:pt idx="363">
                  <c:v>46169</c:v>
                </c:pt>
                <c:pt idx="364">
                  <c:v>46170</c:v>
                </c:pt>
                <c:pt idx="365">
                  <c:v>46171</c:v>
                </c:pt>
                <c:pt idx="366">
                  <c:v>46174</c:v>
                </c:pt>
                <c:pt idx="367">
                  <c:v>46175</c:v>
                </c:pt>
                <c:pt idx="368">
                  <c:v>46176</c:v>
                </c:pt>
                <c:pt idx="369">
                  <c:v>46177</c:v>
                </c:pt>
                <c:pt idx="370">
                  <c:v>46178</c:v>
                </c:pt>
                <c:pt idx="371">
                  <c:v>46181</c:v>
                </c:pt>
                <c:pt idx="372">
                  <c:v>46182</c:v>
                </c:pt>
                <c:pt idx="373">
                  <c:v>46183</c:v>
                </c:pt>
                <c:pt idx="374">
                  <c:v>46184</c:v>
                </c:pt>
                <c:pt idx="375">
                  <c:v>46185</c:v>
                </c:pt>
                <c:pt idx="376">
                  <c:v>46188</c:v>
                </c:pt>
                <c:pt idx="377">
                  <c:v>46189</c:v>
                </c:pt>
                <c:pt idx="378">
                  <c:v>46190</c:v>
                </c:pt>
                <c:pt idx="379">
                  <c:v>46191</c:v>
                </c:pt>
                <c:pt idx="380">
                  <c:v>46192</c:v>
                </c:pt>
                <c:pt idx="381">
                  <c:v>46195</c:v>
                </c:pt>
                <c:pt idx="382">
                  <c:v>46196</c:v>
                </c:pt>
                <c:pt idx="383">
                  <c:v>46197</c:v>
                </c:pt>
                <c:pt idx="384">
                  <c:v>46198</c:v>
                </c:pt>
                <c:pt idx="385">
                  <c:v>46199</c:v>
                </c:pt>
                <c:pt idx="386">
                  <c:v>46202</c:v>
                </c:pt>
                <c:pt idx="387">
                  <c:v>46203</c:v>
                </c:pt>
                <c:pt idx="388">
                  <c:v>46204</c:v>
                </c:pt>
                <c:pt idx="389">
                  <c:v>46205</c:v>
                </c:pt>
                <c:pt idx="390">
                  <c:v>46206</c:v>
                </c:pt>
                <c:pt idx="391">
                  <c:v>46209</c:v>
                </c:pt>
                <c:pt idx="392">
                  <c:v>46210</c:v>
                </c:pt>
                <c:pt idx="393">
                  <c:v>46211</c:v>
                </c:pt>
                <c:pt idx="394">
                  <c:v>46212</c:v>
                </c:pt>
                <c:pt idx="395">
                  <c:v>46213</c:v>
                </c:pt>
                <c:pt idx="396">
                  <c:v>46216</c:v>
                </c:pt>
                <c:pt idx="397">
                  <c:v>46217</c:v>
                </c:pt>
                <c:pt idx="398">
                  <c:v>46218</c:v>
                </c:pt>
                <c:pt idx="399">
                  <c:v>46219</c:v>
                </c:pt>
                <c:pt idx="400">
                  <c:v>46220</c:v>
                </c:pt>
                <c:pt idx="401">
                  <c:v>46223</c:v>
                </c:pt>
                <c:pt idx="402">
                  <c:v>46224</c:v>
                </c:pt>
                <c:pt idx="403">
                  <c:v>46225</c:v>
                </c:pt>
                <c:pt idx="404">
                  <c:v>46226</c:v>
                </c:pt>
                <c:pt idx="405">
                  <c:v>46227</c:v>
                </c:pt>
                <c:pt idx="406">
                  <c:v>46230</c:v>
                </c:pt>
                <c:pt idx="407">
                  <c:v>46231</c:v>
                </c:pt>
                <c:pt idx="408">
                  <c:v>46232</c:v>
                </c:pt>
                <c:pt idx="409">
                  <c:v>46233</c:v>
                </c:pt>
                <c:pt idx="410">
                  <c:v>46234</c:v>
                </c:pt>
                <c:pt idx="411">
                  <c:v>46237</c:v>
                </c:pt>
                <c:pt idx="412">
                  <c:v>46238</c:v>
                </c:pt>
                <c:pt idx="413">
                  <c:v>46239</c:v>
                </c:pt>
                <c:pt idx="414">
                  <c:v>46240</c:v>
                </c:pt>
                <c:pt idx="415">
                  <c:v>46241</c:v>
                </c:pt>
                <c:pt idx="416">
                  <c:v>46244</c:v>
                </c:pt>
                <c:pt idx="417">
                  <c:v>46245</c:v>
                </c:pt>
                <c:pt idx="418">
                  <c:v>46246</c:v>
                </c:pt>
                <c:pt idx="419">
                  <c:v>46247</c:v>
                </c:pt>
                <c:pt idx="420">
                  <c:v>46248</c:v>
                </c:pt>
                <c:pt idx="421">
                  <c:v>46251</c:v>
                </c:pt>
                <c:pt idx="422">
                  <c:v>46252</c:v>
                </c:pt>
                <c:pt idx="423">
                  <c:v>46253</c:v>
                </c:pt>
                <c:pt idx="424">
                  <c:v>46254</c:v>
                </c:pt>
                <c:pt idx="425">
                  <c:v>46255</c:v>
                </c:pt>
                <c:pt idx="426">
                  <c:v>46258</c:v>
                </c:pt>
                <c:pt idx="427">
                  <c:v>46259</c:v>
                </c:pt>
                <c:pt idx="428">
                  <c:v>46260</c:v>
                </c:pt>
                <c:pt idx="429">
                  <c:v>46261</c:v>
                </c:pt>
                <c:pt idx="430">
                  <c:v>46262</c:v>
                </c:pt>
                <c:pt idx="431">
                  <c:v>46265</c:v>
                </c:pt>
                <c:pt idx="432">
                  <c:v>46266</c:v>
                </c:pt>
                <c:pt idx="433">
                  <c:v>46267</c:v>
                </c:pt>
              </c:numCache>
            </c:numRef>
          </c:cat>
          <c:val>
            <c:numRef>
              <c:f>'G.I.5d'!$F$2:$F$435</c:f>
              <c:numCache>
                <c:formatCode>0.0</c:formatCode>
                <c:ptCount val="434"/>
                <c:pt idx="0">
                  <c:v>0</c:v>
                </c:pt>
                <c:pt idx="1">
                  <c:v>3.3999999999999808</c:v>
                </c:pt>
                <c:pt idx="2">
                  <c:v>4.4999999999999929</c:v>
                </c:pt>
                <c:pt idx="3">
                  <c:v>9.9000000000000199</c:v>
                </c:pt>
                <c:pt idx="4">
                  <c:v>14.599999999999991</c:v>
                </c:pt>
                <c:pt idx="5">
                  <c:v>15.799999999999992</c:v>
                </c:pt>
                <c:pt idx="6">
                  <c:v>17.09999999999998</c:v>
                </c:pt>
                <c:pt idx="7">
                  <c:v>19.200000000000017</c:v>
                </c:pt>
                <c:pt idx="8">
                  <c:v>23.799999999999997</c:v>
                </c:pt>
                <c:pt idx="9">
                  <c:v>16.800000000000015</c:v>
                </c:pt>
                <c:pt idx="10">
                  <c:v>16.500000000000004</c:v>
                </c:pt>
                <c:pt idx="11">
                  <c:v>14.500000000000002</c:v>
                </c:pt>
                <c:pt idx="12">
                  <c:v>14.000000000000012</c:v>
                </c:pt>
                <c:pt idx="13">
                  <c:v>11.299999999999999</c:v>
                </c:pt>
                <c:pt idx="14">
                  <c:v>13.600000000000012</c:v>
                </c:pt>
                <c:pt idx="15">
                  <c:v>16.000000000000014</c:v>
                </c:pt>
                <c:pt idx="16">
                  <c:v>16.599999999999994</c:v>
                </c:pt>
                <c:pt idx="17">
                  <c:v>13.39999999999999</c:v>
                </c:pt>
                <c:pt idx="18">
                  <c:v>16.100000000000001</c:v>
                </c:pt>
                <c:pt idx="19">
                  <c:v>18.599999999999994</c:v>
                </c:pt>
                <c:pt idx="20">
                  <c:v>14.100000000000001</c:v>
                </c:pt>
                <c:pt idx="21">
                  <c:v>9.5000000000000195</c:v>
                </c:pt>
                <c:pt idx="22">
                  <c:v>1.9000000000000128</c:v>
                </c:pt>
                <c:pt idx="23">
                  <c:v>2.8000000000000025</c:v>
                </c:pt>
                <c:pt idx="24">
                  <c:v>-1.9000000000000128</c:v>
                </c:pt>
                <c:pt idx="25">
                  <c:v>-0.59999999999997833</c:v>
                </c:pt>
                <c:pt idx="26">
                  <c:v>0.30000000000001137</c:v>
                </c:pt>
                <c:pt idx="27">
                  <c:v>-0.30000000000001137</c:v>
                </c:pt>
                <c:pt idx="28">
                  <c:v>7.3999999999999844</c:v>
                </c:pt>
                <c:pt idx="29">
                  <c:v>10.700000000000021</c:v>
                </c:pt>
                <c:pt idx="30">
                  <c:v>5.3999999999999826</c:v>
                </c:pt>
                <c:pt idx="31">
                  <c:v>5.7999999999999829</c:v>
                </c:pt>
                <c:pt idx="32">
                  <c:v>12.700000000000022</c:v>
                </c:pt>
                <c:pt idx="33">
                  <c:v>12.700000000000022</c:v>
                </c:pt>
                <c:pt idx="34">
                  <c:v>18.500000000000007</c:v>
                </c:pt>
                <c:pt idx="35">
                  <c:v>17.09999999999998</c:v>
                </c:pt>
                <c:pt idx="36">
                  <c:v>10.199999999999987</c:v>
                </c:pt>
                <c:pt idx="37">
                  <c:v>13.39999999999999</c:v>
                </c:pt>
                <c:pt idx="38">
                  <c:v>10.499999999999998</c:v>
                </c:pt>
                <c:pt idx="39">
                  <c:v>7.7999999999999847</c:v>
                </c:pt>
                <c:pt idx="40">
                  <c:v>7.9000000000000181</c:v>
                </c:pt>
                <c:pt idx="41">
                  <c:v>8.4000000000000075</c:v>
                </c:pt>
                <c:pt idx="42">
                  <c:v>18.199999999999996</c:v>
                </c:pt>
                <c:pt idx="43">
                  <c:v>22.40000000000002</c:v>
                </c:pt>
                <c:pt idx="44">
                  <c:v>45.800000000000018</c:v>
                </c:pt>
                <c:pt idx="45">
                  <c:v>45.800000000000018</c:v>
                </c:pt>
                <c:pt idx="46">
                  <c:v>49.40000000000002</c:v>
                </c:pt>
                <c:pt idx="47">
                  <c:v>50.200000000000024</c:v>
                </c:pt>
                <c:pt idx="48">
                  <c:v>56.800000000000004</c:v>
                </c:pt>
                <c:pt idx="49">
                  <c:v>54.700000000000017</c:v>
                </c:pt>
                <c:pt idx="50">
                  <c:v>55.600000000000009</c:v>
                </c:pt>
                <c:pt idx="51">
                  <c:v>58.300000000000018</c:v>
                </c:pt>
                <c:pt idx="52">
                  <c:v>49.800000000000026</c:v>
                </c:pt>
                <c:pt idx="53">
                  <c:v>50.4</c:v>
                </c:pt>
                <c:pt idx="54">
                  <c:v>47.100000000000009</c:v>
                </c:pt>
                <c:pt idx="55">
                  <c:v>47.500000000000007</c:v>
                </c:pt>
                <c:pt idx="56">
                  <c:v>48.300000000000011</c:v>
                </c:pt>
                <c:pt idx="57">
                  <c:v>49.29999999999999</c:v>
                </c:pt>
                <c:pt idx="58">
                  <c:v>51.2</c:v>
                </c:pt>
                <c:pt idx="59">
                  <c:v>51.799999999999983</c:v>
                </c:pt>
                <c:pt idx="60">
                  <c:v>51.500000000000014</c:v>
                </c:pt>
                <c:pt idx="61">
                  <c:v>48.300000000000011</c:v>
                </c:pt>
                <c:pt idx="62">
                  <c:v>47.199999999999996</c:v>
                </c:pt>
                <c:pt idx="63">
                  <c:v>41.1</c:v>
                </c:pt>
                <c:pt idx="64">
                  <c:v>45.40000000000002</c:v>
                </c:pt>
                <c:pt idx="65">
                  <c:v>42.399999999999991</c:v>
                </c:pt>
                <c:pt idx="66">
                  <c:v>35.999999999999986</c:v>
                </c:pt>
                <c:pt idx="67">
                  <c:v>39.800000000000011</c:v>
                </c:pt>
                <c:pt idx="68">
                  <c:v>40.300000000000004</c:v>
                </c:pt>
                <c:pt idx="69">
                  <c:v>34.600000000000009</c:v>
                </c:pt>
                <c:pt idx="70">
                  <c:v>33.999999999999986</c:v>
                </c:pt>
                <c:pt idx="71">
                  <c:v>27.300000000000011</c:v>
                </c:pt>
                <c:pt idx="72">
                  <c:v>25.899999999999991</c:v>
                </c:pt>
                <c:pt idx="73">
                  <c:v>29.700000000000017</c:v>
                </c:pt>
                <c:pt idx="74">
                  <c:v>29.499999999999993</c:v>
                </c:pt>
                <c:pt idx="75">
                  <c:v>27.700000000000014</c:v>
                </c:pt>
                <c:pt idx="76">
                  <c:v>27.700000000000014</c:v>
                </c:pt>
                <c:pt idx="77">
                  <c:v>27.700000000000014</c:v>
                </c:pt>
                <c:pt idx="78">
                  <c:v>24.000000000000021</c:v>
                </c:pt>
                <c:pt idx="79">
                  <c:v>29.300000000000015</c:v>
                </c:pt>
                <c:pt idx="80">
                  <c:v>25.899999999999991</c:v>
                </c:pt>
                <c:pt idx="81">
                  <c:v>27.099999999999991</c:v>
                </c:pt>
                <c:pt idx="82">
                  <c:v>32.799999999999983</c:v>
                </c:pt>
                <c:pt idx="83">
                  <c:v>30.900000000000016</c:v>
                </c:pt>
                <c:pt idx="84">
                  <c:v>26.399999999999977</c:v>
                </c:pt>
                <c:pt idx="85">
                  <c:v>26.399999999999977</c:v>
                </c:pt>
                <c:pt idx="86">
                  <c:v>35.199999999999989</c:v>
                </c:pt>
                <c:pt idx="87">
                  <c:v>35.5</c:v>
                </c:pt>
                <c:pt idx="88">
                  <c:v>38.600000000000009</c:v>
                </c:pt>
                <c:pt idx="89">
                  <c:v>30.399999999999984</c:v>
                </c:pt>
                <c:pt idx="90">
                  <c:v>37.1</c:v>
                </c:pt>
                <c:pt idx="91">
                  <c:v>39.999999999999993</c:v>
                </c:pt>
                <c:pt idx="92">
                  <c:v>46.200000000000017</c:v>
                </c:pt>
                <c:pt idx="93">
                  <c:v>50.70000000000001</c:v>
                </c:pt>
                <c:pt idx="94">
                  <c:v>52.800000000000004</c:v>
                </c:pt>
                <c:pt idx="95">
                  <c:v>44.8</c:v>
                </c:pt>
                <c:pt idx="96">
                  <c:v>42.09999999999998</c:v>
                </c:pt>
                <c:pt idx="97">
                  <c:v>41.900000000000006</c:v>
                </c:pt>
                <c:pt idx="98">
                  <c:v>47.000000000000021</c:v>
                </c:pt>
                <c:pt idx="99">
                  <c:v>51.799999999999983</c:v>
                </c:pt>
                <c:pt idx="100">
                  <c:v>53.2</c:v>
                </c:pt>
                <c:pt idx="101">
                  <c:v>46.899999999999984</c:v>
                </c:pt>
                <c:pt idx="102">
                  <c:v>44.600000000000016</c:v>
                </c:pt>
                <c:pt idx="103">
                  <c:v>38.399999999999991</c:v>
                </c:pt>
                <c:pt idx="104">
                  <c:v>41.299999999999983</c:v>
                </c:pt>
                <c:pt idx="105">
                  <c:v>36.90000000000002</c:v>
                </c:pt>
                <c:pt idx="106">
                  <c:v>36.100000000000023</c:v>
                </c:pt>
                <c:pt idx="107">
                  <c:v>39.400000000000013</c:v>
                </c:pt>
                <c:pt idx="108">
                  <c:v>39.800000000000011</c:v>
                </c:pt>
                <c:pt idx="109">
                  <c:v>37.9</c:v>
                </c:pt>
                <c:pt idx="110">
                  <c:v>40.600000000000016</c:v>
                </c:pt>
                <c:pt idx="111">
                  <c:v>39.1</c:v>
                </c:pt>
                <c:pt idx="112">
                  <c:v>39.400000000000013</c:v>
                </c:pt>
                <c:pt idx="113">
                  <c:v>35.199999999999989</c:v>
                </c:pt>
                <c:pt idx="114">
                  <c:v>38.700000000000003</c:v>
                </c:pt>
                <c:pt idx="115">
                  <c:v>31.400000000000006</c:v>
                </c:pt>
                <c:pt idx="116">
                  <c:v>36.90000000000002</c:v>
                </c:pt>
                <c:pt idx="117">
                  <c:v>36.79999999999999</c:v>
                </c:pt>
                <c:pt idx="118">
                  <c:v>36.700000000000003</c:v>
                </c:pt>
                <c:pt idx="119">
                  <c:v>32.600000000000009</c:v>
                </c:pt>
                <c:pt idx="120">
                  <c:v>35.400000000000006</c:v>
                </c:pt>
                <c:pt idx="121">
                  <c:v>35.300000000000018</c:v>
                </c:pt>
                <c:pt idx="122">
                  <c:v>34.299999999999997</c:v>
                </c:pt>
                <c:pt idx="123">
                  <c:v>40.700000000000003</c:v>
                </c:pt>
                <c:pt idx="124">
                  <c:v>43.40000000000002</c:v>
                </c:pt>
                <c:pt idx="125">
                  <c:v>45.199999999999996</c:v>
                </c:pt>
                <c:pt idx="126">
                  <c:v>45.100000000000009</c:v>
                </c:pt>
                <c:pt idx="127">
                  <c:v>48.200000000000017</c:v>
                </c:pt>
                <c:pt idx="128">
                  <c:v>43.40000000000002</c:v>
                </c:pt>
                <c:pt idx="129">
                  <c:v>49.900000000000013</c:v>
                </c:pt>
                <c:pt idx="130">
                  <c:v>45.900000000000006</c:v>
                </c:pt>
                <c:pt idx="131">
                  <c:v>46.8</c:v>
                </c:pt>
                <c:pt idx="132">
                  <c:v>49.900000000000013</c:v>
                </c:pt>
                <c:pt idx="133">
                  <c:v>55.3</c:v>
                </c:pt>
                <c:pt idx="134">
                  <c:v>54.300000000000011</c:v>
                </c:pt>
                <c:pt idx="135">
                  <c:v>58.400000000000006</c:v>
                </c:pt>
                <c:pt idx="136">
                  <c:v>60.700000000000017</c:v>
                </c:pt>
                <c:pt idx="137">
                  <c:v>62.700000000000024</c:v>
                </c:pt>
                <c:pt idx="138">
                  <c:v>60.800000000000011</c:v>
                </c:pt>
                <c:pt idx="139">
                  <c:v>59.500000000000021</c:v>
                </c:pt>
                <c:pt idx="140">
                  <c:v>57.90000000000002</c:v>
                </c:pt>
                <c:pt idx="141">
                  <c:v>61.3</c:v>
                </c:pt>
                <c:pt idx="142">
                  <c:v>52.099999999999994</c:v>
                </c:pt>
                <c:pt idx="143">
                  <c:v>49.900000000000013</c:v>
                </c:pt>
                <c:pt idx="144">
                  <c:v>55.399999999999984</c:v>
                </c:pt>
                <c:pt idx="145">
                  <c:v>57.399999999999984</c:v>
                </c:pt>
                <c:pt idx="146">
                  <c:v>58.9</c:v>
                </c:pt>
                <c:pt idx="147">
                  <c:v>57.699999999999996</c:v>
                </c:pt>
                <c:pt idx="148">
                  <c:v>58.599999999999987</c:v>
                </c:pt>
                <c:pt idx="149">
                  <c:v>58.5</c:v>
                </c:pt>
                <c:pt idx="150">
                  <c:v>55.699999999999996</c:v>
                </c:pt>
                <c:pt idx="151">
                  <c:v>56.899999999999991</c:v>
                </c:pt>
                <c:pt idx="152">
                  <c:v>51.6</c:v>
                </c:pt>
                <c:pt idx="153">
                  <c:v>51.900000000000013</c:v>
                </c:pt>
                <c:pt idx="154">
                  <c:v>55.399999999999984</c:v>
                </c:pt>
                <c:pt idx="155">
                  <c:v>51.900000000000013</c:v>
                </c:pt>
                <c:pt idx="156">
                  <c:v>58.700000000000017</c:v>
                </c:pt>
                <c:pt idx="157">
                  <c:v>60.700000000000017</c:v>
                </c:pt>
                <c:pt idx="158">
                  <c:v>68.000000000000014</c:v>
                </c:pt>
                <c:pt idx="159">
                  <c:v>60.800000000000011</c:v>
                </c:pt>
                <c:pt idx="160">
                  <c:v>64.800000000000011</c:v>
                </c:pt>
                <c:pt idx="161">
                  <c:v>73.099999999999994</c:v>
                </c:pt>
                <c:pt idx="162">
                  <c:v>71.899999999999991</c:v>
                </c:pt>
                <c:pt idx="163">
                  <c:v>70.40000000000002</c:v>
                </c:pt>
                <c:pt idx="164">
                  <c:v>67.499999999999986</c:v>
                </c:pt>
                <c:pt idx="165">
                  <c:v>70.900000000000006</c:v>
                </c:pt>
                <c:pt idx="166">
                  <c:v>69</c:v>
                </c:pt>
                <c:pt idx="167">
                  <c:v>71.200000000000017</c:v>
                </c:pt>
                <c:pt idx="168">
                  <c:v>70.199999999999989</c:v>
                </c:pt>
                <c:pt idx="169">
                  <c:v>68.900000000000006</c:v>
                </c:pt>
                <c:pt idx="170">
                  <c:v>67.899999999999977</c:v>
                </c:pt>
                <c:pt idx="171">
                  <c:v>71.8</c:v>
                </c:pt>
                <c:pt idx="172">
                  <c:v>74.000000000000028</c:v>
                </c:pt>
                <c:pt idx="173">
                  <c:v>78.799999999999983</c:v>
                </c:pt>
                <c:pt idx="174">
                  <c:v>73.600000000000023</c:v>
                </c:pt>
                <c:pt idx="175">
                  <c:v>71.8</c:v>
                </c:pt>
                <c:pt idx="176">
                  <c:v>67.899999999999977</c:v>
                </c:pt>
                <c:pt idx="177">
                  <c:v>64.5</c:v>
                </c:pt>
                <c:pt idx="178">
                  <c:v>66.299999999999983</c:v>
                </c:pt>
                <c:pt idx="179">
                  <c:v>65.499999999999986</c:v>
                </c:pt>
                <c:pt idx="180">
                  <c:v>63.7</c:v>
                </c:pt>
                <c:pt idx="181">
                  <c:v>68.000000000000014</c:v>
                </c:pt>
                <c:pt idx="182">
                  <c:v>64.199999999999989</c:v>
                </c:pt>
                <c:pt idx="183">
                  <c:v>65.7</c:v>
                </c:pt>
                <c:pt idx="184">
                  <c:v>61.100000000000023</c:v>
                </c:pt>
                <c:pt idx="185">
                  <c:v>69.200000000000017</c:v>
                </c:pt>
                <c:pt idx="186">
                  <c:v>71.8</c:v>
                </c:pt>
                <c:pt idx="187">
                  <c:v>73.8</c:v>
                </c:pt>
                <c:pt idx="188">
                  <c:v>72.500000000000014</c:v>
                </c:pt>
                <c:pt idx="189">
                  <c:v>72.100000000000009</c:v>
                </c:pt>
                <c:pt idx="190">
                  <c:v>72.40000000000002</c:v>
                </c:pt>
                <c:pt idx="191">
                  <c:v>71</c:v>
                </c:pt>
                <c:pt idx="192">
                  <c:v>65.399999999999991</c:v>
                </c:pt>
                <c:pt idx="193">
                  <c:v>66.299999999999983</c:v>
                </c:pt>
                <c:pt idx="194">
                  <c:v>68.100000000000009</c:v>
                </c:pt>
                <c:pt idx="195">
                  <c:v>65.600000000000009</c:v>
                </c:pt>
                <c:pt idx="196">
                  <c:v>64.900000000000006</c:v>
                </c:pt>
                <c:pt idx="197">
                  <c:v>67.8</c:v>
                </c:pt>
                <c:pt idx="198">
                  <c:v>67.499999999999986</c:v>
                </c:pt>
                <c:pt idx="199">
                  <c:v>64.5</c:v>
                </c:pt>
                <c:pt idx="200">
                  <c:v>66.100000000000009</c:v>
                </c:pt>
                <c:pt idx="201">
                  <c:v>60.700000000000017</c:v>
                </c:pt>
                <c:pt idx="202">
                  <c:v>60.599999999999987</c:v>
                </c:pt>
                <c:pt idx="203">
                  <c:v>57.399999999999984</c:v>
                </c:pt>
                <c:pt idx="204">
                  <c:v>52.800000000000004</c:v>
                </c:pt>
                <c:pt idx="205">
                  <c:v>54.099999999999994</c:v>
                </c:pt>
                <c:pt idx="206">
                  <c:v>55.699999999999996</c:v>
                </c:pt>
                <c:pt idx="207">
                  <c:v>54.59999999999998</c:v>
                </c:pt>
                <c:pt idx="208">
                  <c:v>50.999999999999979</c:v>
                </c:pt>
                <c:pt idx="209">
                  <c:v>52.899999999999991</c:v>
                </c:pt>
                <c:pt idx="210">
                  <c:v>54.999999999999986</c:v>
                </c:pt>
                <c:pt idx="211">
                  <c:v>58.800000000000011</c:v>
                </c:pt>
                <c:pt idx="212">
                  <c:v>57.100000000000016</c:v>
                </c:pt>
                <c:pt idx="213">
                  <c:v>57.3</c:v>
                </c:pt>
                <c:pt idx="214">
                  <c:v>56.999999999999986</c:v>
                </c:pt>
                <c:pt idx="215">
                  <c:v>58.099999999999994</c:v>
                </c:pt>
                <c:pt idx="216">
                  <c:v>59.399999999999984</c:v>
                </c:pt>
                <c:pt idx="217">
                  <c:v>63.3</c:v>
                </c:pt>
                <c:pt idx="218">
                  <c:v>61.90000000000002</c:v>
                </c:pt>
                <c:pt idx="219">
                  <c:v>64.199999999999989</c:v>
                </c:pt>
                <c:pt idx="220">
                  <c:v>62.000000000000014</c:v>
                </c:pt>
                <c:pt idx="221">
                  <c:v>64.800000000000011</c:v>
                </c:pt>
                <c:pt idx="222">
                  <c:v>64.199999999999989</c:v>
                </c:pt>
                <c:pt idx="223">
                  <c:v>63.600000000000009</c:v>
                </c:pt>
                <c:pt idx="224">
                  <c:v>61.100000000000023</c:v>
                </c:pt>
                <c:pt idx="225">
                  <c:v>66.199999999999989</c:v>
                </c:pt>
                <c:pt idx="226">
                  <c:v>70.000000000000014</c:v>
                </c:pt>
                <c:pt idx="227">
                  <c:v>69.200000000000017</c:v>
                </c:pt>
                <c:pt idx="228">
                  <c:v>70.100000000000009</c:v>
                </c:pt>
                <c:pt idx="229">
                  <c:v>71.399999999999991</c:v>
                </c:pt>
                <c:pt idx="230">
                  <c:v>73.200000000000017</c:v>
                </c:pt>
                <c:pt idx="231">
                  <c:v>72.100000000000009</c:v>
                </c:pt>
                <c:pt idx="232">
                  <c:v>70.40000000000002</c:v>
                </c:pt>
                <c:pt idx="233">
                  <c:v>68.299999999999983</c:v>
                </c:pt>
                <c:pt idx="234">
                  <c:v>68.900000000000006</c:v>
                </c:pt>
                <c:pt idx="235">
                  <c:v>70.000000000000014</c:v>
                </c:pt>
                <c:pt idx="236">
                  <c:v>70.800000000000011</c:v>
                </c:pt>
                <c:pt idx="237">
                  <c:v>76.900000000000006</c:v>
                </c:pt>
                <c:pt idx="238">
                  <c:v>76.299999999999983</c:v>
                </c:pt>
                <c:pt idx="239">
                  <c:v>76.900000000000006</c:v>
                </c:pt>
                <c:pt idx="240">
                  <c:v>78.600000000000009</c:v>
                </c:pt>
                <c:pt idx="241">
                  <c:v>81.199999999999989</c:v>
                </c:pt>
                <c:pt idx="242">
                  <c:v>84.3</c:v>
                </c:pt>
                <c:pt idx="243">
                  <c:v>84.100000000000023</c:v>
                </c:pt>
                <c:pt idx="244">
                  <c:v>83.5</c:v>
                </c:pt>
                <c:pt idx="245">
                  <c:v>83.4</c:v>
                </c:pt>
                <c:pt idx="246">
                  <c:v>86.3</c:v>
                </c:pt>
                <c:pt idx="247">
                  <c:v>85.5</c:v>
                </c:pt>
                <c:pt idx="248">
                  <c:v>84.799999999999983</c:v>
                </c:pt>
                <c:pt idx="249">
                  <c:v>86.799999999999983</c:v>
                </c:pt>
                <c:pt idx="250">
                  <c:v>86.7</c:v>
                </c:pt>
                <c:pt idx="251">
                  <c:v>91.800000000000011</c:v>
                </c:pt>
                <c:pt idx="252">
                  <c:v>91.40000000000002</c:v>
                </c:pt>
                <c:pt idx="253">
                  <c:v>87.000000000000014</c:v>
                </c:pt>
                <c:pt idx="254">
                  <c:v>87.000000000000014</c:v>
                </c:pt>
                <c:pt idx="255">
                  <c:v>87.000000000000014</c:v>
                </c:pt>
                <c:pt idx="256">
                  <c:v>87.000000000000014</c:v>
                </c:pt>
                <c:pt idx="257">
                  <c:v>84.100000000000023</c:v>
                </c:pt>
                <c:pt idx="258">
                  <c:v>85.9</c:v>
                </c:pt>
                <c:pt idx="259">
                  <c:v>85.9</c:v>
                </c:pt>
                <c:pt idx="260">
                  <c:v>92.300000000000011</c:v>
                </c:pt>
                <c:pt idx="261">
                  <c:v>88.899999999999977</c:v>
                </c:pt>
                <c:pt idx="262">
                  <c:v>86.3</c:v>
                </c:pt>
                <c:pt idx="263">
                  <c:v>82.90000000000002</c:v>
                </c:pt>
                <c:pt idx="264">
                  <c:v>85.000000000000014</c:v>
                </c:pt>
                <c:pt idx="265">
                  <c:v>84.399999999999991</c:v>
                </c:pt>
                <c:pt idx="266">
                  <c:v>81.800000000000011</c:v>
                </c:pt>
                <c:pt idx="267">
                  <c:v>83.5</c:v>
                </c:pt>
                <c:pt idx="268">
                  <c:v>80.399999999999977</c:v>
                </c:pt>
                <c:pt idx="269">
                  <c:v>78.600000000000009</c:v>
                </c:pt>
                <c:pt idx="270">
                  <c:v>80.2</c:v>
                </c:pt>
                <c:pt idx="271">
                  <c:v>83.700000000000017</c:v>
                </c:pt>
                <c:pt idx="272">
                  <c:v>86.100000000000023</c:v>
                </c:pt>
                <c:pt idx="273">
                  <c:v>89.5</c:v>
                </c:pt>
                <c:pt idx="274">
                  <c:v>87.999999999999986</c:v>
                </c:pt>
                <c:pt idx="275">
                  <c:v>89.6</c:v>
                </c:pt>
                <c:pt idx="276">
                  <c:v>86.200000000000017</c:v>
                </c:pt>
                <c:pt idx="277">
                  <c:v>87.6</c:v>
                </c:pt>
                <c:pt idx="278">
                  <c:v>87.6</c:v>
                </c:pt>
                <c:pt idx="279">
                  <c:v>87.1</c:v>
                </c:pt>
                <c:pt idx="280">
                  <c:v>87.6</c:v>
                </c:pt>
                <c:pt idx="281">
                  <c:v>89.800000000000011</c:v>
                </c:pt>
                <c:pt idx="282">
                  <c:v>93.199999999999989</c:v>
                </c:pt>
                <c:pt idx="283">
                  <c:v>90.7</c:v>
                </c:pt>
                <c:pt idx="284">
                  <c:v>88.3</c:v>
                </c:pt>
                <c:pt idx="285">
                  <c:v>89.4</c:v>
                </c:pt>
                <c:pt idx="286">
                  <c:v>90.899999999999977</c:v>
                </c:pt>
                <c:pt idx="287">
                  <c:v>87.199999999999989</c:v>
                </c:pt>
                <c:pt idx="288">
                  <c:v>83.800000000000011</c:v>
                </c:pt>
                <c:pt idx="289">
                  <c:v>83.1</c:v>
                </c:pt>
                <c:pt idx="290">
                  <c:v>81.400000000000006</c:v>
                </c:pt>
                <c:pt idx="291">
                  <c:v>81.400000000000006</c:v>
                </c:pt>
                <c:pt idx="292">
                  <c:v>78.699999999999989</c:v>
                </c:pt>
                <c:pt idx="293">
                  <c:v>78.699999999999989</c:v>
                </c:pt>
                <c:pt idx="294">
                  <c:v>79</c:v>
                </c:pt>
                <c:pt idx="295">
                  <c:v>78.3</c:v>
                </c:pt>
                <c:pt idx="296">
                  <c:v>76.699999999999989</c:v>
                </c:pt>
                <c:pt idx="297">
                  <c:v>75.999999999999972</c:v>
                </c:pt>
                <c:pt idx="298">
                  <c:v>75.8</c:v>
                </c:pt>
                <c:pt idx="299">
                  <c:v>73.499999999999986</c:v>
                </c:pt>
                <c:pt idx="300">
                  <c:v>69.7</c:v>
                </c:pt>
                <c:pt idx="301">
                  <c:v>74.000000000000028</c:v>
                </c:pt>
                <c:pt idx="302">
                  <c:v>76.799999999999983</c:v>
                </c:pt>
                <c:pt idx="303">
                  <c:v>78.2</c:v>
                </c:pt>
                <c:pt idx="304">
                  <c:v>81.300000000000011</c:v>
                </c:pt>
                <c:pt idx="305">
                  <c:v>80.399999999999977</c:v>
                </c:pt>
                <c:pt idx="306">
                  <c:v>80.90000000000002</c:v>
                </c:pt>
                <c:pt idx="307">
                  <c:v>82.500000000000014</c:v>
                </c:pt>
                <c:pt idx="308">
                  <c:v>87.5</c:v>
                </c:pt>
                <c:pt idx="309">
                  <c:v>89.999999999999986</c:v>
                </c:pt>
                <c:pt idx="310">
                  <c:v>91.40000000000002</c:v>
                </c:pt>
                <c:pt idx="311">
                  <c:v>89.9</c:v>
                </c:pt>
                <c:pt idx="312">
                  <c:v>85.6</c:v>
                </c:pt>
                <c:pt idx="313">
                  <c:v>85.800000000000011</c:v>
                </c:pt>
                <c:pt idx="314">
                  <c:v>83.59999999999998</c:v>
                </c:pt>
                <c:pt idx="315">
                  <c:v>91.000000000000014</c:v>
                </c:pt>
                <c:pt idx="316">
                  <c:v>88.3</c:v>
                </c:pt>
                <c:pt idx="317">
                  <c:v>87.199999999999989</c:v>
                </c:pt>
                <c:pt idx="318">
                  <c:v>81.099999999999994</c:v>
                </c:pt>
                <c:pt idx="319">
                  <c:v>89.299999999999983</c:v>
                </c:pt>
                <c:pt idx="320">
                  <c:v>93.299999999999983</c:v>
                </c:pt>
                <c:pt idx="321">
                  <c:v>88.499999999999972</c:v>
                </c:pt>
                <c:pt idx="322">
                  <c:v>83.999999999999986</c:v>
                </c:pt>
                <c:pt idx="323">
                  <c:v>84.2</c:v>
                </c:pt>
                <c:pt idx="324">
                  <c:v>85.4</c:v>
                </c:pt>
                <c:pt idx="325">
                  <c:v>85.4</c:v>
                </c:pt>
                <c:pt idx="326">
                  <c:v>85.4</c:v>
                </c:pt>
                <c:pt idx="327">
                  <c:v>92.09999999999998</c:v>
                </c:pt>
                <c:pt idx="328">
                  <c:v>84.7</c:v>
                </c:pt>
                <c:pt idx="329">
                  <c:v>90.600000000000009</c:v>
                </c:pt>
                <c:pt idx="330">
                  <c:v>96.7</c:v>
                </c:pt>
                <c:pt idx="331">
                  <c:v>99.9</c:v>
                </c:pt>
                <c:pt idx="332">
                  <c:v>96.300000000000011</c:v>
                </c:pt>
                <c:pt idx="333">
                  <c:v>98.200000000000017</c:v>
                </c:pt>
                <c:pt idx="334">
                  <c:v>97.2</c:v>
                </c:pt>
                <c:pt idx="335">
                  <c:v>92.300000000000011</c:v>
                </c:pt>
                <c:pt idx="336">
                  <c:v>92.7</c:v>
                </c:pt>
                <c:pt idx="337">
                  <c:v>92.8</c:v>
                </c:pt>
                <c:pt idx="338">
                  <c:v>91.800000000000011</c:v>
                </c:pt>
                <c:pt idx="339">
                  <c:v>91.299999999999983</c:v>
                </c:pt>
                <c:pt idx="340">
                  <c:v>90.600000000000009</c:v>
                </c:pt>
                <c:pt idx="341">
                  <c:v>94.7</c:v>
                </c:pt>
                <c:pt idx="342">
                  <c:v>95.9</c:v>
                </c:pt>
                <c:pt idx="343">
                  <c:v>97.100000000000009</c:v>
                </c:pt>
                <c:pt idx="344">
                  <c:v>92.7</c:v>
                </c:pt>
                <c:pt idx="345">
                  <c:v>92.7</c:v>
                </c:pt>
                <c:pt idx="346">
                  <c:v>96</c:v>
                </c:pt>
                <c:pt idx="347">
                  <c:v>96.300000000000011</c:v>
                </c:pt>
                <c:pt idx="348">
                  <c:v>92.499999999999986</c:v>
                </c:pt>
                <c:pt idx="349">
                  <c:v>92.09999999999998</c:v>
                </c:pt>
                <c:pt idx="350">
                  <c:v>92.399999999999991</c:v>
                </c:pt>
                <c:pt idx="351">
                  <c:v>95.699999999999989</c:v>
                </c:pt>
                <c:pt idx="352">
                  <c:v>100.49999999999999</c:v>
                </c:pt>
                <c:pt idx="353">
                  <c:v>100.89999999999999</c:v>
                </c:pt>
                <c:pt idx="354">
                  <c:v>96.09999999999998</c:v>
                </c:pt>
                <c:pt idx="355">
                  <c:v>105.79999999999998</c:v>
                </c:pt>
                <c:pt idx="356">
                  <c:v>105.39999999999998</c:v>
                </c:pt>
                <c:pt idx="357">
                  <c:v>108.19999999999999</c:v>
                </c:pt>
                <c:pt idx="358">
                  <c:v>100.99999999999997</c:v>
                </c:pt>
                <c:pt idx="359">
                  <c:v>100.30000000000001</c:v>
                </c:pt>
                <c:pt idx="360">
                  <c:v>95.100000000000009</c:v>
                </c:pt>
                <c:pt idx="361">
                  <c:v>88.100000000000023</c:v>
                </c:pt>
                <c:pt idx="362">
                  <c:v>89.800000000000011</c:v>
                </c:pt>
                <c:pt idx="363">
                  <c:v>91.800000000000011</c:v>
                </c:pt>
                <c:pt idx="364">
                  <c:v>89.699999999999974</c:v>
                </c:pt>
                <c:pt idx="365">
                  <c:v>88.200000000000017</c:v>
                </c:pt>
                <c:pt idx="366">
                  <c:v>92.399999999999991</c:v>
                </c:pt>
                <c:pt idx="367">
                  <c:v>90.3</c:v>
                </c:pt>
                <c:pt idx="368">
                  <c:v>95.5</c:v>
                </c:pt>
                <c:pt idx="369">
                  <c:v>94.499999999999986</c:v>
                </c:pt>
                <c:pt idx="370">
                  <c:v>95.299999999999983</c:v>
                </c:pt>
                <c:pt idx="371">
                  <c:v>97.500000000000014</c:v>
                </c:pt>
                <c:pt idx="372">
                  <c:v>97.299999999999983</c:v>
                </c:pt>
                <c:pt idx="373">
                  <c:v>98.8</c:v>
                </c:pt>
                <c:pt idx="374">
                  <c:v>94.600000000000023</c:v>
                </c:pt>
                <c:pt idx="375">
                  <c:v>93.100000000000009</c:v>
                </c:pt>
                <c:pt idx="376">
                  <c:v>90.899999999999977</c:v>
                </c:pt>
                <c:pt idx="377">
                  <c:v>87.700000000000017</c:v>
                </c:pt>
                <c:pt idx="378">
                  <c:v>86.3</c:v>
                </c:pt>
                <c:pt idx="379">
                  <c:v>85.000000000000014</c:v>
                </c:pt>
                <c:pt idx="380">
                  <c:v>91.9</c:v>
                </c:pt>
                <c:pt idx="381">
                  <c:v>89.000000000000014</c:v>
                </c:pt>
                <c:pt idx="382">
                  <c:v>85.4</c:v>
                </c:pt>
                <c:pt idx="383">
                  <c:v>79.300000000000011</c:v>
                </c:pt>
                <c:pt idx="384">
                  <c:v>78.600000000000009</c:v>
                </c:pt>
                <c:pt idx="385">
                  <c:v>79.099999999999994</c:v>
                </c:pt>
                <c:pt idx="386">
                  <c:v>79.400000000000006</c:v>
                </c:pt>
                <c:pt idx="387">
                  <c:v>80.3</c:v>
                </c:pt>
                <c:pt idx="388">
                  <c:v>83.300000000000011</c:v>
                </c:pt>
                <c:pt idx="389">
                  <c:v>87.1</c:v>
                </c:pt>
                <c:pt idx="390">
                  <c:v>89.1</c:v>
                </c:pt>
                <c:pt idx="391">
                  <c:v>91.6</c:v>
                </c:pt>
                <c:pt idx="392">
                  <c:v>95.699999999999989</c:v>
                </c:pt>
                <c:pt idx="393">
                  <c:v>102.30000000000001</c:v>
                </c:pt>
                <c:pt idx="394">
                  <c:v>100.8</c:v>
                </c:pt>
                <c:pt idx="395">
                  <c:v>98.700000000000017</c:v>
                </c:pt>
                <c:pt idx="396">
                  <c:v>100.8</c:v>
                </c:pt>
                <c:pt idx="397">
                  <c:v>100.49999999999999</c:v>
                </c:pt>
                <c:pt idx="398">
                  <c:v>101.79999999999998</c:v>
                </c:pt>
                <c:pt idx="399">
                  <c:v>102.99999999999999</c:v>
                </c:pt>
                <c:pt idx="400">
                  <c:v>100.20000000000002</c:v>
                </c:pt>
                <c:pt idx="401">
                  <c:v>103.3</c:v>
                </c:pt>
                <c:pt idx="402">
                  <c:v>104.5</c:v>
                </c:pt>
                <c:pt idx="403">
                  <c:v>103.60000000000001</c:v>
                </c:pt>
                <c:pt idx="404">
                  <c:v>104.70000000000002</c:v>
                </c:pt>
                <c:pt idx="405">
                  <c:v>103.10000000000001</c:v>
                </c:pt>
                <c:pt idx="406">
                  <c:v>100.1</c:v>
                </c:pt>
                <c:pt idx="407">
                  <c:v>98.300000000000011</c:v>
                </c:pt>
                <c:pt idx="408">
                  <c:v>101.50000000000001</c:v>
                </c:pt>
                <c:pt idx="409">
                  <c:v>104.1</c:v>
                </c:pt>
                <c:pt idx="410">
                  <c:v>108.59999999999998</c:v>
                </c:pt>
                <c:pt idx="411">
                  <c:v>103.69999999999999</c:v>
                </c:pt>
                <c:pt idx="412">
                  <c:v>101.50000000000001</c:v>
                </c:pt>
                <c:pt idx="413">
                  <c:v>100.60000000000002</c:v>
                </c:pt>
                <c:pt idx="414">
                  <c:v>102.19999999999997</c:v>
                </c:pt>
                <c:pt idx="415">
                  <c:v>102.19999999999997</c:v>
                </c:pt>
                <c:pt idx="416">
                  <c:v>105.39999999999998</c:v>
                </c:pt>
                <c:pt idx="417">
                  <c:v>103.69999999999999</c:v>
                </c:pt>
                <c:pt idx="418">
                  <c:v>104.19999999999999</c:v>
                </c:pt>
                <c:pt idx="419">
                  <c:v>102.19999999999997</c:v>
                </c:pt>
                <c:pt idx="420">
                  <c:v>110.99999999999999</c:v>
                </c:pt>
                <c:pt idx="421">
                  <c:v>112.80000000000001</c:v>
                </c:pt>
                <c:pt idx="422">
                  <c:v>115.20000000000002</c:v>
                </c:pt>
                <c:pt idx="423">
                  <c:v>114.4</c:v>
                </c:pt>
                <c:pt idx="424">
                  <c:v>114.29999999999998</c:v>
                </c:pt>
                <c:pt idx="425">
                  <c:v>114.5</c:v>
                </c:pt>
                <c:pt idx="426">
                  <c:v>113.3</c:v>
                </c:pt>
                <c:pt idx="427">
                  <c:v>109.10000000000002</c:v>
                </c:pt>
                <c:pt idx="428">
                  <c:v>112.00000000000001</c:v>
                </c:pt>
                <c:pt idx="429">
                  <c:v>113.79999999999998</c:v>
                </c:pt>
                <c:pt idx="430">
                  <c:v>114.99999999999999</c:v>
                </c:pt>
                <c:pt idx="431">
                  <c:v>119.49999999999999</c:v>
                </c:pt>
                <c:pt idx="432">
                  <c:v>119.89999999999998</c:v>
                </c:pt>
                <c:pt idx="433">
                  <c:v>121.8</c:v>
                </c:pt>
              </c:numCache>
            </c:numRef>
          </c:val>
          <c:smooth val="0"/>
          <c:extLst>
            <c:ext xmlns:c16="http://schemas.microsoft.com/office/drawing/2014/chart" uri="{C3380CC4-5D6E-409C-BE32-E72D297353CC}">
              <c16:uniqueId val="{00000004-DDD4-41E7-B80C-8E6FA5D49B66}"/>
            </c:ext>
          </c:extLst>
        </c:ser>
        <c:ser>
          <c:idx val="5"/>
          <c:order val="5"/>
          <c:tx>
            <c:strRef>
              <c:f>'G.I.5d'!$G$1</c:f>
              <c:strCache>
                <c:ptCount val="1"/>
                <c:pt idx="0">
                  <c:v>IPoM Jun.26</c:v>
                </c:pt>
              </c:strCache>
            </c:strRef>
          </c:tx>
          <c:spPr>
            <a:ln w="19050" cap="rnd">
              <a:solidFill>
                <a:schemeClr val="tx1"/>
              </a:solidFill>
              <a:prstDash val="sysDot"/>
              <a:round/>
            </a:ln>
            <a:effectLst/>
          </c:spPr>
          <c:marker>
            <c:symbol val="none"/>
          </c:marker>
          <c:dPt>
            <c:idx val="374"/>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6-DDD4-41E7-B80C-8E6FA5D49B66}"/>
              </c:ext>
            </c:extLst>
          </c:dPt>
          <c:cat>
            <c:numRef>
              <c:f>'G.I.5d'!$A$2:$A$435</c:f>
              <c:numCache>
                <c:formatCode>m/d/yyyy</c:formatCode>
                <c:ptCount val="434"/>
                <c:pt idx="0">
                  <c:v>45659</c:v>
                </c:pt>
                <c:pt idx="1">
                  <c:v>45660</c:v>
                </c:pt>
                <c:pt idx="2">
                  <c:v>45663</c:v>
                </c:pt>
                <c:pt idx="3">
                  <c:v>45664</c:v>
                </c:pt>
                <c:pt idx="4">
                  <c:v>45665</c:v>
                </c:pt>
                <c:pt idx="5">
                  <c:v>45666</c:v>
                </c:pt>
                <c:pt idx="6">
                  <c:v>45667</c:v>
                </c:pt>
                <c:pt idx="7">
                  <c:v>45670</c:v>
                </c:pt>
                <c:pt idx="8">
                  <c:v>45671</c:v>
                </c:pt>
                <c:pt idx="9">
                  <c:v>45672</c:v>
                </c:pt>
                <c:pt idx="10">
                  <c:v>45673</c:v>
                </c:pt>
                <c:pt idx="11">
                  <c:v>45674</c:v>
                </c:pt>
                <c:pt idx="12">
                  <c:v>45677</c:v>
                </c:pt>
                <c:pt idx="13">
                  <c:v>45678</c:v>
                </c:pt>
                <c:pt idx="14">
                  <c:v>45679</c:v>
                </c:pt>
                <c:pt idx="15">
                  <c:v>45680</c:v>
                </c:pt>
                <c:pt idx="16">
                  <c:v>45681</c:v>
                </c:pt>
                <c:pt idx="17">
                  <c:v>45684</c:v>
                </c:pt>
                <c:pt idx="18">
                  <c:v>45685</c:v>
                </c:pt>
                <c:pt idx="19">
                  <c:v>45686</c:v>
                </c:pt>
                <c:pt idx="20">
                  <c:v>45687</c:v>
                </c:pt>
                <c:pt idx="21">
                  <c:v>45688</c:v>
                </c:pt>
                <c:pt idx="22">
                  <c:v>45691</c:v>
                </c:pt>
                <c:pt idx="23">
                  <c:v>45692</c:v>
                </c:pt>
                <c:pt idx="24">
                  <c:v>45693</c:v>
                </c:pt>
                <c:pt idx="25">
                  <c:v>45694</c:v>
                </c:pt>
                <c:pt idx="26">
                  <c:v>45695</c:v>
                </c:pt>
                <c:pt idx="27">
                  <c:v>45698</c:v>
                </c:pt>
                <c:pt idx="28">
                  <c:v>45699</c:v>
                </c:pt>
                <c:pt idx="29">
                  <c:v>45700</c:v>
                </c:pt>
                <c:pt idx="30">
                  <c:v>45701</c:v>
                </c:pt>
                <c:pt idx="31">
                  <c:v>45702</c:v>
                </c:pt>
                <c:pt idx="32">
                  <c:v>45705</c:v>
                </c:pt>
                <c:pt idx="33">
                  <c:v>45706</c:v>
                </c:pt>
                <c:pt idx="34">
                  <c:v>45707</c:v>
                </c:pt>
                <c:pt idx="35">
                  <c:v>45708</c:v>
                </c:pt>
                <c:pt idx="36">
                  <c:v>45709</c:v>
                </c:pt>
                <c:pt idx="37">
                  <c:v>45712</c:v>
                </c:pt>
                <c:pt idx="38">
                  <c:v>45713</c:v>
                </c:pt>
                <c:pt idx="39">
                  <c:v>45714</c:v>
                </c:pt>
                <c:pt idx="40">
                  <c:v>45715</c:v>
                </c:pt>
                <c:pt idx="41">
                  <c:v>45716</c:v>
                </c:pt>
                <c:pt idx="42">
                  <c:v>45719</c:v>
                </c:pt>
                <c:pt idx="43">
                  <c:v>45720</c:v>
                </c:pt>
                <c:pt idx="44">
                  <c:v>45721</c:v>
                </c:pt>
                <c:pt idx="45">
                  <c:v>45722</c:v>
                </c:pt>
                <c:pt idx="46">
                  <c:v>45723</c:v>
                </c:pt>
                <c:pt idx="47">
                  <c:v>45726</c:v>
                </c:pt>
                <c:pt idx="48">
                  <c:v>45727</c:v>
                </c:pt>
                <c:pt idx="49">
                  <c:v>45728</c:v>
                </c:pt>
                <c:pt idx="50">
                  <c:v>45729</c:v>
                </c:pt>
                <c:pt idx="51">
                  <c:v>45730</c:v>
                </c:pt>
                <c:pt idx="52">
                  <c:v>45733</c:v>
                </c:pt>
                <c:pt idx="53">
                  <c:v>45734</c:v>
                </c:pt>
                <c:pt idx="54">
                  <c:v>45735</c:v>
                </c:pt>
                <c:pt idx="55">
                  <c:v>45736</c:v>
                </c:pt>
                <c:pt idx="56">
                  <c:v>45737</c:v>
                </c:pt>
                <c:pt idx="57">
                  <c:v>45740</c:v>
                </c:pt>
                <c:pt idx="58">
                  <c:v>45741</c:v>
                </c:pt>
                <c:pt idx="59">
                  <c:v>45742</c:v>
                </c:pt>
                <c:pt idx="60">
                  <c:v>45743</c:v>
                </c:pt>
                <c:pt idx="61">
                  <c:v>45744</c:v>
                </c:pt>
                <c:pt idx="62">
                  <c:v>45747</c:v>
                </c:pt>
                <c:pt idx="63">
                  <c:v>45748</c:v>
                </c:pt>
                <c:pt idx="64">
                  <c:v>45749</c:v>
                </c:pt>
                <c:pt idx="65">
                  <c:v>45750</c:v>
                </c:pt>
                <c:pt idx="66">
                  <c:v>45751</c:v>
                </c:pt>
                <c:pt idx="67">
                  <c:v>45754</c:v>
                </c:pt>
                <c:pt idx="68">
                  <c:v>45755</c:v>
                </c:pt>
                <c:pt idx="69">
                  <c:v>45756</c:v>
                </c:pt>
                <c:pt idx="70">
                  <c:v>45757</c:v>
                </c:pt>
                <c:pt idx="71">
                  <c:v>45758</c:v>
                </c:pt>
                <c:pt idx="72">
                  <c:v>45761</c:v>
                </c:pt>
                <c:pt idx="73">
                  <c:v>45762</c:v>
                </c:pt>
                <c:pt idx="74">
                  <c:v>45763</c:v>
                </c:pt>
                <c:pt idx="75">
                  <c:v>45764</c:v>
                </c:pt>
                <c:pt idx="76">
                  <c:v>45765</c:v>
                </c:pt>
                <c:pt idx="77">
                  <c:v>45768</c:v>
                </c:pt>
                <c:pt idx="78">
                  <c:v>45769</c:v>
                </c:pt>
                <c:pt idx="79">
                  <c:v>45770</c:v>
                </c:pt>
                <c:pt idx="80">
                  <c:v>45771</c:v>
                </c:pt>
                <c:pt idx="81">
                  <c:v>45772</c:v>
                </c:pt>
                <c:pt idx="82">
                  <c:v>45775</c:v>
                </c:pt>
                <c:pt idx="83">
                  <c:v>45776</c:v>
                </c:pt>
                <c:pt idx="84">
                  <c:v>45777</c:v>
                </c:pt>
                <c:pt idx="85">
                  <c:v>45778</c:v>
                </c:pt>
                <c:pt idx="86">
                  <c:v>45779</c:v>
                </c:pt>
                <c:pt idx="87">
                  <c:v>45782</c:v>
                </c:pt>
                <c:pt idx="88">
                  <c:v>45783</c:v>
                </c:pt>
                <c:pt idx="89">
                  <c:v>45784</c:v>
                </c:pt>
                <c:pt idx="90">
                  <c:v>45785</c:v>
                </c:pt>
                <c:pt idx="91">
                  <c:v>45786</c:v>
                </c:pt>
                <c:pt idx="92">
                  <c:v>45789</c:v>
                </c:pt>
                <c:pt idx="93">
                  <c:v>45790</c:v>
                </c:pt>
                <c:pt idx="94">
                  <c:v>45791</c:v>
                </c:pt>
                <c:pt idx="95">
                  <c:v>45792</c:v>
                </c:pt>
                <c:pt idx="96">
                  <c:v>45793</c:v>
                </c:pt>
                <c:pt idx="97">
                  <c:v>45796</c:v>
                </c:pt>
                <c:pt idx="98">
                  <c:v>45797</c:v>
                </c:pt>
                <c:pt idx="99">
                  <c:v>45798</c:v>
                </c:pt>
                <c:pt idx="100">
                  <c:v>45799</c:v>
                </c:pt>
                <c:pt idx="101">
                  <c:v>45800</c:v>
                </c:pt>
                <c:pt idx="102">
                  <c:v>45803</c:v>
                </c:pt>
                <c:pt idx="103">
                  <c:v>45804</c:v>
                </c:pt>
                <c:pt idx="104">
                  <c:v>45805</c:v>
                </c:pt>
                <c:pt idx="105">
                  <c:v>45806</c:v>
                </c:pt>
                <c:pt idx="106">
                  <c:v>45807</c:v>
                </c:pt>
                <c:pt idx="107">
                  <c:v>45810</c:v>
                </c:pt>
                <c:pt idx="108">
                  <c:v>45811</c:v>
                </c:pt>
                <c:pt idx="109">
                  <c:v>45812</c:v>
                </c:pt>
                <c:pt idx="110">
                  <c:v>45813</c:v>
                </c:pt>
                <c:pt idx="111">
                  <c:v>45814</c:v>
                </c:pt>
                <c:pt idx="112">
                  <c:v>45817</c:v>
                </c:pt>
                <c:pt idx="113">
                  <c:v>45818</c:v>
                </c:pt>
                <c:pt idx="114">
                  <c:v>45819</c:v>
                </c:pt>
                <c:pt idx="115">
                  <c:v>45820</c:v>
                </c:pt>
                <c:pt idx="116">
                  <c:v>45821</c:v>
                </c:pt>
                <c:pt idx="117">
                  <c:v>45824</c:v>
                </c:pt>
                <c:pt idx="118">
                  <c:v>45825</c:v>
                </c:pt>
                <c:pt idx="119">
                  <c:v>45826</c:v>
                </c:pt>
                <c:pt idx="120">
                  <c:v>45827</c:v>
                </c:pt>
                <c:pt idx="121">
                  <c:v>45828</c:v>
                </c:pt>
                <c:pt idx="122">
                  <c:v>45831</c:v>
                </c:pt>
                <c:pt idx="123">
                  <c:v>45832</c:v>
                </c:pt>
                <c:pt idx="124">
                  <c:v>45833</c:v>
                </c:pt>
                <c:pt idx="125">
                  <c:v>45834</c:v>
                </c:pt>
                <c:pt idx="126">
                  <c:v>45835</c:v>
                </c:pt>
                <c:pt idx="127">
                  <c:v>45838</c:v>
                </c:pt>
                <c:pt idx="128">
                  <c:v>45839</c:v>
                </c:pt>
                <c:pt idx="129">
                  <c:v>45840</c:v>
                </c:pt>
                <c:pt idx="130">
                  <c:v>45841</c:v>
                </c:pt>
                <c:pt idx="131">
                  <c:v>45842</c:v>
                </c:pt>
                <c:pt idx="132">
                  <c:v>45845</c:v>
                </c:pt>
                <c:pt idx="133">
                  <c:v>45846</c:v>
                </c:pt>
                <c:pt idx="134">
                  <c:v>45847</c:v>
                </c:pt>
                <c:pt idx="135">
                  <c:v>45848</c:v>
                </c:pt>
                <c:pt idx="136">
                  <c:v>45849</c:v>
                </c:pt>
                <c:pt idx="137">
                  <c:v>45852</c:v>
                </c:pt>
                <c:pt idx="138">
                  <c:v>45853</c:v>
                </c:pt>
                <c:pt idx="139">
                  <c:v>45854</c:v>
                </c:pt>
                <c:pt idx="140">
                  <c:v>45855</c:v>
                </c:pt>
                <c:pt idx="141">
                  <c:v>45856</c:v>
                </c:pt>
                <c:pt idx="142">
                  <c:v>45859</c:v>
                </c:pt>
                <c:pt idx="143">
                  <c:v>45860</c:v>
                </c:pt>
                <c:pt idx="144">
                  <c:v>45861</c:v>
                </c:pt>
                <c:pt idx="145">
                  <c:v>45862</c:v>
                </c:pt>
                <c:pt idx="146">
                  <c:v>45863</c:v>
                </c:pt>
                <c:pt idx="147">
                  <c:v>45866</c:v>
                </c:pt>
                <c:pt idx="148">
                  <c:v>45867</c:v>
                </c:pt>
                <c:pt idx="149">
                  <c:v>45868</c:v>
                </c:pt>
                <c:pt idx="150">
                  <c:v>45869</c:v>
                </c:pt>
                <c:pt idx="151">
                  <c:v>45870</c:v>
                </c:pt>
                <c:pt idx="152">
                  <c:v>45873</c:v>
                </c:pt>
                <c:pt idx="153">
                  <c:v>45874</c:v>
                </c:pt>
                <c:pt idx="154">
                  <c:v>45875</c:v>
                </c:pt>
                <c:pt idx="155">
                  <c:v>45876</c:v>
                </c:pt>
                <c:pt idx="156">
                  <c:v>45877</c:v>
                </c:pt>
                <c:pt idx="157">
                  <c:v>45880</c:v>
                </c:pt>
                <c:pt idx="158">
                  <c:v>45881</c:v>
                </c:pt>
                <c:pt idx="159">
                  <c:v>45882</c:v>
                </c:pt>
                <c:pt idx="160">
                  <c:v>45883</c:v>
                </c:pt>
                <c:pt idx="161">
                  <c:v>45884</c:v>
                </c:pt>
                <c:pt idx="162">
                  <c:v>45887</c:v>
                </c:pt>
                <c:pt idx="163">
                  <c:v>45888</c:v>
                </c:pt>
                <c:pt idx="164">
                  <c:v>45889</c:v>
                </c:pt>
                <c:pt idx="165">
                  <c:v>45890</c:v>
                </c:pt>
                <c:pt idx="166">
                  <c:v>45891</c:v>
                </c:pt>
                <c:pt idx="167">
                  <c:v>45894</c:v>
                </c:pt>
                <c:pt idx="168">
                  <c:v>45895</c:v>
                </c:pt>
                <c:pt idx="169">
                  <c:v>45896</c:v>
                </c:pt>
                <c:pt idx="170">
                  <c:v>45897</c:v>
                </c:pt>
                <c:pt idx="171">
                  <c:v>45898</c:v>
                </c:pt>
                <c:pt idx="172">
                  <c:v>45901</c:v>
                </c:pt>
                <c:pt idx="173">
                  <c:v>45902</c:v>
                </c:pt>
                <c:pt idx="174">
                  <c:v>45903</c:v>
                </c:pt>
                <c:pt idx="175">
                  <c:v>45904</c:v>
                </c:pt>
                <c:pt idx="176">
                  <c:v>45905</c:v>
                </c:pt>
                <c:pt idx="177">
                  <c:v>45908</c:v>
                </c:pt>
                <c:pt idx="178">
                  <c:v>45909</c:v>
                </c:pt>
                <c:pt idx="179">
                  <c:v>45910</c:v>
                </c:pt>
                <c:pt idx="180">
                  <c:v>45911</c:v>
                </c:pt>
                <c:pt idx="181">
                  <c:v>45912</c:v>
                </c:pt>
                <c:pt idx="182">
                  <c:v>45915</c:v>
                </c:pt>
                <c:pt idx="183">
                  <c:v>45916</c:v>
                </c:pt>
                <c:pt idx="184">
                  <c:v>45917</c:v>
                </c:pt>
                <c:pt idx="185">
                  <c:v>45918</c:v>
                </c:pt>
                <c:pt idx="186">
                  <c:v>45919</c:v>
                </c:pt>
                <c:pt idx="187">
                  <c:v>45922</c:v>
                </c:pt>
                <c:pt idx="188">
                  <c:v>45923</c:v>
                </c:pt>
                <c:pt idx="189">
                  <c:v>45924</c:v>
                </c:pt>
                <c:pt idx="190">
                  <c:v>45925</c:v>
                </c:pt>
                <c:pt idx="191">
                  <c:v>45926</c:v>
                </c:pt>
                <c:pt idx="192">
                  <c:v>45929</c:v>
                </c:pt>
                <c:pt idx="193">
                  <c:v>45930</c:v>
                </c:pt>
                <c:pt idx="194">
                  <c:v>45931</c:v>
                </c:pt>
                <c:pt idx="195">
                  <c:v>45932</c:v>
                </c:pt>
                <c:pt idx="196">
                  <c:v>45933</c:v>
                </c:pt>
                <c:pt idx="197">
                  <c:v>45936</c:v>
                </c:pt>
                <c:pt idx="198">
                  <c:v>45937</c:v>
                </c:pt>
                <c:pt idx="199">
                  <c:v>45938</c:v>
                </c:pt>
                <c:pt idx="200">
                  <c:v>45939</c:v>
                </c:pt>
                <c:pt idx="201">
                  <c:v>45940</c:v>
                </c:pt>
                <c:pt idx="202">
                  <c:v>45943</c:v>
                </c:pt>
                <c:pt idx="203">
                  <c:v>45944</c:v>
                </c:pt>
                <c:pt idx="204">
                  <c:v>45945</c:v>
                </c:pt>
                <c:pt idx="205">
                  <c:v>45946</c:v>
                </c:pt>
                <c:pt idx="206">
                  <c:v>45947</c:v>
                </c:pt>
                <c:pt idx="207">
                  <c:v>45950</c:v>
                </c:pt>
                <c:pt idx="208">
                  <c:v>45951</c:v>
                </c:pt>
                <c:pt idx="209">
                  <c:v>45952</c:v>
                </c:pt>
                <c:pt idx="210">
                  <c:v>45953</c:v>
                </c:pt>
                <c:pt idx="211">
                  <c:v>45954</c:v>
                </c:pt>
                <c:pt idx="212">
                  <c:v>45957</c:v>
                </c:pt>
                <c:pt idx="213">
                  <c:v>45958</c:v>
                </c:pt>
                <c:pt idx="214">
                  <c:v>45959</c:v>
                </c:pt>
                <c:pt idx="215">
                  <c:v>45960</c:v>
                </c:pt>
                <c:pt idx="216">
                  <c:v>45961</c:v>
                </c:pt>
                <c:pt idx="217">
                  <c:v>45964</c:v>
                </c:pt>
                <c:pt idx="218">
                  <c:v>45965</c:v>
                </c:pt>
                <c:pt idx="219">
                  <c:v>45966</c:v>
                </c:pt>
                <c:pt idx="220">
                  <c:v>45967</c:v>
                </c:pt>
                <c:pt idx="221">
                  <c:v>45968</c:v>
                </c:pt>
                <c:pt idx="222">
                  <c:v>45971</c:v>
                </c:pt>
                <c:pt idx="223">
                  <c:v>45972</c:v>
                </c:pt>
                <c:pt idx="224">
                  <c:v>45973</c:v>
                </c:pt>
                <c:pt idx="225">
                  <c:v>45974</c:v>
                </c:pt>
                <c:pt idx="226">
                  <c:v>45975</c:v>
                </c:pt>
                <c:pt idx="227">
                  <c:v>45978</c:v>
                </c:pt>
                <c:pt idx="228">
                  <c:v>45979</c:v>
                </c:pt>
                <c:pt idx="229">
                  <c:v>45980</c:v>
                </c:pt>
                <c:pt idx="230">
                  <c:v>45981</c:v>
                </c:pt>
                <c:pt idx="231">
                  <c:v>45982</c:v>
                </c:pt>
                <c:pt idx="232">
                  <c:v>45985</c:v>
                </c:pt>
                <c:pt idx="233">
                  <c:v>45986</c:v>
                </c:pt>
                <c:pt idx="234">
                  <c:v>45987</c:v>
                </c:pt>
                <c:pt idx="235">
                  <c:v>45988</c:v>
                </c:pt>
                <c:pt idx="236">
                  <c:v>45989</c:v>
                </c:pt>
                <c:pt idx="237">
                  <c:v>45992</c:v>
                </c:pt>
                <c:pt idx="238">
                  <c:v>45993</c:v>
                </c:pt>
                <c:pt idx="239">
                  <c:v>45994</c:v>
                </c:pt>
                <c:pt idx="240">
                  <c:v>45995</c:v>
                </c:pt>
                <c:pt idx="241">
                  <c:v>45996</c:v>
                </c:pt>
                <c:pt idx="242">
                  <c:v>45999</c:v>
                </c:pt>
                <c:pt idx="243">
                  <c:v>46000</c:v>
                </c:pt>
                <c:pt idx="244">
                  <c:v>46001</c:v>
                </c:pt>
                <c:pt idx="245">
                  <c:v>46002</c:v>
                </c:pt>
                <c:pt idx="246">
                  <c:v>46003</c:v>
                </c:pt>
                <c:pt idx="247">
                  <c:v>46006</c:v>
                </c:pt>
                <c:pt idx="248">
                  <c:v>46007</c:v>
                </c:pt>
                <c:pt idx="249">
                  <c:v>46008</c:v>
                </c:pt>
                <c:pt idx="250">
                  <c:v>46009</c:v>
                </c:pt>
                <c:pt idx="251">
                  <c:v>46010</c:v>
                </c:pt>
                <c:pt idx="252">
                  <c:v>46013</c:v>
                </c:pt>
                <c:pt idx="253">
                  <c:v>46014</c:v>
                </c:pt>
                <c:pt idx="254">
                  <c:v>46015</c:v>
                </c:pt>
                <c:pt idx="255">
                  <c:v>46016</c:v>
                </c:pt>
                <c:pt idx="256">
                  <c:v>46017</c:v>
                </c:pt>
                <c:pt idx="257">
                  <c:v>46020</c:v>
                </c:pt>
                <c:pt idx="258">
                  <c:v>46021</c:v>
                </c:pt>
                <c:pt idx="259">
                  <c:v>46022</c:v>
                </c:pt>
                <c:pt idx="260">
                  <c:v>46024</c:v>
                </c:pt>
                <c:pt idx="261">
                  <c:v>46027</c:v>
                </c:pt>
                <c:pt idx="262">
                  <c:v>46028</c:v>
                </c:pt>
                <c:pt idx="263">
                  <c:v>46029</c:v>
                </c:pt>
                <c:pt idx="264">
                  <c:v>46030</c:v>
                </c:pt>
                <c:pt idx="265">
                  <c:v>46031</c:v>
                </c:pt>
                <c:pt idx="266">
                  <c:v>46034</c:v>
                </c:pt>
                <c:pt idx="267">
                  <c:v>46035</c:v>
                </c:pt>
                <c:pt idx="268">
                  <c:v>46036</c:v>
                </c:pt>
                <c:pt idx="269">
                  <c:v>46037</c:v>
                </c:pt>
                <c:pt idx="270">
                  <c:v>46038</c:v>
                </c:pt>
                <c:pt idx="271">
                  <c:v>46041</c:v>
                </c:pt>
                <c:pt idx="272">
                  <c:v>46042</c:v>
                </c:pt>
                <c:pt idx="273">
                  <c:v>46043</c:v>
                </c:pt>
                <c:pt idx="274">
                  <c:v>46044</c:v>
                </c:pt>
                <c:pt idx="275">
                  <c:v>46045</c:v>
                </c:pt>
                <c:pt idx="276">
                  <c:v>46048</c:v>
                </c:pt>
                <c:pt idx="277">
                  <c:v>46049</c:v>
                </c:pt>
                <c:pt idx="278">
                  <c:v>46050</c:v>
                </c:pt>
                <c:pt idx="279">
                  <c:v>46051</c:v>
                </c:pt>
                <c:pt idx="280">
                  <c:v>46052</c:v>
                </c:pt>
                <c:pt idx="281">
                  <c:v>46055</c:v>
                </c:pt>
                <c:pt idx="282">
                  <c:v>46056</c:v>
                </c:pt>
                <c:pt idx="283">
                  <c:v>46057</c:v>
                </c:pt>
                <c:pt idx="284">
                  <c:v>46058</c:v>
                </c:pt>
                <c:pt idx="285">
                  <c:v>46059</c:v>
                </c:pt>
                <c:pt idx="286">
                  <c:v>46062</c:v>
                </c:pt>
                <c:pt idx="287">
                  <c:v>46063</c:v>
                </c:pt>
                <c:pt idx="288">
                  <c:v>46064</c:v>
                </c:pt>
                <c:pt idx="289">
                  <c:v>46065</c:v>
                </c:pt>
                <c:pt idx="290">
                  <c:v>46066</c:v>
                </c:pt>
                <c:pt idx="291">
                  <c:v>46069</c:v>
                </c:pt>
                <c:pt idx="292">
                  <c:v>46070</c:v>
                </c:pt>
                <c:pt idx="293">
                  <c:v>46071</c:v>
                </c:pt>
                <c:pt idx="294">
                  <c:v>46072</c:v>
                </c:pt>
                <c:pt idx="295">
                  <c:v>46073</c:v>
                </c:pt>
                <c:pt idx="296">
                  <c:v>46076</c:v>
                </c:pt>
                <c:pt idx="297">
                  <c:v>46077</c:v>
                </c:pt>
                <c:pt idx="298">
                  <c:v>46078</c:v>
                </c:pt>
                <c:pt idx="299">
                  <c:v>46079</c:v>
                </c:pt>
                <c:pt idx="300">
                  <c:v>46080</c:v>
                </c:pt>
                <c:pt idx="301">
                  <c:v>46083</c:v>
                </c:pt>
                <c:pt idx="302">
                  <c:v>46084</c:v>
                </c:pt>
                <c:pt idx="303">
                  <c:v>46085</c:v>
                </c:pt>
                <c:pt idx="304">
                  <c:v>46086</c:v>
                </c:pt>
                <c:pt idx="305">
                  <c:v>46087</c:v>
                </c:pt>
                <c:pt idx="306">
                  <c:v>46090</c:v>
                </c:pt>
                <c:pt idx="307">
                  <c:v>46091</c:v>
                </c:pt>
                <c:pt idx="308">
                  <c:v>46092</c:v>
                </c:pt>
                <c:pt idx="309">
                  <c:v>46093</c:v>
                </c:pt>
                <c:pt idx="310">
                  <c:v>46094</c:v>
                </c:pt>
                <c:pt idx="311">
                  <c:v>46097</c:v>
                </c:pt>
                <c:pt idx="312">
                  <c:v>46098</c:v>
                </c:pt>
                <c:pt idx="313">
                  <c:v>46099</c:v>
                </c:pt>
                <c:pt idx="314">
                  <c:v>46100</c:v>
                </c:pt>
                <c:pt idx="315">
                  <c:v>46101</c:v>
                </c:pt>
                <c:pt idx="316">
                  <c:v>46104</c:v>
                </c:pt>
                <c:pt idx="317">
                  <c:v>46105</c:v>
                </c:pt>
                <c:pt idx="318">
                  <c:v>46106</c:v>
                </c:pt>
                <c:pt idx="319">
                  <c:v>46107</c:v>
                </c:pt>
                <c:pt idx="320">
                  <c:v>46108</c:v>
                </c:pt>
                <c:pt idx="321">
                  <c:v>46111</c:v>
                </c:pt>
                <c:pt idx="322">
                  <c:v>46112</c:v>
                </c:pt>
                <c:pt idx="323">
                  <c:v>46113</c:v>
                </c:pt>
                <c:pt idx="324">
                  <c:v>46114</c:v>
                </c:pt>
                <c:pt idx="325">
                  <c:v>46115</c:v>
                </c:pt>
                <c:pt idx="326">
                  <c:v>46118</c:v>
                </c:pt>
                <c:pt idx="327">
                  <c:v>46119</c:v>
                </c:pt>
                <c:pt idx="328">
                  <c:v>46120</c:v>
                </c:pt>
                <c:pt idx="329">
                  <c:v>46121</c:v>
                </c:pt>
                <c:pt idx="330">
                  <c:v>46122</c:v>
                </c:pt>
                <c:pt idx="331">
                  <c:v>46125</c:v>
                </c:pt>
                <c:pt idx="332">
                  <c:v>46126</c:v>
                </c:pt>
                <c:pt idx="333">
                  <c:v>46127</c:v>
                </c:pt>
                <c:pt idx="334">
                  <c:v>46128</c:v>
                </c:pt>
                <c:pt idx="335">
                  <c:v>46129</c:v>
                </c:pt>
                <c:pt idx="336">
                  <c:v>46132</c:v>
                </c:pt>
                <c:pt idx="337">
                  <c:v>46133</c:v>
                </c:pt>
                <c:pt idx="338">
                  <c:v>46134</c:v>
                </c:pt>
                <c:pt idx="339">
                  <c:v>46135</c:v>
                </c:pt>
                <c:pt idx="340">
                  <c:v>46136</c:v>
                </c:pt>
                <c:pt idx="341">
                  <c:v>46139</c:v>
                </c:pt>
                <c:pt idx="342">
                  <c:v>46140</c:v>
                </c:pt>
                <c:pt idx="343">
                  <c:v>46141</c:v>
                </c:pt>
                <c:pt idx="344">
                  <c:v>46142</c:v>
                </c:pt>
                <c:pt idx="345">
                  <c:v>46143</c:v>
                </c:pt>
                <c:pt idx="346">
                  <c:v>46146</c:v>
                </c:pt>
                <c:pt idx="347">
                  <c:v>46147</c:v>
                </c:pt>
                <c:pt idx="348">
                  <c:v>46148</c:v>
                </c:pt>
                <c:pt idx="349">
                  <c:v>46149</c:v>
                </c:pt>
                <c:pt idx="350">
                  <c:v>46150</c:v>
                </c:pt>
                <c:pt idx="351">
                  <c:v>46153</c:v>
                </c:pt>
                <c:pt idx="352">
                  <c:v>46154</c:v>
                </c:pt>
                <c:pt idx="353">
                  <c:v>46155</c:v>
                </c:pt>
                <c:pt idx="354">
                  <c:v>46156</c:v>
                </c:pt>
                <c:pt idx="355">
                  <c:v>46157</c:v>
                </c:pt>
                <c:pt idx="356">
                  <c:v>46160</c:v>
                </c:pt>
                <c:pt idx="357">
                  <c:v>46161</c:v>
                </c:pt>
                <c:pt idx="358">
                  <c:v>46162</c:v>
                </c:pt>
                <c:pt idx="359">
                  <c:v>46163</c:v>
                </c:pt>
                <c:pt idx="360">
                  <c:v>46164</c:v>
                </c:pt>
                <c:pt idx="361">
                  <c:v>46167</c:v>
                </c:pt>
                <c:pt idx="362">
                  <c:v>46168</c:v>
                </c:pt>
                <c:pt idx="363">
                  <c:v>46169</c:v>
                </c:pt>
                <c:pt idx="364">
                  <c:v>46170</c:v>
                </c:pt>
                <c:pt idx="365">
                  <c:v>46171</c:v>
                </c:pt>
                <c:pt idx="366">
                  <c:v>46174</c:v>
                </c:pt>
                <c:pt idx="367">
                  <c:v>46175</c:v>
                </c:pt>
                <c:pt idx="368">
                  <c:v>46176</c:v>
                </c:pt>
                <c:pt idx="369">
                  <c:v>46177</c:v>
                </c:pt>
                <c:pt idx="370">
                  <c:v>46178</c:v>
                </c:pt>
                <c:pt idx="371">
                  <c:v>46181</c:v>
                </c:pt>
                <c:pt idx="372">
                  <c:v>46182</c:v>
                </c:pt>
                <c:pt idx="373">
                  <c:v>46183</c:v>
                </c:pt>
                <c:pt idx="374">
                  <c:v>46184</c:v>
                </c:pt>
                <c:pt idx="375">
                  <c:v>46185</c:v>
                </c:pt>
                <c:pt idx="376">
                  <c:v>46188</c:v>
                </c:pt>
                <c:pt idx="377">
                  <c:v>46189</c:v>
                </c:pt>
                <c:pt idx="378">
                  <c:v>46190</c:v>
                </c:pt>
                <c:pt idx="379">
                  <c:v>46191</c:v>
                </c:pt>
                <c:pt idx="380">
                  <c:v>46192</c:v>
                </c:pt>
                <c:pt idx="381">
                  <c:v>46195</c:v>
                </c:pt>
                <c:pt idx="382">
                  <c:v>46196</c:v>
                </c:pt>
                <c:pt idx="383">
                  <c:v>46197</c:v>
                </c:pt>
                <c:pt idx="384">
                  <c:v>46198</c:v>
                </c:pt>
                <c:pt idx="385">
                  <c:v>46199</c:v>
                </c:pt>
                <c:pt idx="386">
                  <c:v>46202</c:v>
                </c:pt>
                <c:pt idx="387">
                  <c:v>46203</c:v>
                </c:pt>
                <c:pt idx="388">
                  <c:v>46204</c:v>
                </c:pt>
                <c:pt idx="389">
                  <c:v>46205</c:v>
                </c:pt>
                <c:pt idx="390">
                  <c:v>46206</c:v>
                </c:pt>
                <c:pt idx="391">
                  <c:v>46209</c:v>
                </c:pt>
                <c:pt idx="392">
                  <c:v>46210</c:v>
                </c:pt>
                <c:pt idx="393">
                  <c:v>46211</c:v>
                </c:pt>
                <c:pt idx="394">
                  <c:v>46212</c:v>
                </c:pt>
                <c:pt idx="395">
                  <c:v>46213</c:v>
                </c:pt>
                <c:pt idx="396">
                  <c:v>46216</c:v>
                </c:pt>
                <c:pt idx="397">
                  <c:v>46217</c:v>
                </c:pt>
                <c:pt idx="398">
                  <c:v>46218</c:v>
                </c:pt>
                <c:pt idx="399">
                  <c:v>46219</c:v>
                </c:pt>
                <c:pt idx="400">
                  <c:v>46220</c:v>
                </c:pt>
                <c:pt idx="401">
                  <c:v>46223</c:v>
                </c:pt>
                <c:pt idx="402">
                  <c:v>46224</c:v>
                </c:pt>
                <c:pt idx="403">
                  <c:v>46225</c:v>
                </c:pt>
                <c:pt idx="404">
                  <c:v>46226</c:v>
                </c:pt>
                <c:pt idx="405">
                  <c:v>46227</c:v>
                </c:pt>
                <c:pt idx="406">
                  <c:v>46230</c:v>
                </c:pt>
                <c:pt idx="407">
                  <c:v>46231</c:v>
                </c:pt>
                <c:pt idx="408">
                  <c:v>46232</c:v>
                </c:pt>
                <c:pt idx="409">
                  <c:v>46233</c:v>
                </c:pt>
                <c:pt idx="410">
                  <c:v>46234</c:v>
                </c:pt>
                <c:pt idx="411">
                  <c:v>46237</c:v>
                </c:pt>
                <c:pt idx="412">
                  <c:v>46238</c:v>
                </c:pt>
                <c:pt idx="413">
                  <c:v>46239</c:v>
                </c:pt>
                <c:pt idx="414">
                  <c:v>46240</c:v>
                </c:pt>
                <c:pt idx="415">
                  <c:v>46241</c:v>
                </c:pt>
                <c:pt idx="416">
                  <c:v>46244</c:v>
                </c:pt>
                <c:pt idx="417">
                  <c:v>46245</c:v>
                </c:pt>
                <c:pt idx="418">
                  <c:v>46246</c:v>
                </c:pt>
                <c:pt idx="419">
                  <c:v>46247</c:v>
                </c:pt>
                <c:pt idx="420">
                  <c:v>46248</c:v>
                </c:pt>
                <c:pt idx="421">
                  <c:v>46251</c:v>
                </c:pt>
                <c:pt idx="422">
                  <c:v>46252</c:v>
                </c:pt>
                <c:pt idx="423">
                  <c:v>46253</c:v>
                </c:pt>
                <c:pt idx="424">
                  <c:v>46254</c:v>
                </c:pt>
                <c:pt idx="425">
                  <c:v>46255</c:v>
                </c:pt>
                <c:pt idx="426">
                  <c:v>46258</c:v>
                </c:pt>
                <c:pt idx="427">
                  <c:v>46259</c:v>
                </c:pt>
                <c:pt idx="428">
                  <c:v>46260</c:v>
                </c:pt>
                <c:pt idx="429">
                  <c:v>46261</c:v>
                </c:pt>
                <c:pt idx="430">
                  <c:v>46262</c:v>
                </c:pt>
                <c:pt idx="431">
                  <c:v>46265</c:v>
                </c:pt>
                <c:pt idx="432">
                  <c:v>46266</c:v>
                </c:pt>
                <c:pt idx="433">
                  <c:v>46267</c:v>
                </c:pt>
              </c:numCache>
            </c:numRef>
          </c:cat>
          <c:val>
            <c:numRef>
              <c:f>'G.I.5d'!$G$2:$G$435</c:f>
              <c:numCache>
                <c:formatCode>0.0</c:formatCode>
                <c:ptCount val="434"/>
                <c:pt idx="373">
                  <c:v>-5000</c:v>
                </c:pt>
                <c:pt idx="374">
                  <c:v>5000</c:v>
                </c:pt>
              </c:numCache>
            </c:numRef>
          </c:val>
          <c:smooth val="0"/>
          <c:extLst>
            <c:ext xmlns:c16="http://schemas.microsoft.com/office/drawing/2014/chart" uri="{C3380CC4-5D6E-409C-BE32-E72D297353CC}">
              <c16:uniqueId val="{00000007-DDD4-41E7-B80C-8E6FA5D49B66}"/>
            </c:ext>
          </c:extLst>
        </c:ser>
        <c:dLbls>
          <c:showLegendKey val="0"/>
          <c:showVal val="0"/>
          <c:showCatName val="0"/>
          <c:showSerName val="0"/>
          <c:showPercent val="0"/>
          <c:showBubbleSize val="0"/>
        </c:dLbls>
        <c:smooth val="0"/>
        <c:axId val="1389281903"/>
        <c:axId val="1388775151"/>
      </c:lineChart>
      <c:dateAx>
        <c:axId val="1389281903"/>
        <c:scaling>
          <c:orientation val="minMax"/>
          <c:min val="45717"/>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88775151"/>
        <c:crosses val="autoZero"/>
        <c:auto val="1"/>
        <c:lblOffset val="100"/>
        <c:baseTimeUnit val="days"/>
        <c:majorUnit val="3"/>
        <c:majorTimeUnit val="months"/>
      </c:dateAx>
      <c:valAx>
        <c:axId val="1388775151"/>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8928190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027472790909527"/>
          <c:y val="0"/>
          <c:w val="0.43903725367981966"/>
          <c:h val="0.2767749699157641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1477941845465128E-3"/>
          <c:y val="0"/>
          <c:w val="0.99685220581545353"/>
          <c:h val="1"/>
        </c:manualLayout>
      </c:layout>
      <c:lineChart>
        <c:grouping val="standard"/>
        <c:varyColors val="0"/>
        <c:ser>
          <c:idx val="0"/>
          <c:order val="0"/>
          <c:tx>
            <c:strRef>
              <c:f>'G.I.6'!$B$1</c:f>
              <c:strCache>
                <c:ptCount val="1"/>
                <c:pt idx="0">
                  <c:v>IPC</c:v>
                </c:pt>
              </c:strCache>
            </c:strRef>
          </c:tx>
          <c:spPr>
            <a:ln w="19050" cap="rnd">
              <a:solidFill>
                <a:srgbClr val="00257A"/>
              </a:solidFill>
              <a:prstDash val="solid"/>
              <a:round/>
            </a:ln>
            <a:effectLst/>
          </c:spPr>
          <c:marker>
            <c:symbol val="none"/>
          </c:marker>
          <c:cat>
            <c:numRef>
              <c:f>'G.I.6'!$A$2:$A$300</c:f>
              <c:numCache>
                <c:formatCode>mmm\-yy</c:formatCode>
                <c:ptCount val="29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numCache>
            </c:numRef>
          </c:cat>
          <c:val>
            <c:numRef>
              <c:f>'G.I.6'!$B$2:$B$300</c:f>
              <c:numCache>
                <c:formatCode>0.0</c:formatCode>
                <c:ptCount val="299"/>
                <c:pt idx="0">
                  <c:v>3.2344521242360149</c:v>
                </c:pt>
                <c:pt idx="1">
                  <c:v>3.5666573335904963</c:v>
                </c:pt>
                <c:pt idx="2">
                  <c:v>3.2096281621828431</c:v>
                </c:pt>
                <c:pt idx="3">
                  <c:v>3.4821209171639018</c:v>
                </c:pt>
                <c:pt idx="4">
                  <c:v>3.4222492642332112</c:v>
                </c:pt>
                <c:pt idx="5">
                  <c:v>3.777806877771229</c:v>
                </c:pt>
                <c:pt idx="6">
                  <c:v>4.4173706920665765</c:v>
                </c:pt>
                <c:pt idx="7">
                  <c:v>4.5609002007583026</c:v>
                </c:pt>
                <c:pt idx="8">
                  <c:v>3.9917310632610512</c:v>
                </c:pt>
                <c:pt idx="9">
                  <c:v>4.6984343863952285</c:v>
                </c:pt>
                <c:pt idx="10">
                  <c:v>4.1841311793331144</c:v>
                </c:pt>
                <c:pt idx="11">
                  <c:v>4.527165194832893</c:v>
                </c:pt>
                <c:pt idx="12">
                  <c:v>4.9000000000000004</c:v>
                </c:pt>
                <c:pt idx="13">
                  <c:v>4.7</c:v>
                </c:pt>
                <c:pt idx="14">
                  <c:v>4.9000000000000004</c:v>
                </c:pt>
                <c:pt idx="15">
                  <c:v>4.5</c:v>
                </c:pt>
                <c:pt idx="16">
                  <c:v>4.4000000000000004</c:v>
                </c:pt>
                <c:pt idx="17" formatCode="General">
                  <c:v>4.0999999999999996</c:v>
                </c:pt>
                <c:pt idx="18" formatCode="General">
                  <c:v>4.3</c:v>
                </c:pt>
                <c:pt idx="19">
                  <c:v>4</c:v>
                </c:pt>
                <c:pt idx="20">
                  <c:v>4.4000000000000004</c:v>
                </c:pt>
                <c:pt idx="21">
                  <c:v>3.4</c:v>
                </c:pt>
                <c:pt idx="22">
                  <c:v>3.4</c:v>
                </c:pt>
                <c:pt idx="23">
                  <c:v>3.5</c:v>
                </c:pt>
                <c:pt idx="24">
                  <c:v>2.8</c:v>
                </c:pt>
                <c:pt idx="25">
                  <c:v>2.4</c:v>
                </c:pt>
                <c:pt idx="26">
                  <c:v>2.8</c:v>
                </c:pt>
                <c:pt idx="27">
                  <c:v>4</c:v>
                </c:pt>
                <c:pt idx="28">
                  <c:v>3.9</c:v>
                </c:pt>
                <c:pt idx="29">
                  <c:v>4.3</c:v>
                </c:pt>
                <c:pt idx="30">
                  <c:v>3.5</c:v>
                </c:pt>
                <c:pt idx="31">
                  <c:v>4.0999999999999996</c:v>
                </c:pt>
              </c:numCache>
            </c:numRef>
          </c:val>
          <c:smooth val="0"/>
          <c:extLst>
            <c:ext xmlns:c16="http://schemas.microsoft.com/office/drawing/2014/chart" uri="{C3380CC4-5D6E-409C-BE32-E72D297353CC}">
              <c16:uniqueId val="{00000000-D431-41A8-970A-63FCD41326B4}"/>
            </c:ext>
          </c:extLst>
        </c:ser>
        <c:ser>
          <c:idx val="1"/>
          <c:order val="1"/>
          <c:tx>
            <c:strRef>
              <c:f>'G.I.6'!$C$1</c:f>
              <c:strCache>
                <c:ptCount val="1"/>
                <c:pt idx="0">
                  <c:v>IPC subyacente</c:v>
                </c:pt>
              </c:strCache>
            </c:strRef>
          </c:tx>
          <c:spPr>
            <a:ln w="19050" cap="rnd">
              <a:solidFill>
                <a:srgbClr val="E47100"/>
              </a:solidFill>
              <a:prstDash val="solid"/>
              <a:round/>
            </a:ln>
            <a:effectLst/>
          </c:spPr>
          <c:marker>
            <c:symbol val="none"/>
          </c:marker>
          <c:cat>
            <c:numRef>
              <c:f>'G.I.6'!$A$2:$A$300</c:f>
              <c:numCache>
                <c:formatCode>mmm\-yy</c:formatCode>
                <c:ptCount val="29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numCache>
            </c:numRef>
          </c:cat>
          <c:val>
            <c:numRef>
              <c:f>'G.I.6'!$C$2:$C$300</c:f>
              <c:numCache>
                <c:formatCode>0.0</c:formatCode>
                <c:ptCount val="299"/>
                <c:pt idx="0">
                  <c:v>4.2539887016344684</c:v>
                </c:pt>
                <c:pt idx="1">
                  <c:v>4.2189282840227014</c:v>
                </c:pt>
                <c:pt idx="2">
                  <c:v>3.658815034255356</c:v>
                </c:pt>
                <c:pt idx="3">
                  <c:v>3.5242143228061655</c:v>
                </c:pt>
                <c:pt idx="4">
                  <c:v>3.4658505746282988</c:v>
                </c:pt>
                <c:pt idx="5">
                  <c:v>3.1938389436119503</c:v>
                </c:pt>
                <c:pt idx="6">
                  <c:v>3.4415619234867916</c:v>
                </c:pt>
                <c:pt idx="7">
                  <c:v>3.6511616473666981</c:v>
                </c:pt>
                <c:pt idx="8">
                  <c:v>3.8033849371738122</c:v>
                </c:pt>
                <c:pt idx="9">
                  <c:v>4.2659600338804466</c:v>
                </c:pt>
                <c:pt idx="10">
                  <c:v>4.0273331898997649</c:v>
                </c:pt>
                <c:pt idx="11">
                  <c:v>4.3154498205473661</c:v>
                </c:pt>
                <c:pt idx="12">
                  <c:v>4.2111861213198631</c:v>
                </c:pt>
                <c:pt idx="13">
                  <c:v>3.8563747290482966</c:v>
                </c:pt>
                <c:pt idx="14">
                  <c:v>3.6609954952616399</c:v>
                </c:pt>
                <c:pt idx="15">
                  <c:v>3.5415612766244831</c:v>
                </c:pt>
                <c:pt idx="16">
                  <c:v>3.5603388394324096</c:v>
                </c:pt>
                <c:pt idx="17">
                  <c:v>3.7937153441338296</c:v>
                </c:pt>
                <c:pt idx="18">
                  <c:v>3.9801216961945149</c:v>
                </c:pt>
                <c:pt idx="19">
                  <c:v>3.8843704577563916</c:v>
                </c:pt>
                <c:pt idx="20">
                  <c:v>3.9432173523521596</c:v>
                </c:pt>
                <c:pt idx="21">
                  <c:v>3.4414409933827121</c:v>
                </c:pt>
                <c:pt idx="22">
                  <c:v>3.4029637084350584</c:v>
                </c:pt>
                <c:pt idx="23">
                  <c:v>3.3317681656518103</c:v>
                </c:pt>
                <c:pt idx="24">
                  <c:v>3.4453280755969007</c:v>
                </c:pt>
                <c:pt idx="25">
                  <c:v>3.3472789600508301</c:v>
                </c:pt>
                <c:pt idx="26">
                  <c:v>3.4068198125655194</c:v>
                </c:pt>
                <c:pt idx="27">
                  <c:v>3.4406476171146085</c:v>
                </c:pt>
                <c:pt idx="28">
                  <c:v>3.2082598164222826</c:v>
                </c:pt>
                <c:pt idx="29">
                  <c:v>3.3863831354942819</c:v>
                </c:pt>
                <c:pt idx="30">
                  <c:v>3.2115004310398918</c:v>
                </c:pt>
                <c:pt idx="31">
                  <c:v>3.2959772261309577</c:v>
                </c:pt>
              </c:numCache>
            </c:numRef>
          </c:val>
          <c:smooth val="0"/>
          <c:extLst>
            <c:ext xmlns:c16="http://schemas.microsoft.com/office/drawing/2014/chart" uri="{C3380CC4-5D6E-409C-BE32-E72D297353CC}">
              <c16:uniqueId val="{00000001-D431-41A8-970A-63FCD41326B4}"/>
            </c:ext>
          </c:extLst>
        </c:ser>
        <c:ser>
          <c:idx val="2"/>
          <c:order val="2"/>
          <c:tx>
            <c:strRef>
              <c:f>'G.I.6'!$D$1</c:f>
              <c:strCache>
                <c:ptCount val="1"/>
                <c:pt idx="0">
                  <c:v>IPC volátil</c:v>
                </c:pt>
              </c:strCache>
            </c:strRef>
          </c:tx>
          <c:spPr>
            <a:ln w="19050" cap="rnd">
              <a:solidFill>
                <a:srgbClr val="CB082E"/>
              </a:solidFill>
              <a:prstDash val="solid"/>
              <a:round/>
            </a:ln>
            <a:effectLst/>
          </c:spPr>
          <c:marker>
            <c:symbol val="none"/>
          </c:marker>
          <c:cat>
            <c:numRef>
              <c:f>'G.I.6'!$A$2:$A$300</c:f>
              <c:numCache>
                <c:formatCode>mmm\-yy</c:formatCode>
                <c:ptCount val="29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numCache>
            </c:numRef>
          </c:cat>
          <c:val>
            <c:numRef>
              <c:f>'G.I.6'!$D$2:$D$300</c:f>
              <c:numCache>
                <c:formatCode>0.0</c:formatCode>
                <c:ptCount val="299"/>
                <c:pt idx="0">
                  <c:v>1.6133273977121634</c:v>
                </c:pt>
                <c:pt idx="1">
                  <c:v>2.5193369439938342</c:v>
                </c:pt>
                <c:pt idx="2">
                  <c:v>2.4801475675288294</c:v>
                </c:pt>
                <c:pt idx="3">
                  <c:v>3.413025953913146</c:v>
                </c:pt>
                <c:pt idx="4">
                  <c:v>3.3504236649840369</c:v>
                </c:pt>
                <c:pt idx="5">
                  <c:v>4.7514409404029223</c:v>
                </c:pt>
                <c:pt idx="6">
                  <c:v>6.0484759512065729</c:v>
                </c:pt>
                <c:pt idx="7">
                  <c:v>6.0725289401650917</c:v>
                </c:pt>
                <c:pt idx="8">
                  <c:v>4.3010428180841398</c:v>
                </c:pt>
                <c:pt idx="9">
                  <c:v>5.4026072883054699</c:v>
                </c:pt>
                <c:pt idx="10">
                  <c:v>4.437842649817644</c:v>
                </c:pt>
                <c:pt idx="11">
                  <c:v>4.8720343984893386</c:v>
                </c:pt>
                <c:pt idx="12">
                  <c:v>6.1330535880273231</c:v>
                </c:pt>
                <c:pt idx="13">
                  <c:v>6.177844193219177</c:v>
                </c:pt>
                <c:pt idx="14">
                  <c:v>6.8478116653650476</c:v>
                </c:pt>
                <c:pt idx="15">
                  <c:v>6.1218438804241533</c:v>
                </c:pt>
                <c:pt idx="16">
                  <c:v>5.9188836419728323</c:v>
                </c:pt>
                <c:pt idx="17">
                  <c:v>4.6343088303136604</c:v>
                </c:pt>
                <c:pt idx="18">
                  <c:v>4.7139332988928224</c:v>
                </c:pt>
                <c:pt idx="19">
                  <c:v>4.267948970666505</c:v>
                </c:pt>
                <c:pt idx="20">
                  <c:v>5.1460609293856443</c:v>
                </c:pt>
                <c:pt idx="21">
                  <c:v>3.4264481376244151</c:v>
                </c:pt>
                <c:pt idx="22">
                  <c:v>3.5158831478094812</c:v>
                </c:pt>
                <c:pt idx="23">
                  <c:v>3.6478675034953318</c:v>
                </c:pt>
                <c:pt idx="24">
                  <c:v>1.7163909311464127</c:v>
                </c:pt>
                <c:pt idx="25">
                  <c:v>0.80671479781849365</c:v>
                </c:pt>
                <c:pt idx="26">
                  <c:v>1.9201819773179276</c:v>
                </c:pt>
                <c:pt idx="27">
                  <c:v>4.7775091633470188</c:v>
                </c:pt>
                <c:pt idx="28">
                  <c:v>5.083763775266255</c:v>
                </c:pt>
                <c:pt idx="29">
                  <c:v>5.8835023539877804</c:v>
                </c:pt>
                <c:pt idx="30">
                  <c:v>4.0224279420594016</c:v>
                </c:pt>
                <c:pt idx="31">
                  <c:v>5.4725716126029207</c:v>
                </c:pt>
              </c:numCache>
            </c:numRef>
          </c:val>
          <c:smooth val="0"/>
          <c:extLst>
            <c:ext xmlns:c16="http://schemas.microsoft.com/office/drawing/2014/chart" uri="{C3380CC4-5D6E-409C-BE32-E72D297353CC}">
              <c16:uniqueId val="{00000002-D431-41A8-970A-63FCD41326B4}"/>
            </c:ext>
          </c:extLst>
        </c:ser>
        <c:ser>
          <c:idx val="4"/>
          <c:order val="3"/>
          <c:tx>
            <c:strRef>
              <c:f>'G.I.6'!$H$1</c:f>
              <c:strCache>
                <c:ptCount val="1"/>
                <c:pt idx="0">
                  <c:v>Meta</c:v>
                </c:pt>
              </c:strCache>
            </c:strRef>
          </c:tx>
          <c:spPr>
            <a:ln w="19050" cap="rnd">
              <a:solidFill>
                <a:schemeClr val="tx1"/>
              </a:solidFill>
              <a:prstDash val="sysDash"/>
              <a:round/>
            </a:ln>
            <a:effectLst/>
          </c:spPr>
          <c:marker>
            <c:symbol val="none"/>
          </c:marker>
          <c:cat>
            <c:numRef>
              <c:f>'G.I.6'!$A$2:$A$300</c:f>
              <c:numCache>
                <c:formatCode>mmm\-yy</c:formatCode>
                <c:ptCount val="29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numCache>
            </c:numRef>
          </c:cat>
          <c:val>
            <c:numRef>
              <c:f>'G.I.6'!$H$2:$H$300</c:f>
              <c:numCache>
                <c:formatCode>General</c:formatCode>
                <c:ptCount val="29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numCache>
            </c:numRef>
          </c:val>
          <c:smooth val="0"/>
          <c:extLst>
            <c:ext xmlns:c16="http://schemas.microsoft.com/office/drawing/2014/chart" uri="{C3380CC4-5D6E-409C-BE32-E72D297353CC}">
              <c16:uniqueId val="{00000003-D431-41A8-970A-63FCD41326B4}"/>
            </c:ext>
          </c:extLst>
        </c:ser>
        <c:ser>
          <c:idx val="3"/>
          <c:order val="4"/>
          <c:tx>
            <c:strRef>
              <c:f>'G.I.6'!$I$1</c:f>
              <c:strCache>
                <c:ptCount val="1"/>
                <c:pt idx="0">
                  <c:v>IPoM Jun.26</c:v>
                </c:pt>
              </c:strCache>
            </c:strRef>
          </c:tx>
          <c:spPr>
            <a:ln w="19050" cap="rnd">
              <a:solidFill>
                <a:schemeClr val="tx1"/>
              </a:solidFill>
              <a:prstDash val="sysDash"/>
              <a:round/>
            </a:ln>
            <a:effectLst/>
          </c:spPr>
          <c:marker>
            <c:symbol val="none"/>
          </c:marker>
          <c:cat>
            <c:numRef>
              <c:f>'G.I.6'!$A$2:$A$300</c:f>
              <c:numCache>
                <c:formatCode>mmm\-yy</c:formatCode>
                <c:ptCount val="29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numCache>
            </c:numRef>
          </c:cat>
          <c:val>
            <c:numRef>
              <c:f>'G.I.6'!$I$2:$I$300</c:f>
              <c:numCache>
                <c:formatCode>General</c:formatCode>
                <c:ptCount val="299"/>
                <c:pt idx="28" formatCode="0.0">
                  <c:v>-1000</c:v>
                </c:pt>
                <c:pt idx="29" formatCode="0.0">
                  <c:v>1000</c:v>
                </c:pt>
              </c:numCache>
            </c:numRef>
          </c:val>
          <c:smooth val="0"/>
          <c:extLst>
            <c:ext xmlns:c16="http://schemas.microsoft.com/office/drawing/2014/chart" uri="{C3380CC4-5D6E-409C-BE32-E72D297353CC}">
              <c16:uniqueId val="{00000004-D431-41A8-970A-63FCD41326B4}"/>
            </c:ext>
          </c:extLst>
        </c:ser>
        <c:dLbls>
          <c:showLegendKey val="0"/>
          <c:showVal val="0"/>
          <c:showCatName val="0"/>
          <c:showSerName val="0"/>
          <c:showPercent val="0"/>
          <c:showBubbleSize val="0"/>
        </c:dLbls>
        <c:smooth val="0"/>
        <c:axId val="1448929407"/>
        <c:axId val="1448930847"/>
      </c:lineChart>
      <c:dateAx>
        <c:axId val="1448929407"/>
        <c:scaling>
          <c:orientation val="minMax"/>
          <c:max val="46266"/>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30847"/>
        <c:crosses val="autoZero"/>
        <c:auto val="0"/>
        <c:lblOffset val="100"/>
        <c:baseTimeUnit val="months"/>
        <c:majorUnit val="6"/>
        <c:majorTimeUnit val="months"/>
      </c:dateAx>
      <c:valAx>
        <c:axId val="144893084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2940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7.6712854197631491E-2"/>
          <c:y val="0"/>
          <c:w val="0.43903725367981966"/>
          <c:h val="0.1744885679903730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8.036728544090448E-3"/>
          <c:y val="0"/>
          <c:w val="0.99196327145590957"/>
          <c:h val="1"/>
        </c:manualLayout>
      </c:layout>
      <c:lineChart>
        <c:grouping val="standard"/>
        <c:varyColors val="0"/>
        <c:ser>
          <c:idx val="1"/>
          <c:order val="0"/>
          <c:tx>
            <c:strRef>
              <c:f>'G.I.6'!$E$1</c:f>
              <c:strCache>
                <c:ptCount val="1"/>
                <c:pt idx="0">
                  <c:v>Alimentos volátiles</c:v>
                </c:pt>
              </c:strCache>
            </c:strRef>
          </c:tx>
          <c:spPr>
            <a:ln w="19050" cap="rnd">
              <a:solidFill>
                <a:srgbClr val="709400"/>
              </a:solidFill>
              <a:prstDash val="solid"/>
              <a:round/>
            </a:ln>
            <a:effectLst/>
          </c:spPr>
          <c:marker>
            <c:symbol val="none"/>
          </c:marker>
          <c:cat>
            <c:numRef>
              <c:f>'G.I.6'!$A$2:$A$300</c:f>
              <c:numCache>
                <c:formatCode>mmm\-yy</c:formatCode>
                <c:ptCount val="29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numCache>
            </c:numRef>
          </c:cat>
          <c:val>
            <c:numRef>
              <c:f>'G.I.6'!$E$2:$E$300</c:f>
              <c:numCache>
                <c:formatCode>0.0</c:formatCode>
                <c:ptCount val="299"/>
                <c:pt idx="0">
                  <c:v>4.3044149476293168</c:v>
                </c:pt>
                <c:pt idx="1">
                  <c:v>4.7793375572558068</c:v>
                </c:pt>
                <c:pt idx="2">
                  <c:v>3.6129888735851279</c:v>
                </c:pt>
                <c:pt idx="3">
                  <c:v>4.8234786946092632</c:v>
                </c:pt>
                <c:pt idx="4">
                  <c:v>5.3709412017663691</c:v>
                </c:pt>
                <c:pt idx="5">
                  <c:v>6.5810188473487017</c:v>
                </c:pt>
                <c:pt idx="6">
                  <c:v>5.3626070855771477</c:v>
                </c:pt>
                <c:pt idx="7">
                  <c:v>5.8316027460421989</c:v>
                </c:pt>
                <c:pt idx="8">
                  <c:v>3.4029468418619859</c:v>
                </c:pt>
                <c:pt idx="9">
                  <c:v>5.0771135839154642</c:v>
                </c:pt>
                <c:pt idx="10">
                  <c:v>3.3596331097222634</c:v>
                </c:pt>
                <c:pt idx="11">
                  <c:v>3.2251919896324117</c:v>
                </c:pt>
                <c:pt idx="12">
                  <c:v>2.5802563508300143</c:v>
                </c:pt>
                <c:pt idx="13">
                  <c:v>2.7592182303863391</c:v>
                </c:pt>
                <c:pt idx="14">
                  <c:v>5.4241753425162731</c:v>
                </c:pt>
                <c:pt idx="15">
                  <c:v>4.7471746144418816</c:v>
                </c:pt>
                <c:pt idx="16">
                  <c:v>4.9644851561917376</c:v>
                </c:pt>
                <c:pt idx="17">
                  <c:v>1.9031840490276757</c:v>
                </c:pt>
                <c:pt idx="18">
                  <c:v>2.4887726464605091</c:v>
                </c:pt>
                <c:pt idx="19">
                  <c:v>2.4824433867436775</c:v>
                </c:pt>
                <c:pt idx="20">
                  <c:v>4.2255028749472574</c:v>
                </c:pt>
                <c:pt idx="21">
                  <c:v>2.7437852594589369</c:v>
                </c:pt>
                <c:pt idx="22">
                  <c:v>3.2533677412571493</c:v>
                </c:pt>
                <c:pt idx="23">
                  <c:v>3.8579288371562002</c:v>
                </c:pt>
                <c:pt idx="24">
                  <c:v>3.7580804521063516</c:v>
                </c:pt>
                <c:pt idx="25">
                  <c:v>3.9541635319698023</c:v>
                </c:pt>
                <c:pt idx="26">
                  <c:v>3.3175688573813495</c:v>
                </c:pt>
                <c:pt idx="27">
                  <c:v>3.0364894220621776</c:v>
                </c:pt>
                <c:pt idx="28">
                  <c:v>2.2090292551925401</c:v>
                </c:pt>
                <c:pt idx="29">
                  <c:v>4.1869363229167949</c:v>
                </c:pt>
                <c:pt idx="30">
                  <c:v>3.9171766069814189</c:v>
                </c:pt>
                <c:pt idx="31">
                  <c:v>5.1501205363058995</c:v>
                </c:pt>
              </c:numCache>
            </c:numRef>
          </c:val>
          <c:smooth val="0"/>
          <c:extLst xmlns:c15="http://schemas.microsoft.com/office/drawing/2012/chart">
            <c:ext xmlns:c16="http://schemas.microsoft.com/office/drawing/2014/chart" uri="{C3380CC4-5D6E-409C-BE32-E72D297353CC}">
              <c16:uniqueId val="{00000000-975A-4859-AB36-65E9EA20CF3B}"/>
            </c:ext>
          </c:extLst>
        </c:ser>
        <c:ser>
          <c:idx val="7"/>
          <c:order val="1"/>
          <c:tx>
            <c:strRef>
              <c:f>'G.I.6'!$G$1</c:f>
              <c:strCache>
                <c:ptCount val="1"/>
                <c:pt idx="0">
                  <c:v>Resto volátiles (3)</c:v>
                </c:pt>
              </c:strCache>
            </c:strRef>
          </c:tx>
          <c:spPr>
            <a:ln w="19050" cap="rnd">
              <a:solidFill>
                <a:srgbClr val="EBAB00"/>
              </a:solidFill>
              <a:prstDash val="solid"/>
              <a:round/>
            </a:ln>
            <a:effectLst/>
          </c:spPr>
          <c:marker>
            <c:symbol val="none"/>
          </c:marker>
          <c:cat>
            <c:numRef>
              <c:f>'G.I.6'!$A$2:$A$300</c:f>
              <c:numCache>
                <c:formatCode>mmm\-yy</c:formatCode>
                <c:ptCount val="29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numCache>
            </c:numRef>
          </c:cat>
          <c:val>
            <c:numRef>
              <c:f>'G.I.6'!$G$2:$G$300</c:f>
              <c:numCache>
                <c:formatCode>0.0</c:formatCode>
                <c:ptCount val="299"/>
                <c:pt idx="0">
                  <c:v>-0.47609717142796404</c:v>
                </c:pt>
                <c:pt idx="1">
                  <c:v>-1.0318572573863575E-2</c:v>
                </c:pt>
                <c:pt idx="2">
                  <c:v>-0.60358239606816821</c:v>
                </c:pt>
                <c:pt idx="3">
                  <c:v>-0.46180165049268884</c:v>
                </c:pt>
                <c:pt idx="4">
                  <c:v>-1.6632671286665639</c:v>
                </c:pt>
                <c:pt idx="5">
                  <c:v>-0.49912822519217503</c:v>
                </c:pt>
                <c:pt idx="6">
                  <c:v>1.4859542797708261</c:v>
                </c:pt>
                <c:pt idx="7">
                  <c:v>2.0849541379630816</c:v>
                </c:pt>
                <c:pt idx="8">
                  <c:v>2.2323989645650539</c:v>
                </c:pt>
                <c:pt idx="9">
                  <c:v>2.5603066302415538</c:v>
                </c:pt>
                <c:pt idx="10">
                  <c:v>2.5584113087363805</c:v>
                </c:pt>
                <c:pt idx="11">
                  <c:v>2.825660679792112</c:v>
                </c:pt>
                <c:pt idx="12">
                  <c:v>3.4908792676728608</c:v>
                </c:pt>
                <c:pt idx="13">
                  <c:v>3.2062411496320187</c:v>
                </c:pt>
                <c:pt idx="14">
                  <c:v>3.9816917584123575</c:v>
                </c:pt>
                <c:pt idx="15">
                  <c:v>4.4586409093705237</c:v>
                </c:pt>
                <c:pt idx="16">
                  <c:v>4.3563445292887817</c:v>
                </c:pt>
                <c:pt idx="17">
                  <c:v>4.2500197477607857</c:v>
                </c:pt>
                <c:pt idx="18">
                  <c:v>3.3691379454262917</c:v>
                </c:pt>
                <c:pt idx="19">
                  <c:v>2.6031710486362063</c:v>
                </c:pt>
                <c:pt idx="20">
                  <c:v>2.3675526415807244</c:v>
                </c:pt>
                <c:pt idx="21">
                  <c:v>1.5257155349122564</c:v>
                </c:pt>
                <c:pt idx="22">
                  <c:v>1.3302275728181063</c:v>
                </c:pt>
                <c:pt idx="23">
                  <c:v>1.75547256098274</c:v>
                </c:pt>
                <c:pt idx="24">
                  <c:v>0.72511850054921534</c:v>
                </c:pt>
                <c:pt idx="25">
                  <c:v>-0.12546406776047395</c:v>
                </c:pt>
                <c:pt idx="26">
                  <c:v>1.2734753648293653</c:v>
                </c:pt>
                <c:pt idx="27">
                  <c:v>1.0870526680493107</c:v>
                </c:pt>
                <c:pt idx="28">
                  <c:v>1.6400522319798518</c:v>
                </c:pt>
                <c:pt idx="29">
                  <c:v>2.4291683385091707</c:v>
                </c:pt>
                <c:pt idx="30">
                  <c:v>2.1633661359539942</c:v>
                </c:pt>
                <c:pt idx="31">
                  <c:v>4.1830386098321863</c:v>
                </c:pt>
              </c:numCache>
            </c:numRef>
          </c:val>
          <c:smooth val="0"/>
          <c:extLst>
            <c:ext xmlns:c16="http://schemas.microsoft.com/office/drawing/2014/chart" uri="{C3380CC4-5D6E-409C-BE32-E72D297353CC}">
              <c16:uniqueId val="{00000001-975A-4859-AB36-65E9EA20CF3B}"/>
            </c:ext>
          </c:extLst>
        </c:ser>
        <c:ser>
          <c:idx val="3"/>
          <c:order val="2"/>
          <c:tx>
            <c:strRef>
              <c:f>'G.I.6'!$F$1</c:f>
              <c:strCache>
                <c:ptCount val="1"/>
                <c:pt idx="0">
                  <c:v>Energía volátiles</c:v>
                </c:pt>
              </c:strCache>
            </c:strRef>
          </c:tx>
          <c:spPr>
            <a:ln w="19050" cap="rnd">
              <a:solidFill>
                <a:srgbClr val="0065A2"/>
              </a:solidFill>
              <a:prstDash val="solid"/>
              <a:round/>
            </a:ln>
            <a:effectLst/>
          </c:spPr>
          <c:marker>
            <c:symbol val="none"/>
          </c:marker>
          <c:cat>
            <c:numRef>
              <c:f>'G.I.6'!$A$2:$A$300</c:f>
              <c:numCache>
                <c:formatCode>mmm\-yy</c:formatCode>
                <c:ptCount val="29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numCache>
            </c:numRef>
          </c:cat>
          <c:val>
            <c:numRef>
              <c:f>'G.I.6'!$F$2:$F$300</c:f>
              <c:numCache>
                <c:formatCode>0.0</c:formatCode>
                <c:ptCount val="299"/>
                <c:pt idx="0">
                  <c:v>0.7153021337262887</c:v>
                </c:pt>
                <c:pt idx="1">
                  <c:v>3.2135684321430085</c:v>
                </c:pt>
                <c:pt idx="2">
                  <c:v>6.1686350868967059</c:v>
                </c:pt>
                <c:pt idx="3">
                  <c:v>8.0437882697788599</c:v>
                </c:pt>
                <c:pt idx="4">
                  <c:v>9.1353601679971419</c:v>
                </c:pt>
                <c:pt idx="5">
                  <c:v>11.216214916045899</c:v>
                </c:pt>
                <c:pt idx="6">
                  <c:v>15.824371371001762</c:v>
                </c:pt>
                <c:pt idx="7">
                  <c:v>13.792566893164411</c:v>
                </c:pt>
                <c:pt idx="8">
                  <c:v>9.6286495508146128</c:v>
                </c:pt>
                <c:pt idx="9">
                  <c:v>10.95216194217973</c:v>
                </c:pt>
                <c:pt idx="10">
                  <c:v>9.660409560281467</c:v>
                </c:pt>
                <c:pt idx="11">
                  <c:v>11.385045925846937</c:v>
                </c:pt>
                <c:pt idx="12">
                  <c:v>17.210036067974027</c:v>
                </c:pt>
                <c:pt idx="13">
                  <c:v>17.51392120043306</c:v>
                </c:pt>
                <c:pt idx="14">
                  <c:v>14.220215087425954</c:v>
                </c:pt>
                <c:pt idx="15">
                  <c:v>11.243928837505313</c:v>
                </c:pt>
                <c:pt idx="16">
                  <c:v>10.137812092636803</c:v>
                </c:pt>
                <c:pt idx="17">
                  <c:v>9.9252290288859069</c:v>
                </c:pt>
                <c:pt idx="18">
                  <c:v>10.61725060046645</c:v>
                </c:pt>
                <c:pt idx="19">
                  <c:v>9.9964189902517688</c:v>
                </c:pt>
                <c:pt idx="20">
                  <c:v>11.359181934549342</c:v>
                </c:pt>
                <c:pt idx="21">
                  <c:v>7.6397773253732879</c:v>
                </c:pt>
                <c:pt idx="22">
                  <c:v>7.5575335690732945</c:v>
                </c:pt>
                <c:pt idx="23">
                  <c:v>6.3733706230661822</c:v>
                </c:pt>
                <c:pt idx="24">
                  <c:v>6.867576629121111E-2</c:v>
                </c:pt>
                <c:pt idx="25">
                  <c:v>-2.61543894640621</c:v>
                </c:pt>
                <c:pt idx="26">
                  <c:v>0.72816434512695216</c:v>
                </c:pt>
                <c:pt idx="27">
                  <c:v>13.38204674890463</c:v>
                </c:pt>
                <c:pt idx="28">
                  <c:v>15.150129058095979</c:v>
                </c:pt>
                <c:pt idx="29">
                  <c:v>13.988804495315243</c:v>
                </c:pt>
                <c:pt idx="30">
                  <c:v>7.0276439364036944</c:v>
                </c:pt>
                <c:pt idx="31">
                  <c:v>7.9487294234084036</c:v>
                </c:pt>
              </c:numCache>
            </c:numRef>
          </c:val>
          <c:smooth val="0"/>
          <c:extLst>
            <c:ext xmlns:c16="http://schemas.microsoft.com/office/drawing/2014/chart" uri="{C3380CC4-5D6E-409C-BE32-E72D297353CC}">
              <c16:uniqueId val="{00000002-975A-4859-AB36-65E9EA20CF3B}"/>
            </c:ext>
          </c:extLst>
        </c:ser>
        <c:ser>
          <c:idx val="6"/>
          <c:order val="3"/>
          <c:tx>
            <c:strRef>
              <c:f>'G.I.6'!$I$1</c:f>
              <c:strCache>
                <c:ptCount val="1"/>
                <c:pt idx="0">
                  <c:v>IPoM Jun.26</c:v>
                </c:pt>
              </c:strCache>
            </c:strRef>
          </c:tx>
          <c:spPr>
            <a:ln w="19050" cap="rnd">
              <a:solidFill>
                <a:schemeClr val="tx1"/>
              </a:solidFill>
              <a:prstDash val="sysDash"/>
              <a:round/>
            </a:ln>
            <a:effectLst/>
          </c:spPr>
          <c:marker>
            <c:symbol val="none"/>
          </c:marker>
          <c:dPt>
            <c:idx val="20"/>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4-975A-4859-AB36-65E9EA20CF3B}"/>
              </c:ext>
            </c:extLst>
          </c:dPt>
          <c:dPt>
            <c:idx val="29"/>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6-975A-4859-AB36-65E9EA20CF3B}"/>
              </c:ext>
            </c:extLst>
          </c:dPt>
          <c:cat>
            <c:numRef>
              <c:f>'G.I.6'!$A$2:$A$300</c:f>
              <c:numCache>
                <c:formatCode>mmm\-yy</c:formatCode>
                <c:ptCount val="299"/>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numCache>
            </c:numRef>
          </c:cat>
          <c:val>
            <c:numRef>
              <c:f>'G.I.6'!$I$2:$I$300</c:f>
              <c:numCache>
                <c:formatCode>General</c:formatCode>
                <c:ptCount val="299"/>
                <c:pt idx="28" formatCode="0.0">
                  <c:v>-1000</c:v>
                </c:pt>
                <c:pt idx="29" formatCode="0.0">
                  <c:v>1000</c:v>
                </c:pt>
              </c:numCache>
            </c:numRef>
          </c:val>
          <c:smooth val="0"/>
          <c:extLst>
            <c:ext xmlns:c16="http://schemas.microsoft.com/office/drawing/2014/chart" uri="{C3380CC4-5D6E-409C-BE32-E72D297353CC}">
              <c16:uniqueId val="{00000007-975A-4859-AB36-65E9EA20CF3B}"/>
            </c:ext>
          </c:extLst>
        </c:ser>
        <c:dLbls>
          <c:showLegendKey val="0"/>
          <c:showVal val="0"/>
          <c:showCatName val="0"/>
          <c:showSerName val="0"/>
          <c:showPercent val="0"/>
          <c:showBubbleSize val="0"/>
        </c:dLbls>
        <c:smooth val="0"/>
        <c:axId val="1509668415"/>
        <c:axId val="1509670335"/>
        <c:extLst/>
      </c:lineChart>
      <c:dateAx>
        <c:axId val="1509668415"/>
        <c:scaling>
          <c:orientation val="minMax"/>
          <c:max val="46266"/>
          <c:min val="4529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70335"/>
        <c:crosses val="autoZero"/>
        <c:auto val="1"/>
        <c:lblOffset val="100"/>
        <c:baseTimeUnit val="months"/>
        <c:majorUnit val="6"/>
        <c:majorTimeUnit val="months"/>
      </c:dateAx>
      <c:valAx>
        <c:axId val="1509670335"/>
        <c:scaling>
          <c:orientation val="minMax"/>
          <c:max val="25"/>
          <c:min val="-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6841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5.7534640648223619E-2"/>
          <c:y val="0"/>
          <c:w val="0.52054466126480314"/>
          <c:h val="0.186522262334536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8233079282"/>
          <c:h val="1"/>
        </c:manualLayout>
      </c:layout>
      <c:barChart>
        <c:barDir val="col"/>
        <c:grouping val="stacked"/>
        <c:varyColors val="0"/>
        <c:ser>
          <c:idx val="3"/>
          <c:order val="1"/>
          <c:tx>
            <c:strRef>
              <c:f>'G.I.7'!$E$1</c:f>
              <c:strCache>
                <c:ptCount val="1"/>
                <c:pt idx="0">
                  <c:v>Servicios sin volátiles</c:v>
                </c:pt>
              </c:strCache>
            </c:strRef>
          </c:tx>
          <c:spPr>
            <a:solidFill>
              <a:srgbClr val="CB082E"/>
            </a:solidFill>
            <a:ln w="12700">
              <a:solidFill>
                <a:srgbClr val="CB082E"/>
              </a:solidFill>
              <a:prstDash val="solid"/>
            </a:ln>
            <a:effectLst/>
          </c:spPr>
          <c:invertIfNegative val="0"/>
          <c:cat>
            <c:numRef>
              <c:f>'G.I.7'!$A$2:$A$7</c:f>
              <c:numCache>
                <c:formatCode>mmm\-yy</c:formatCode>
                <c:ptCount val="6"/>
                <c:pt idx="0">
                  <c:v>46112</c:v>
                </c:pt>
                <c:pt idx="1">
                  <c:v>46142</c:v>
                </c:pt>
                <c:pt idx="2">
                  <c:v>46173</c:v>
                </c:pt>
                <c:pt idx="3">
                  <c:v>46203</c:v>
                </c:pt>
                <c:pt idx="4">
                  <c:v>46234</c:v>
                </c:pt>
                <c:pt idx="5">
                  <c:v>46265</c:v>
                </c:pt>
              </c:numCache>
            </c:numRef>
          </c:cat>
          <c:val>
            <c:numRef>
              <c:f>'G.I.7'!$E$2:$E$7</c:f>
              <c:numCache>
                <c:formatCode>0.00</c:formatCode>
                <c:ptCount val="6"/>
                <c:pt idx="0">
                  <c:v>1.5344761537371323</c:v>
                </c:pt>
                <c:pt idx="1">
                  <c:v>1.5714139230725177</c:v>
                </c:pt>
                <c:pt idx="2">
                  <c:v>1.6012454218700491</c:v>
                </c:pt>
                <c:pt idx="3">
                  <c:v>1.5666157397276763</c:v>
                </c:pt>
                <c:pt idx="4">
                  <c:v>1.5358501060773622</c:v>
                </c:pt>
                <c:pt idx="5">
                  <c:v>1.5358352359610308</c:v>
                </c:pt>
              </c:numCache>
            </c:numRef>
          </c:val>
          <c:extLst>
            <c:ext xmlns:c16="http://schemas.microsoft.com/office/drawing/2014/chart" uri="{C3380CC4-5D6E-409C-BE32-E72D297353CC}">
              <c16:uniqueId val="{00000000-591F-4809-9BC7-10BCCD0044D6}"/>
            </c:ext>
          </c:extLst>
        </c:ser>
        <c:ser>
          <c:idx val="1"/>
          <c:order val="2"/>
          <c:tx>
            <c:strRef>
              <c:f>'G.I.7'!$C$1</c:f>
              <c:strCache>
                <c:ptCount val="1"/>
                <c:pt idx="0">
                  <c:v>Bienes sin volátiles excl. alimentos</c:v>
                </c:pt>
              </c:strCache>
            </c:strRef>
          </c:tx>
          <c:spPr>
            <a:solidFill>
              <a:srgbClr val="702784"/>
            </a:solidFill>
            <a:ln w="12700">
              <a:solidFill>
                <a:srgbClr val="702784"/>
              </a:solidFill>
              <a:prstDash val="solid"/>
            </a:ln>
            <a:effectLst/>
          </c:spPr>
          <c:invertIfNegative val="0"/>
          <c:cat>
            <c:numRef>
              <c:f>'G.I.7'!$A$2:$A$7</c:f>
              <c:numCache>
                <c:formatCode>mmm\-yy</c:formatCode>
                <c:ptCount val="6"/>
                <c:pt idx="0">
                  <c:v>46112</c:v>
                </c:pt>
                <c:pt idx="1">
                  <c:v>46142</c:v>
                </c:pt>
                <c:pt idx="2">
                  <c:v>46173</c:v>
                </c:pt>
                <c:pt idx="3">
                  <c:v>46203</c:v>
                </c:pt>
                <c:pt idx="4">
                  <c:v>46234</c:v>
                </c:pt>
                <c:pt idx="5">
                  <c:v>46265</c:v>
                </c:pt>
              </c:numCache>
            </c:numRef>
          </c:cat>
          <c:val>
            <c:numRef>
              <c:f>'G.I.7'!$C$2:$C$7</c:f>
              <c:numCache>
                <c:formatCode>0.00</c:formatCode>
                <c:ptCount val="6"/>
                <c:pt idx="0">
                  <c:v>0.26661471074937321</c:v>
                </c:pt>
                <c:pt idx="1">
                  <c:v>0.1969180724708596</c:v>
                </c:pt>
                <c:pt idx="2">
                  <c:v>0.15525975632119277</c:v>
                </c:pt>
                <c:pt idx="3">
                  <c:v>0.22051244710451354</c:v>
                </c:pt>
                <c:pt idx="4">
                  <c:v>0.13805179455982799</c:v>
                </c:pt>
                <c:pt idx="5">
                  <c:v>0.24015631029201995</c:v>
                </c:pt>
              </c:numCache>
            </c:numRef>
          </c:val>
          <c:extLst>
            <c:ext xmlns:c16="http://schemas.microsoft.com/office/drawing/2014/chart" uri="{C3380CC4-5D6E-409C-BE32-E72D297353CC}">
              <c16:uniqueId val="{00000001-591F-4809-9BC7-10BCCD0044D6}"/>
            </c:ext>
          </c:extLst>
        </c:ser>
        <c:ser>
          <c:idx val="2"/>
          <c:order val="3"/>
          <c:tx>
            <c:strRef>
              <c:f>'G.I.7'!$D$1</c:f>
              <c:strCache>
                <c:ptCount val="1"/>
                <c:pt idx="0">
                  <c:v>Alimentos sin volátiles</c:v>
                </c:pt>
              </c:strCache>
            </c:strRef>
          </c:tx>
          <c:spPr>
            <a:solidFill>
              <a:srgbClr val="A6A6A6"/>
            </a:solidFill>
            <a:ln w="12700">
              <a:solidFill>
                <a:srgbClr val="A6A6A6"/>
              </a:solidFill>
              <a:prstDash val="solid"/>
            </a:ln>
            <a:effectLst/>
          </c:spPr>
          <c:invertIfNegative val="0"/>
          <c:cat>
            <c:numRef>
              <c:f>'G.I.7'!$A$2:$A$7</c:f>
              <c:numCache>
                <c:formatCode>mmm\-yy</c:formatCode>
                <c:ptCount val="6"/>
                <c:pt idx="0">
                  <c:v>46112</c:v>
                </c:pt>
                <c:pt idx="1">
                  <c:v>46142</c:v>
                </c:pt>
                <c:pt idx="2">
                  <c:v>46173</c:v>
                </c:pt>
                <c:pt idx="3">
                  <c:v>46203</c:v>
                </c:pt>
                <c:pt idx="4">
                  <c:v>46234</c:v>
                </c:pt>
                <c:pt idx="5">
                  <c:v>46265</c:v>
                </c:pt>
              </c:numCache>
            </c:numRef>
          </c:cat>
          <c:val>
            <c:numRef>
              <c:f>'G.I.7'!$D$2:$D$7</c:f>
              <c:numCache>
                <c:formatCode>0.00</c:formatCode>
                <c:ptCount val="6"/>
                <c:pt idx="0">
                  <c:v>0.29222415859466755</c:v>
                </c:pt>
                <c:pt idx="1">
                  <c:v>0.35065613171244953</c:v>
                </c:pt>
                <c:pt idx="2">
                  <c:v>0.22368613033830131</c:v>
                </c:pt>
                <c:pt idx="3">
                  <c:v>0.31130740791937905</c:v>
                </c:pt>
                <c:pt idx="4">
                  <c:v>0.31137903944007295</c:v>
                </c:pt>
                <c:pt idx="5">
                  <c:v>0.26087590428294449</c:v>
                </c:pt>
              </c:numCache>
            </c:numRef>
          </c:val>
          <c:extLst>
            <c:ext xmlns:c16="http://schemas.microsoft.com/office/drawing/2014/chart" uri="{C3380CC4-5D6E-409C-BE32-E72D297353CC}">
              <c16:uniqueId val="{00000002-591F-4809-9BC7-10BCCD0044D6}"/>
            </c:ext>
          </c:extLst>
        </c:ser>
        <c:ser>
          <c:idx val="4"/>
          <c:order val="4"/>
          <c:tx>
            <c:strRef>
              <c:f>'G.I.7'!$F$1</c:f>
              <c:strCache>
                <c:ptCount val="1"/>
                <c:pt idx="0">
                  <c:v>Alimentos volátiles</c:v>
                </c:pt>
              </c:strCache>
            </c:strRef>
          </c:tx>
          <c:spPr>
            <a:solidFill>
              <a:srgbClr val="709400"/>
            </a:solidFill>
            <a:ln w="12700">
              <a:solidFill>
                <a:srgbClr val="709400"/>
              </a:solidFill>
              <a:prstDash val="solid"/>
            </a:ln>
            <a:effectLst/>
          </c:spPr>
          <c:invertIfNegative val="0"/>
          <c:cat>
            <c:numRef>
              <c:f>'G.I.7'!$A$2:$A$7</c:f>
              <c:numCache>
                <c:formatCode>mmm\-yy</c:formatCode>
                <c:ptCount val="6"/>
                <c:pt idx="0">
                  <c:v>46112</c:v>
                </c:pt>
                <c:pt idx="1">
                  <c:v>46142</c:v>
                </c:pt>
                <c:pt idx="2">
                  <c:v>46173</c:v>
                </c:pt>
                <c:pt idx="3">
                  <c:v>46203</c:v>
                </c:pt>
                <c:pt idx="4">
                  <c:v>46234</c:v>
                </c:pt>
                <c:pt idx="5">
                  <c:v>46265</c:v>
                </c:pt>
              </c:numCache>
            </c:numRef>
          </c:cat>
          <c:val>
            <c:numRef>
              <c:f>'G.I.7'!$F$2:$F$7</c:f>
              <c:numCache>
                <c:formatCode>0.00</c:formatCode>
                <c:ptCount val="6"/>
                <c:pt idx="0">
                  <c:v>0.48696067958882905</c:v>
                </c:pt>
                <c:pt idx="1">
                  <c:v>0.44446443622810711</c:v>
                </c:pt>
                <c:pt idx="2">
                  <c:v>0.32373363602106831</c:v>
                </c:pt>
                <c:pt idx="3">
                  <c:v>0.60617760594876346</c:v>
                </c:pt>
                <c:pt idx="4">
                  <c:v>0.5664195697719332</c:v>
                </c:pt>
                <c:pt idx="5">
                  <c:v>0.75225612110977458</c:v>
                </c:pt>
              </c:numCache>
            </c:numRef>
          </c:val>
          <c:extLst>
            <c:ext xmlns:c16="http://schemas.microsoft.com/office/drawing/2014/chart" uri="{C3380CC4-5D6E-409C-BE32-E72D297353CC}">
              <c16:uniqueId val="{00000003-591F-4809-9BC7-10BCCD0044D6}"/>
            </c:ext>
          </c:extLst>
        </c:ser>
        <c:ser>
          <c:idx val="5"/>
          <c:order val="5"/>
          <c:tx>
            <c:strRef>
              <c:f>'G.I.7'!$G$1</c:f>
              <c:strCache>
                <c:ptCount val="1"/>
                <c:pt idx="0">
                  <c:v>Energía volátiles</c:v>
                </c:pt>
              </c:strCache>
            </c:strRef>
          </c:tx>
          <c:spPr>
            <a:solidFill>
              <a:srgbClr val="0065A2"/>
            </a:solidFill>
            <a:ln w="12700">
              <a:solidFill>
                <a:srgbClr val="0065A2"/>
              </a:solidFill>
              <a:prstDash val="solid"/>
            </a:ln>
            <a:effectLst/>
          </c:spPr>
          <c:invertIfNegative val="0"/>
          <c:cat>
            <c:numRef>
              <c:f>'G.I.7'!$A$2:$A$7</c:f>
              <c:numCache>
                <c:formatCode>mmm\-yy</c:formatCode>
                <c:ptCount val="6"/>
                <c:pt idx="0">
                  <c:v>46112</c:v>
                </c:pt>
                <c:pt idx="1">
                  <c:v>46142</c:v>
                </c:pt>
                <c:pt idx="2">
                  <c:v>46173</c:v>
                </c:pt>
                <c:pt idx="3">
                  <c:v>46203</c:v>
                </c:pt>
                <c:pt idx="4">
                  <c:v>46234</c:v>
                </c:pt>
                <c:pt idx="5">
                  <c:v>46265</c:v>
                </c:pt>
              </c:numCache>
            </c:numRef>
          </c:cat>
          <c:val>
            <c:numRef>
              <c:f>'G.I.7'!$G$2:$G$7</c:f>
              <c:numCache>
                <c:formatCode>0.00</c:formatCode>
                <c:ptCount val="6"/>
                <c:pt idx="0">
                  <c:v>6.7698236743358564E-2</c:v>
                </c:pt>
                <c:pt idx="1">
                  <c:v>1.2323800188520107</c:v>
                </c:pt>
                <c:pt idx="2">
                  <c:v>1.3847114861302181</c:v>
                </c:pt>
                <c:pt idx="3">
                  <c:v>1.2819093997453888</c:v>
                </c:pt>
                <c:pt idx="4">
                  <c:v>0.65913685539616229</c:v>
                </c:pt>
                <c:pt idx="5">
                  <c:v>0.74166565599433809</c:v>
                </c:pt>
              </c:numCache>
            </c:numRef>
          </c:val>
          <c:extLst>
            <c:ext xmlns:c16="http://schemas.microsoft.com/office/drawing/2014/chart" uri="{C3380CC4-5D6E-409C-BE32-E72D297353CC}">
              <c16:uniqueId val="{00000004-591F-4809-9BC7-10BCCD0044D6}"/>
            </c:ext>
          </c:extLst>
        </c:ser>
        <c:ser>
          <c:idx val="6"/>
          <c:order val="6"/>
          <c:tx>
            <c:strRef>
              <c:f>'G.I.7'!$H$1</c:f>
              <c:strCache>
                <c:ptCount val="1"/>
                <c:pt idx="0">
                  <c:v>Resto volátiles</c:v>
                </c:pt>
              </c:strCache>
            </c:strRef>
          </c:tx>
          <c:spPr>
            <a:solidFill>
              <a:srgbClr val="EBAB00"/>
            </a:solidFill>
            <a:ln w="12700">
              <a:solidFill>
                <a:srgbClr val="EBAB00"/>
              </a:solidFill>
              <a:prstDash val="solid"/>
            </a:ln>
            <a:effectLst/>
          </c:spPr>
          <c:invertIfNegative val="0"/>
          <c:cat>
            <c:numRef>
              <c:f>'G.I.7'!$A$2:$A$7</c:f>
              <c:numCache>
                <c:formatCode>mmm\-yy</c:formatCode>
                <c:ptCount val="6"/>
                <c:pt idx="0">
                  <c:v>46112</c:v>
                </c:pt>
                <c:pt idx="1">
                  <c:v>46142</c:v>
                </c:pt>
                <c:pt idx="2">
                  <c:v>46173</c:v>
                </c:pt>
                <c:pt idx="3">
                  <c:v>46203</c:v>
                </c:pt>
                <c:pt idx="4">
                  <c:v>46234</c:v>
                </c:pt>
                <c:pt idx="5">
                  <c:v>46265</c:v>
                </c:pt>
              </c:numCache>
            </c:numRef>
          </c:cat>
          <c:val>
            <c:numRef>
              <c:f>'G.I.7'!$H$2:$H$7</c:f>
              <c:numCache>
                <c:formatCode>0.00</c:formatCode>
                <c:ptCount val="6"/>
                <c:pt idx="0">
                  <c:v>0.18567029467741883</c:v>
                </c:pt>
                <c:pt idx="1">
                  <c:v>0.15834502849733534</c:v>
                </c:pt>
                <c:pt idx="2">
                  <c:v>0.23753511361788521</c:v>
                </c:pt>
                <c:pt idx="3">
                  <c:v>0.34959316355414749</c:v>
                </c:pt>
                <c:pt idx="4">
                  <c:v>0.31029251817108783</c:v>
                </c:pt>
                <c:pt idx="5">
                  <c:v>0.59667774538119778</c:v>
                </c:pt>
              </c:numCache>
            </c:numRef>
          </c:val>
          <c:extLst>
            <c:ext xmlns:c16="http://schemas.microsoft.com/office/drawing/2014/chart" uri="{C3380CC4-5D6E-409C-BE32-E72D297353CC}">
              <c16:uniqueId val="{00000005-591F-4809-9BC7-10BCCD0044D6}"/>
            </c:ext>
          </c:extLst>
        </c:ser>
        <c:dLbls>
          <c:showLegendKey val="0"/>
          <c:showVal val="0"/>
          <c:showCatName val="0"/>
          <c:showSerName val="0"/>
          <c:showPercent val="0"/>
          <c:showBubbleSize val="0"/>
        </c:dLbls>
        <c:gapWidth val="219"/>
        <c:overlap val="100"/>
        <c:axId val="1448000239"/>
        <c:axId val="1448021359"/>
      </c:barChart>
      <c:lineChart>
        <c:grouping val="standard"/>
        <c:varyColors val="0"/>
        <c:ser>
          <c:idx val="0"/>
          <c:order val="0"/>
          <c:tx>
            <c:strRef>
              <c:f>'G.I.7'!$B$1</c:f>
              <c:strCache>
                <c:ptCount val="1"/>
                <c:pt idx="0">
                  <c:v>IPC</c:v>
                </c:pt>
              </c:strCache>
            </c:strRef>
          </c:tx>
          <c:spPr>
            <a:ln w="28575" cap="rnd">
              <a:noFill/>
              <a:round/>
            </a:ln>
            <a:effectLst/>
          </c:spPr>
          <c:marker>
            <c:symbol val="diamond"/>
            <c:size val="5"/>
            <c:spPr>
              <a:solidFill>
                <a:schemeClr val="tx1"/>
              </a:solidFill>
              <a:ln w="9525">
                <a:noFill/>
              </a:ln>
              <a:effectLst/>
            </c:spPr>
          </c:marker>
          <c:cat>
            <c:numRef>
              <c:f>'G.I.7'!$A$2:$A$7</c:f>
              <c:numCache>
                <c:formatCode>mmm\-yy</c:formatCode>
                <c:ptCount val="6"/>
                <c:pt idx="0">
                  <c:v>46112</c:v>
                </c:pt>
                <c:pt idx="1">
                  <c:v>46142</c:v>
                </c:pt>
                <c:pt idx="2">
                  <c:v>46173</c:v>
                </c:pt>
                <c:pt idx="3">
                  <c:v>46203</c:v>
                </c:pt>
                <c:pt idx="4">
                  <c:v>46234</c:v>
                </c:pt>
                <c:pt idx="5">
                  <c:v>46265</c:v>
                </c:pt>
              </c:numCache>
            </c:numRef>
          </c:cat>
          <c:val>
            <c:numRef>
              <c:f>'G.I.7'!$B$2:$B$7</c:f>
              <c:numCache>
                <c:formatCode>0.00</c:formatCode>
                <c:ptCount val="6"/>
                <c:pt idx="0">
                  <c:v>2.8</c:v>
                </c:pt>
                <c:pt idx="1">
                  <c:v>4</c:v>
                </c:pt>
                <c:pt idx="2">
                  <c:v>3.9</c:v>
                </c:pt>
                <c:pt idx="3">
                  <c:v>4.3</c:v>
                </c:pt>
                <c:pt idx="4">
                  <c:v>3.5</c:v>
                </c:pt>
                <c:pt idx="5">
                  <c:v>4.0999999999999996</c:v>
                </c:pt>
              </c:numCache>
            </c:numRef>
          </c:val>
          <c:smooth val="0"/>
          <c:extLst>
            <c:ext xmlns:c16="http://schemas.microsoft.com/office/drawing/2014/chart" uri="{C3380CC4-5D6E-409C-BE32-E72D297353CC}">
              <c16:uniqueId val="{00000006-591F-4809-9BC7-10BCCD0044D6}"/>
            </c:ext>
          </c:extLst>
        </c:ser>
        <c:dLbls>
          <c:showLegendKey val="0"/>
          <c:showVal val="0"/>
          <c:showCatName val="0"/>
          <c:showSerName val="0"/>
          <c:showPercent val="0"/>
          <c:showBubbleSize val="0"/>
        </c:dLbls>
        <c:marker val="1"/>
        <c:smooth val="0"/>
        <c:axId val="1448000239"/>
        <c:axId val="1448021359"/>
      </c:lineChart>
      <c:dateAx>
        <c:axId val="14480002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21359"/>
        <c:crosses val="autoZero"/>
        <c:auto val="1"/>
        <c:lblOffset val="100"/>
        <c:baseTimeUnit val="months"/>
      </c:dateAx>
      <c:valAx>
        <c:axId val="1448021359"/>
        <c:scaling>
          <c:orientation val="minMax"/>
          <c:max val="7"/>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00239"/>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437272779669433E-2"/>
          <c:y val="0"/>
          <c:w val="0.89307371470880326"/>
          <c:h val="0.2102803738317757"/>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092021235973325E-2"/>
          <c:y val="2.9648779633996637E-2"/>
          <c:w val="0.89552338490525729"/>
          <c:h val="0.87102177712916551"/>
        </c:manualLayout>
      </c:layout>
      <c:lineChart>
        <c:grouping val="standard"/>
        <c:varyColors val="0"/>
        <c:ser>
          <c:idx val="0"/>
          <c:order val="0"/>
          <c:tx>
            <c:strRef>
              <c:f>'G.I.8'!$B$1</c:f>
              <c:strCache>
                <c:ptCount val="1"/>
                <c:pt idx="0">
                  <c:v>Costos laborales</c:v>
                </c:pt>
              </c:strCache>
            </c:strRef>
          </c:tx>
          <c:spPr>
            <a:ln w="19050" cap="rnd">
              <a:solidFill>
                <a:srgbClr val="702784"/>
              </a:solidFill>
              <a:prstDash val="solid"/>
              <a:round/>
            </a:ln>
            <a:effectLst/>
          </c:spPr>
          <c:marker>
            <c:symbol val="none"/>
          </c:marker>
          <c:cat>
            <c:numRef>
              <c:f>'G.I.8'!$A$2:$A$44</c:f>
              <c:numCache>
                <c:formatCode>m/d/yyyy</c:formatCode>
                <c:ptCount val="43"/>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pt idx="36">
                  <c:v>46053</c:v>
                </c:pt>
                <c:pt idx="37">
                  <c:v>46081</c:v>
                </c:pt>
                <c:pt idx="38">
                  <c:v>46112</c:v>
                </c:pt>
                <c:pt idx="39">
                  <c:v>46142</c:v>
                </c:pt>
                <c:pt idx="40">
                  <c:v>46173</c:v>
                </c:pt>
                <c:pt idx="41">
                  <c:v>46203</c:v>
                </c:pt>
                <c:pt idx="42">
                  <c:v>46234</c:v>
                </c:pt>
              </c:numCache>
            </c:numRef>
          </c:cat>
          <c:val>
            <c:numRef>
              <c:f>'G.I.8'!$B$2:$B$44</c:f>
              <c:numCache>
                <c:formatCode>0.00</c:formatCode>
                <c:ptCount val="43"/>
                <c:pt idx="0">
                  <c:v>69.201660681299998</c:v>
                </c:pt>
                <c:pt idx="1">
                  <c:v>68.165750548000005</c:v>
                </c:pt>
                <c:pt idx="2">
                  <c:v>66.978114055074997</c:v>
                </c:pt>
                <c:pt idx="3">
                  <c:v>64.805772239974999</c:v>
                </c:pt>
                <c:pt idx="4">
                  <c:v>62.318756956000001</c:v>
                </c:pt>
                <c:pt idx="5">
                  <c:v>61.947095923236901</c:v>
                </c:pt>
                <c:pt idx="6">
                  <c:v>61.366565884374999</c:v>
                </c:pt>
                <c:pt idx="7">
                  <c:v>60.048941692215003</c:v>
                </c:pt>
                <c:pt idx="8">
                  <c:v>58.605229143674997</c:v>
                </c:pt>
                <c:pt idx="9">
                  <c:v>59.667179571309703</c:v>
                </c:pt>
                <c:pt idx="10">
                  <c:v>61.959162747225001</c:v>
                </c:pt>
                <c:pt idx="11">
                  <c:v>62.614947128187602</c:v>
                </c:pt>
                <c:pt idx="12">
                  <c:v>62.990301548186999</c:v>
                </c:pt>
                <c:pt idx="13">
                  <c:v>62.626113355649998</c:v>
                </c:pt>
                <c:pt idx="14">
                  <c:v>63.5012147062615</c:v>
                </c:pt>
                <c:pt idx="15">
                  <c:v>62.600758917950003</c:v>
                </c:pt>
                <c:pt idx="16">
                  <c:v>62.742175961549997</c:v>
                </c:pt>
                <c:pt idx="17">
                  <c:v>62.148043057599999</c:v>
                </c:pt>
                <c:pt idx="18">
                  <c:v>63.574418646375001</c:v>
                </c:pt>
                <c:pt idx="19">
                  <c:v>63.229989923174998</c:v>
                </c:pt>
                <c:pt idx="20">
                  <c:v>62.148027928562897</c:v>
                </c:pt>
                <c:pt idx="21">
                  <c:v>60.617185392149999</c:v>
                </c:pt>
                <c:pt idx="22">
                  <c:v>60.467998457625001</c:v>
                </c:pt>
                <c:pt idx="23">
                  <c:v>62.648467757699997</c:v>
                </c:pt>
                <c:pt idx="24">
                  <c:v>64.363023455749996</c:v>
                </c:pt>
                <c:pt idx="25">
                  <c:v>64.540875033450007</c:v>
                </c:pt>
                <c:pt idx="26">
                  <c:v>63.549503621500001</c:v>
                </c:pt>
                <c:pt idx="27">
                  <c:v>61.628018985750003</c:v>
                </c:pt>
                <c:pt idx="28">
                  <c:v>60.941803540960898</c:v>
                </c:pt>
                <c:pt idx="29">
                  <c:v>60.7605721084892</c:v>
                </c:pt>
                <c:pt idx="30">
                  <c:v>60.583938350810598</c:v>
                </c:pt>
                <c:pt idx="31">
                  <c:v>61.505609495024999</c:v>
                </c:pt>
                <c:pt idx="32">
                  <c:v>61.348637209138701</c:v>
                </c:pt>
                <c:pt idx="33">
                  <c:v>61.465804333238502</c:v>
                </c:pt>
                <c:pt idx="34">
                  <c:v>61.138825027274997</c:v>
                </c:pt>
                <c:pt idx="35">
                  <c:v>61.7668384941868</c:v>
                </c:pt>
                <c:pt idx="36">
                  <c:v>61.909321636936902</c:v>
                </c:pt>
                <c:pt idx="37">
                  <c:v>61.904902174999997</c:v>
                </c:pt>
                <c:pt idx="38">
                  <c:v>62.404716214362601</c:v>
                </c:pt>
                <c:pt idx="39">
                  <c:v>63.343230981286702</c:v>
                </c:pt>
                <c:pt idx="40">
                  <c:v>63.6131856644</c:v>
                </c:pt>
                <c:pt idx="41">
                  <c:v>62.463675691150002</c:v>
                </c:pt>
                <c:pt idx="42">
                  <c:v>60.569863750860598</c:v>
                </c:pt>
              </c:numCache>
            </c:numRef>
          </c:val>
          <c:smooth val="0"/>
          <c:extLst>
            <c:ext xmlns:c16="http://schemas.microsoft.com/office/drawing/2014/chart" uri="{C3380CC4-5D6E-409C-BE32-E72D297353CC}">
              <c16:uniqueId val="{00000000-1827-4C38-BF28-1CCA519919B9}"/>
            </c:ext>
          </c:extLst>
        </c:ser>
        <c:ser>
          <c:idx val="1"/>
          <c:order val="1"/>
          <c:tx>
            <c:strRef>
              <c:f>'G.I.8'!$C$1</c:f>
              <c:strCache>
                <c:ptCount val="1"/>
                <c:pt idx="0">
                  <c:v>Precios de insumos</c:v>
                </c:pt>
              </c:strCache>
            </c:strRef>
          </c:tx>
          <c:spPr>
            <a:ln w="19050" cap="rnd">
              <a:solidFill>
                <a:srgbClr val="CB082E"/>
              </a:solidFill>
              <a:prstDash val="solid"/>
              <a:round/>
            </a:ln>
            <a:effectLst/>
          </c:spPr>
          <c:marker>
            <c:symbol val="none"/>
          </c:marker>
          <c:cat>
            <c:numRef>
              <c:f>'G.I.8'!$A$2:$A$44</c:f>
              <c:numCache>
                <c:formatCode>m/d/yyyy</c:formatCode>
                <c:ptCount val="43"/>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pt idx="36">
                  <c:v>46053</c:v>
                </c:pt>
                <c:pt idx="37">
                  <c:v>46081</c:v>
                </c:pt>
                <c:pt idx="38">
                  <c:v>46112</c:v>
                </c:pt>
                <c:pt idx="39">
                  <c:v>46142</c:v>
                </c:pt>
                <c:pt idx="40">
                  <c:v>46173</c:v>
                </c:pt>
                <c:pt idx="41">
                  <c:v>46203</c:v>
                </c:pt>
                <c:pt idx="42">
                  <c:v>46234</c:v>
                </c:pt>
              </c:numCache>
            </c:numRef>
          </c:cat>
          <c:val>
            <c:numRef>
              <c:f>'G.I.8'!$C$2:$C$44</c:f>
              <c:numCache>
                <c:formatCode>0.00</c:formatCode>
                <c:ptCount val="43"/>
                <c:pt idx="0">
                  <c:v>60.530367727106899</c:v>
                </c:pt>
                <c:pt idx="1">
                  <c:v>59.599148464933002</c:v>
                </c:pt>
                <c:pt idx="2">
                  <c:v>58.929048646405803</c:v>
                </c:pt>
                <c:pt idx="3">
                  <c:v>58.4923036728649</c:v>
                </c:pt>
                <c:pt idx="4">
                  <c:v>56.820116625207902</c:v>
                </c:pt>
                <c:pt idx="5">
                  <c:v>55.467207238074998</c:v>
                </c:pt>
                <c:pt idx="6">
                  <c:v>54.502124774429497</c:v>
                </c:pt>
                <c:pt idx="7">
                  <c:v>54.053436347649999</c:v>
                </c:pt>
                <c:pt idx="8">
                  <c:v>54.825273015774997</c:v>
                </c:pt>
                <c:pt idx="9">
                  <c:v>57.798711293624997</c:v>
                </c:pt>
                <c:pt idx="10">
                  <c:v>60.540549946174998</c:v>
                </c:pt>
                <c:pt idx="11">
                  <c:v>59.709829668065296</c:v>
                </c:pt>
                <c:pt idx="12">
                  <c:v>57.256073175499999</c:v>
                </c:pt>
                <c:pt idx="13">
                  <c:v>58.52030951895</c:v>
                </c:pt>
                <c:pt idx="14">
                  <c:v>60.415625070114601</c:v>
                </c:pt>
                <c:pt idx="15">
                  <c:v>61.559685122200001</c:v>
                </c:pt>
                <c:pt idx="16">
                  <c:v>60.254462786210297</c:v>
                </c:pt>
                <c:pt idx="17">
                  <c:v>60.174407579489802</c:v>
                </c:pt>
                <c:pt idx="18">
                  <c:v>60.553682893339399</c:v>
                </c:pt>
                <c:pt idx="19">
                  <c:v>60.1696126913398</c:v>
                </c:pt>
                <c:pt idx="20">
                  <c:v>58.8731339124</c:v>
                </c:pt>
                <c:pt idx="21">
                  <c:v>59.020799979159001</c:v>
                </c:pt>
                <c:pt idx="22">
                  <c:v>59.965493235775</c:v>
                </c:pt>
                <c:pt idx="23">
                  <c:v>60.5990873824856</c:v>
                </c:pt>
                <c:pt idx="24">
                  <c:v>61.665667721438297</c:v>
                </c:pt>
                <c:pt idx="25">
                  <c:v>61.222414972386197</c:v>
                </c:pt>
                <c:pt idx="26">
                  <c:v>60.764513287264201</c:v>
                </c:pt>
                <c:pt idx="27">
                  <c:v>59.864018704059902</c:v>
                </c:pt>
                <c:pt idx="28">
                  <c:v>59.3449912001157</c:v>
                </c:pt>
                <c:pt idx="29">
                  <c:v>59.742394072099998</c:v>
                </c:pt>
                <c:pt idx="30">
                  <c:v>57.83932557875</c:v>
                </c:pt>
                <c:pt idx="31">
                  <c:v>58.056092344074997</c:v>
                </c:pt>
                <c:pt idx="32">
                  <c:v>57.778687874582801</c:v>
                </c:pt>
                <c:pt idx="33">
                  <c:v>58.010248692650002</c:v>
                </c:pt>
                <c:pt idx="34">
                  <c:v>56.769605320925002</c:v>
                </c:pt>
                <c:pt idx="35">
                  <c:v>55.731509087950002</c:v>
                </c:pt>
                <c:pt idx="36">
                  <c:v>55.359418265400002</c:v>
                </c:pt>
                <c:pt idx="37">
                  <c:v>54.752113667899998</c:v>
                </c:pt>
                <c:pt idx="38">
                  <c:v>59.979656781000003</c:v>
                </c:pt>
                <c:pt idx="39">
                  <c:v>66.308747206749999</c:v>
                </c:pt>
                <c:pt idx="40">
                  <c:v>69.790199054525004</c:v>
                </c:pt>
                <c:pt idx="41">
                  <c:v>66.4839531092085</c:v>
                </c:pt>
                <c:pt idx="42">
                  <c:v>61.902828956649998</c:v>
                </c:pt>
              </c:numCache>
            </c:numRef>
          </c:val>
          <c:smooth val="0"/>
          <c:extLst>
            <c:ext xmlns:c16="http://schemas.microsoft.com/office/drawing/2014/chart" uri="{C3380CC4-5D6E-409C-BE32-E72D297353CC}">
              <c16:uniqueId val="{00000001-1827-4C38-BF28-1CCA519919B9}"/>
            </c:ext>
          </c:extLst>
        </c:ser>
        <c:ser>
          <c:idx val="2"/>
          <c:order val="2"/>
          <c:tx>
            <c:strRef>
              <c:f>'G.I.8'!$D$1</c:f>
              <c:strCache>
                <c:ptCount val="1"/>
                <c:pt idx="0">
                  <c:v>Costo de maquinarias</c:v>
                </c:pt>
              </c:strCache>
            </c:strRef>
          </c:tx>
          <c:spPr>
            <a:ln w="19050" cap="rnd">
              <a:solidFill>
                <a:srgbClr val="709400"/>
              </a:solidFill>
              <a:prstDash val="solid"/>
              <a:round/>
            </a:ln>
            <a:effectLst/>
          </c:spPr>
          <c:marker>
            <c:symbol val="none"/>
          </c:marker>
          <c:cat>
            <c:numRef>
              <c:f>'G.I.8'!$A$2:$A$44</c:f>
              <c:numCache>
                <c:formatCode>m/d/yyyy</c:formatCode>
                <c:ptCount val="43"/>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pt idx="36">
                  <c:v>46053</c:v>
                </c:pt>
                <c:pt idx="37">
                  <c:v>46081</c:v>
                </c:pt>
                <c:pt idx="38">
                  <c:v>46112</c:v>
                </c:pt>
                <c:pt idx="39">
                  <c:v>46142</c:v>
                </c:pt>
                <c:pt idx="40">
                  <c:v>46173</c:v>
                </c:pt>
                <c:pt idx="41">
                  <c:v>46203</c:v>
                </c:pt>
                <c:pt idx="42">
                  <c:v>46234</c:v>
                </c:pt>
              </c:numCache>
            </c:numRef>
          </c:cat>
          <c:val>
            <c:numRef>
              <c:f>'G.I.8'!$D$2:$D$44</c:f>
              <c:numCache>
                <c:formatCode>0.00</c:formatCode>
                <c:ptCount val="43"/>
                <c:pt idx="0">
                  <c:v>59.534082128100003</c:v>
                </c:pt>
                <c:pt idx="1">
                  <c:v>59.046796373684003</c:v>
                </c:pt>
                <c:pt idx="2">
                  <c:v>57.831701512724997</c:v>
                </c:pt>
                <c:pt idx="3">
                  <c:v>57.648665742600002</c:v>
                </c:pt>
                <c:pt idx="4">
                  <c:v>56.531593395231504</c:v>
                </c:pt>
                <c:pt idx="5">
                  <c:v>56.140617702199997</c:v>
                </c:pt>
                <c:pt idx="6">
                  <c:v>55.874711500375</c:v>
                </c:pt>
                <c:pt idx="7">
                  <c:v>55.702507439444297</c:v>
                </c:pt>
                <c:pt idx="8">
                  <c:v>56.419601074200003</c:v>
                </c:pt>
                <c:pt idx="9">
                  <c:v>57.751572863907803</c:v>
                </c:pt>
                <c:pt idx="10">
                  <c:v>58.507160468391497</c:v>
                </c:pt>
                <c:pt idx="11">
                  <c:v>57.181819833307202</c:v>
                </c:pt>
                <c:pt idx="12">
                  <c:v>55.4983064323945</c:v>
                </c:pt>
                <c:pt idx="13">
                  <c:v>56.549114130256498</c:v>
                </c:pt>
                <c:pt idx="14">
                  <c:v>57.669607534942301</c:v>
                </c:pt>
                <c:pt idx="15">
                  <c:v>57.774856546175002</c:v>
                </c:pt>
                <c:pt idx="16">
                  <c:v>56.667862397124999</c:v>
                </c:pt>
                <c:pt idx="17">
                  <c:v>55.924782695325</c:v>
                </c:pt>
                <c:pt idx="18">
                  <c:v>56.400276158700002</c:v>
                </c:pt>
                <c:pt idx="19">
                  <c:v>56.214331196000003</c:v>
                </c:pt>
                <c:pt idx="20">
                  <c:v>55.766164211549999</c:v>
                </c:pt>
                <c:pt idx="21">
                  <c:v>55.732395715175002</c:v>
                </c:pt>
                <c:pt idx="22">
                  <c:v>56.280397216993698</c:v>
                </c:pt>
                <c:pt idx="23">
                  <c:v>57.668151492649997</c:v>
                </c:pt>
                <c:pt idx="24">
                  <c:v>58.558831618791402</c:v>
                </c:pt>
                <c:pt idx="25">
                  <c:v>58.564920227774998</c:v>
                </c:pt>
                <c:pt idx="26">
                  <c:v>57.778226176117201</c:v>
                </c:pt>
                <c:pt idx="27">
                  <c:v>56.868935652631897</c:v>
                </c:pt>
                <c:pt idx="28">
                  <c:v>56.690554220318297</c:v>
                </c:pt>
                <c:pt idx="29">
                  <c:v>56.326320573849998</c:v>
                </c:pt>
                <c:pt idx="30">
                  <c:v>55.461960879825</c:v>
                </c:pt>
                <c:pt idx="31">
                  <c:v>55.409547525805401</c:v>
                </c:pt>
                <c:pt idx="32">
                  <c:v>55.25930608585</c:v>
                </c:pt>
                <c:pt idx="33">
                  <c:v>55.593424248025002</c:v>
                </c:pt>
                <c:pt idx="34">
                  <c:v>55.271265942325002</c:v>
                </c:pt>
                <c:pt idx="35">
                  <c:v>55.112515664255099</c:v>
                </c:pt>
                <c:pt idx="36">
                  <c:v>54.591618777225001</c:v>
                </c:pt>
                <c:pt idx="37">
                  <c:v>53.420102983200003</c:v>
                </c:pt>
                <c:pt idx="38">
                  <c:v>56.173513605750003</c:v>
                </c:pt>
                <c:pt idx="39">
                  <c:v>59.637659923240399</c:v>
                </c:pt>
                <c:pt idx="40">
                  <c:v>62.2224076266872</c:v>
                </c:pt>
                <c:pt idx="41">
                  <c:v>60.211947583885198</c:v>
                </c:pt>
                <c:pt idx="42">
                  <c:v>58.073275807408102</c:v>
                </c:pt>
              </c:numCache>
            </c:numRef>
          </c:val>
          <c:smooth val="0"/>
          <c:extLst>
            <c:ext xmlns:c16="http://schemas.microsoft.com/office/drawing/2014/chart" uri="{C3380CC4-5D6E-409C-BE32-E72D297353CC}">
              <c16:uniqueId val="{00000002-1827-4C38-BF28-1CCA519919B9}"/>
            </c:ext>
          </c:extLst>
        </c:ser>
        <c:ser>
          <c:idx val="3"/>
          <c:order val="3"/>
          <c:tx>
            <c:strRef>
              <c:f>'G.I.8'!$E$1</c:f>
              <c:strCache>
                <c:ptCount val="1"/>
                <c:pt idx="0">
                  <c:v>Costos fijos</c:v>
                </c:pt>
              </c:strCache>
            </c:strRef>
          </c:tx>
          <c:spPr>
            <a:ln w="19050" cap="rnd">
              <a:solidFill>
                <a:srgbClr val="E47100"/>
              </a:solidFill>
              <a:prstDash val="solid"/>
              <a:round/>
            </a:ln>
            <a:effectLst/>
          </c:spPr>
          <c:marker>
            <c:symbol val="none"/>
          </c:marker>
          <c:cat>
            <c:numRef>
              <c:f>'G.I.8'!$A$2:$A$44</c:f>
              <c:numCache>
                <c:formatCode>m/d/yyyy</c:formatCode>
                <c:ptCount val="43"/>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pt idx="36">
                  <c:v>46053</c:v>
                </c:pt>
                <c:pt idx="37">
                  <c:v>46081</c:v>
                </c:pt>
                <c:pt idx="38">
                  <c:v>46112</c:v>
                </c:pt>
                <c:pt idx="39">
                  <c:v>46142</c:v>
                </c:pt>
                <c:pt idx="40">
                  <c:v>46173</c:v>
                </c:pt>
                <c:pt idx="41">
                  <c:v>46203</c:v>
                </c:pt>
                <c:pt idx="42">
                  <c:v>46234</c:v>
                </c:pt>
              </c:numCache>
            </c:numRef>
          </c:cat>
          <c:val>
            <c:numRef>
              <c:f>'G.I.8'!$E$2:$E$44</c:f>
              <c:numCache>
                <c:formatCode>0.00</c:formatCode>
                <c:ptCount val="43"/>
                <c:pt idx="0">
                  <c:v>64.407153242435598</c:v>
                </c:pt>
                <c:pt idx="1">
                  <c:v>64.339665778135696</c:v>
                </c:pt>
                <c:pt idx="2">
                  <c:v>63.436675020161601</c:v>
                </c:pt>
                <c:pt idx="3">
                  <c:v>62.3940209965374</c:v>
                </c:pt>
                <c:pt idx="4">
                  <c:v>60.84756090015</c:v>
                </c:pt>
                <c:pt idx="5">
                  <c:v>59.859974827549998</c:v>
                </c:pt>
                <c:pt idx="6">
                  <c:v>57.533168584525001</c:v>
                </c:pt>
                <c:pt idx="7">
                  <c:v>56.355894021349997</c:v>
                </c:pt>
                <c:pt idx="8">
                  <c:v>56.6118624310934</c:v>
                </c:pt>
                <c:pt idx="9">
                  <c:v>58.707743206641297</c:v>
                </c:pt>
                <c:pt idx="10">
                  <c:v>60.208625180414799</c:v>
                </c:pt>
                <c:pt idx="11">
                  <c:v>59.918061369975</c:v>
                </c:pt>
                <c:pt idx="12">
                  <c:v>59.229756762125</c:v>
                </c:pt>
                <c:pt idx="13">
                  <c:v>58.702210160850001</c:v>
                </c:pt>
                <c:pt idx="14">
                  <c:v>59.987320986975</c:v>
                </c:pt>
                <c:pt idx="15">
                  <c:v>60.315296870860301</c:v>
                </c:pt>
                <c:pt idx="16">
                  <c:v>60.533749230449999</c:v>
                </c:pt>
                <c:pt idx="17">
                  <c:v>60.294267855035301</c:v>
                </c:pt>
                <c:pt idx="18">
                  <c:v>62.250908464524997</c:v>
                </c:pt>
                <c:pt idx="19">
                  <c:v>63.843087623000002</c:v>
                </c:pt>
                <c:pt idx="20">
                  <c:v>63.244903254874998</c:v>
                </c:pt>
                <c:pt idx="21">
                  <c:v>62.226709981749998</c:v>
                </c:pt>
                <c:pt idx="22">
                  <c:v>61.536529385136497</c:v>
                </c:pt>
                <c:pt idx="23">
                  <c:v>62.823322468325003</c:v>
                </c:pt>
                <c:pt idx="24">
                  <c:v>63.542878162211501</c:v>
                </c:pt>
                <c:pt idx="25">
                  <c:v>63.658263392774998</c:v>
                </c:pt>
                <c:pt idx="26">
                  <c:v>62.889864577012098</c:v>
                </c:pt>
                <c:pt idx="27">
                  <c:v>61.636867644900001</c:v>
                </c:pt>
                <c:pt idx="28">
                  <c:v>60.621396302874999</c:v>
                </c:pt>
                <c:pt idx="29">
                  <c:v>60.359679996410399</c:v>
                </c:pt>
                <c:pt idx="30">
                  <c:v>60.299779277799999</c:v>
                </c:pt>
                <c:pt idx="31">
                  <c:v>60.951713506663999</c:v>
                </c:pt>
                <c:pt idx="32">
                  <c:v>60.563376985025002</c:v>
                </c:pt>
                <c:pt idx="33">
                  <c:v>60.178293509639801</c:v>
                </c:pt>
                <c:pt idx="34">
                  <c:v>59.209059279000002</c:v>
                </c:pt>
                <c:pt idx="35">
                  <c:v>58.666647237174999</c:v>
                </c:pt>
                <c:pt idx="36">
                  <c:v>58.432033709000002</c:v>
                </c:pt>
                <c:pt idx="37">
                  <c:v>58.467352219699997</c:v>
                </c:pt>
                <c:pt idx="38">
                  <c:v>60.860233478825002</c:v>
                </c:pt>
                <c:pt idx="39">
                  <c:v>64.362306425300005</c:v>
                </c:pt>
                <c:pt idx="40">
                  <c:v>66.608450588050005</c:v>
                </c:pt>
                <c:pt idx="41">
                  <c:v>64.876212544775001</c:v>
                </c:pt>
                <c:pt idx="42">
                  <c:v>61.198994078749998</c:v>
                </c:pt>
              </c:numCache>
            </c:numRef>
          </c:val>
          <c:smooth val="0"/>
          <c:extLst>
            <c:ext xmlns:c16="http://schemas.microsoft.com/office/drawing/2014/chart" uri="{C3380CC4-5D6E-409C-BE32-E72D297353CC}">
              <c16:uniqueId val="{00000003-1827-4C38-BF28-1CCA519919B9}"/>
            </c:ext>
          </c:extLst>
        </c:ser>
        <c:ser>
          <c:idx val="4"/>
          <c:order val="4"/>
          <c:tx>
            <c:strRef>
              <c:f>'G.I.8'!$F$1</c:f>
              <c:strCache>
                <c:ptCount val="1"/>
                <c:pt idx="0">
                  <c:v>Neutral</c:v>
                </c:pt>
              </c:strCache>
            </c:strRef>
          </c:tx>
          <c:spPr>
            <a:ln w="19050" cap="rnd">
              <a:solidFill>
                <a:srgbClr val="808080"/>
              </a:solidFill>
              <a:prstDash val="sysDash"/>
              <a:round/>
            </a:ln>
            <a:effectLst/>
          </c:spPr>
          <c:marker>
            <c:symbol val="none"/>
          </c:marker>
          <c:cat>
            <c:numRef>
              <c:f>'G.I.8'!$A$2:$A$44</c:f>
              <c:numCache>
                <c:formatCode>m/d/yyyy</c:formatCode>
                <c:ptCount val="43"/>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pt idx="36">
                  <c:v>46053</c:v>
                </c:pt>
                <c:pt idx="37">
                  <c:v>46081</c:v>
                </c:pt>
                <c:pt idx="38">
                  <c:v>46112</c:v>
                </c:pt>
                <c:pt idx="39">
                  <c:v>46142</c:v>
                </c:pt>
                <c:pt idx="40">
                  <c:v>46173</c:v>
                </c:pt>
                <c:pt idx="41">
                  <c:v>46203</c:v>
                </c:pt>
                <c:pt idx="42">
                  <c:v>46234</c:v>
                </c:pt>
              </c:numCache>
            </c:numRef>
          </c:cat>
          <c:val>
            <c:numRef>
              <c:f>'G.I.8'!$F$2:$F$44</c:f>
              <c:numCache>
                <c:formatCode>0.00</c:formatCode>
                <c:ptCount val="4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numCache>
            </c:numRef>
          </c:val>
          <c:smooth val="0"/>
          <c:extLst>
            <c:ext xmlns:c16="http://schemas.microsoft.com/office/drawing/2014/chart" uri="{C3380CC4-5D6E-409C-BE32-E72D297353CC}">
              <c16:uniqueId val="{00000004-1827-4C38-BF28-1CCA519919B9}"/>
            </c:ext>
          </c:extLst>
        </c:ser>
        <c:dLbls>
          <c:showLegendKey val="0"/>
          <c:showVal val="0"/>
          <c:showCatName val="0"/>
          <c:showSerName val="0"/>
          <c:showPercent val="0"/>
          <c:showBubbleSize val="0"/>
        </c:dLbls>
        <c:smooth val="0"/>
        <c:axId val="830498224"/>
        <c:axId val="830498704"/>
      </c:lineChart>
      <c:dateAx>
        <c:axId val="830498224"/>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0498704"/>
        <c:crosses val="autoZero"/>
        <c:auto val="1"/>
        <c:lblOffset val="100"/>
        <c:baseTimeUnit val="months"/>
        <c:majorUnit val="12"/>
        <c:majorTimeUnit val="months"/>
      </c:dateAx>
      <c:valAx>
        <c:axId val="830498704"/>
        <c:scaling>
          <c:orientation val="minMax"/>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0498224"/>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16821158870477076"/>
          <c:y val="0"/>
          <c:w val="0.76589957410257326"/>
          <c:h val="0.1381796335235806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741933557827884E-2"/>
          <c:y val="3.1074459804698532E-2"/>
          <c:w val="0.9199413809300141"/>
          <c:h val="0.86548308426023668"/>
        </c:manualLayout>
      </c:layout>
      <c:lineChart>
        <c:grouping val="standard"/>
        <c:varyColors val="0"/>
        <c:ser>
          <c:idx val="6"/>
          <c:order val="0"/>
          <c:tx>
            <c:strRef>
              <c:f>'G.I.9'!$K$2</c:f>
              <c:strCache>
                <c:ptCount val="1"/>
                <c:pt idx="0">
                  <c:v>Seguros IPoM sep.26</c:v>
                </c:pt>
              </c:strCache>
            </c:strRef>
          </c:tx>
          <c:spPr>
            <a:ln w="19050" cap="rnd">
              <a:solidFill>
                <a:srgbClr val="7030A0"/>
              </a:solidFill>
              <a:prstDash val="sysDash"/>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'G.I.9'!$K$3:$K$903</c:f>
              <c:numCache>
                <c:formatCode>0.0</c:formatCode>
                <c:ptCount val="901"/>
                <c:pt idx="30">
                  <c:v>3.5</c:v>
                </c:pt>
                <c:pt idx="31">
                  <c:v>3.8049329309157542</c:v>
                </c:pt>
                <c:pt idx="32">
                  <c:v>3.9871701990175268</c:v>
                </c:pt>
                <c:pt idx="33">
                  <c:v>4.1802743681427899</c:v>
                </c:pt>
                <c:pt idx="34">
                  <c:v>4.1733394072209506</c:v>
                </c:pt>
                <c:pt idx="35">
                  <c:v>4.3186049369602131</c:v>
                </c:pt>
                <c:pt idx="36">
                  <c:v>4.4927181163632497</c:v>
                </c:pt>
                <c:pt idx="37">
                  <c:v>4.7633518792219718</c:v>
                </c:pt>
                <c:pt idx="38">
                  <c:v>4.1891520552267139</c:v>
                </c:pt>
                <c:pt idx="39">
                  <c:v>3.115490614720386</c:v>
                </c:pt>
                <c:pt idx="40">
                  <c:v>3.1806378899973424</c:v>
                </c:pt>
                <c:pt idx="41">
                  <c:v>3.1848599034335336</c:v>
                </c:pt>
                <c:pt idx="42">
                  <c:v>3.5166131038014043</c:v>
                </c:pt>
                <c:pt idx="43">
                  <c:v>3.4405403428348365</c:v>
                </c:pt>
                <c:pt idx="44">
                  <c:v>3.1818732582091371</c:v>
                </c:pt>
                <c:pt idx="45">
                  <c:v>3.2375057424018934</c:v>
                </c:pt>
                <c:pt idx="46">
                  <c:v>3.2244838896392025</c:v>
                </c:pt>
                <c:pt idx="47">
                  <c:v>3.2648038222093732</c:v>
                </c:pt>
              </c:numCache>
            </c:numRef>
          </c:val>
          <c:smooth val="0"/>
          <c:extLst>
            <c:ext xmlns:c16="http://schemas.microsoft.com/office/drawing/2014/chart" uri="{C3380CC4-5D6E-409C-BE32-E72D297353CC}">
              <c16:uniqueId val="{00000000-73E6-4B4F-888C-76DEC8DCEE7A}"/>
            </c:ext>
          </c:extLst>
        </c:ser>
        <c:ser>
          <c:idx val="7"/>
          <c:order val="1"/>
          <c:tx>
            <c:strRef>
              <c:f>'G.I.9'!$I$2</c:f>
              <c:strCache>
                <c:ptCount val="1"/>
                <c:pt idx="0">
                  <c:v>IPC</c:v>
                </c:pt>
              </c:strCache>
            </c:strRef>
          </c:tx>
          <c:spPr>
            <a:ln w="19050" cap="rnd">
              <a:solidFill>
                <a:schemeClr val="tx1"/>
              </a:solidFill>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'G.I.9'!$I$3:$I$903</c:f>
              <c:numCache>
                <c:formatCode>0.0</c:formatCode>
                <c:ptCount val="901"/>
                <c:pt idx="0">
                  <c:v>3.2344521719695365</c:v>
                </c:pt>
                <c:pt idx="1">
                  <c:v>3.5666573376755224</c:v>
                </c:pt>
                <c:pt idx="2">
                  <c:v>3.2096281280795722</c:v>
                </c:pt>
                <c:pt idx="3">
                  <c:v>3.4821209392144539</c:v>
                </c:pt>
                <c:pt idx="4">
                  <c:v>3.422249276659258</c:v>
                </c:pt>
                <c:pt idx="5">
                  <c:v>3.7778068406445442</c:v>
                </c:pt>
                <c:pt idx="6">
                  <c:v>4.4173706708869815</c:v>
                </c:pt>
                <c:pt idx="7">
                  <c:v>4.5609002268768108</c:v>
                </c:pt>
                <c:pt idx="8">
                  <c:v>3.991731107426034</c:v>
                </c:pt>
                <c:pt idx="9">
                  <c:v>4.6984342929578418</c:v>
                </c:pt>
                <c:pt idx="10">
                  <c:v>4.1841311531558176</c:v>
                </c:pt>
                <c:pt idx="11">
                  <c:v>4.5271651727950086</c:v>
                </c:pt>
                <c:pt idx="12">
                  <c:v>4.9000000000000004</c:v>
                </c:pt>
                <c:pt idx="13">
                  <c:v>4.7</c:v>
                </c:pt>
                <c:pt idx="14">
                  <c:v>4.9000000000000004</c:v>
                </c:pt>
                <c:pt idx="15">
                  <c:v>4.5</c:v>
                </c:pt>
                <c:pt idx="16">
                  <c:v>4.4000000000000004</c:v>
                </c:pt>
                <c:pt idx="17">
                  <c:v>4.0999999999999996</c:v>
                </c:pt>
                <c:pt idx="18">
                  <c:v>4.3</c:v>
                </c:pt>
                <c:pt idx="19">
                  <c:v>4</c:v>
                </c:pt>
                <c:pt idx="20">
                  <c:v>4.4000000000000004</c:v>
                </c:pt>
                <c:pt idx="21">
                  <c:v>3.4</c:v>
                </c:pt>
                <c:pt idx="22">
                  <c:v>3.4</c:v>
                </c:pt>
                <c:pt idx="23" formatCode="General">
                  <c:v>3.5</c:v>
                </c:pt>
                <c:pt idx="24" formatCode="General">
                  <c:v>2.8</c:v>
                </c:pt>
                <c:pt idx="25" formatCode="General">
                  <c:v>2.4</c:v>
                </c:pt>
                <c:pt idx="26" formatCode="General">
                  <c:v>2.8</c:v>
                </c:pt>
                <c:pt idx="27">
                  <c:v>4</c:v>
                </c:pt>
                <c:pt idx="28" formatCode="General">
                  <c:v>3.9</c:v>
                </c:pt>
                <c:pt idx="29" formatCode="General">
                  <c:v>4.3</c:v>
                </c:pt>
                <c:pt idx="30" formatCode="General">
                  <c:v>3.5</c:v>
                </c:pt>
              </c:numCache>
            </c:numRef>
          </c:val>
          <c:smooth val="0"/>
          <c:extLst>
            <c:ext xmlns:c16="http://schemas.microsoft.com/office/drawing/2014/chart" uri="{C3380CC4-5D6E-409C-BE32-E72D297353CC}">
              <c16:uniqueId val="{00000001-73E6-4B4F-888C-76DEC8DCEE7A}"/>
            </c:ext>
          </c:extLst>
        </c:ser>
        <c:ser>
          <c:idx val="8"/>
          <c:order val="2"/>
          <c:tx>
            <c:strRef>
              <c:f>'G.I.9'!$J$2</c:f>
              <c:strCache>
                <c:ptCount val="1"/>
                <c:pt idx="0">
                  <c:v>EEE</c:v>
                </c:pt>
              </c:strCache>
            </c:strRef>
          </c:tx>
          <c:spPr>
            <a:ln w="28575" cap="rnd">
              <a:noFill/>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'G.I.9'!$J$3:$J$903</c:f>
              <c:numCache>
                <c:formatCode>General</c:formatCode>
                <c:ptCount val="901"/>
                <c:pt idx="35" formatCode="0.0">
                  <c:v>4</c:v>
                </c:pt>
                <c:pt idx="42">
                  <c:v>3.1</c:v>
                </c:pt>
                <c:pt idx="47" formatCode="0.0">
                  <c:v>3</c:v>
                </c:pt>
              </c:numCache>
            </c:numRef>
          </c:val>
          <c:smooth val="0"/>
          <c:extLst>
            <c:ext xmlns:c16="http://schemas.microsoft.com/office/drawing/2014/chart" uri="{C3380CC4-5D6E-409C-BE32-E72D297353CC}">
              <c16:uniqueId val="{00000002-73E6-4B4F-888C-76DEC8DCEE7A}"/>
            </c:ext>
          </c:extLst>
        </c:ser>
        <c:ser>
          <c:idx val="9"/>
          <c:order val="3"/>
          <c:tx>
            <c:strRef>
              <c:f>'G.I.9'!$K$2</c:f>
              <c:strCache>
                <c:ptCount val="1"/>
                <c:pt idx="0">
                  <c:v>Seguros IPoM sep.26</c:v>
                </c:pt>
              </c:strCache>
            </c:strRef>
          </c:tx>
          <c:spPr>
            <a:ln w="19050" cap="rnd">
              <a:solidFill>
                <a:srgbClr val="7030A0"/>
              </a:solidFill>
              <a:prstDash val="sysDash"/>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'G.I.9'!$K$3:$K$903</c:f>
              <c:numCache>
                <c:formatCode>0.0</c:formatCode>
                <c:ptCount val="901"/>
                <c:pt idx="30">
                  <c:v>3.5</c:v>
                </c:pt>
                <c:pt idx="31">
                  <c:v>3.8049329309157542</c:v>
                </c:pt>
                <c:pt idx="32">
                  <c:v>3.9871701990175268</c:v>
                </c:pt>
                <c:pt idx="33">
                  <c:v>4.1802743681427899</c:v>
                </c:pt>
                <c:pt idx="34">
                  <c:v>4.1733394072209506</c:v>
                </c:pt>
                <c:pt idx="35">
                  <c:v>4.3186049369602131</c:v>
                </c:pt>
                <c:pt idx="36">
                  <c:v>4.4927181163632497</c:v>
                </c:pt>
                <c:pt idx="37">
                  <c:v>4.7633518792219718</c:v>
                </c:pt>
                <c:pt idx="38">
                  <c:v>4.1891520552267139</c:v>
                </c:pt>
                <c:pt idx="39">
                  <c:v>3.115490614720386</c:v>
                </c:pt>
                <c:pt idx="40">
                  <c:v>3.1806378899973424</c:v>
                </c:pt>
                <c:pt idx="41">
                  <c:v>3.1848599034335336</c:v>
                </c:pt>
                <c:pt idx="42">
                  <c:v>3.5166131038014043</c:v>
                </c:pt>
                <c:pt idx="43">
                  <c:v>3.4405403428348365</c:v>
                </c:pt>
                <c:pt idx="44">
                  <c:v>3.1818732582091371</c:v>
                </c:pt>
                <c:pt idx="45">
                  <c:v>3.2375057424018934</c:v>
                </c:pt>
                <c:pt idx="46">
                  <c:v>3.2244838896392025</c:v>
                </c:pt>
                <c:pt idx="47">
                  <c:v>3.2648038222093732</c:v>
                </c:pt>
              </c:numCache>
            </c:numRef>
          </c:val>
          <c:smooth val="0"/>
          <c:extLst>
            <c:ext xmlns:c16="http://schemas.microsoft.com/office/drawing/2014/chart" uri="{C3380CC4-5D6E-409C-BE32-E72D297353CC}">
              <c16:uniqueId val="{00000003-73E6-4B4F-888C-76DEC8DCEE7A}"/>
            </c:ext>
          </c:extLst>
        </c:ser>
        <c:ser>
          <c:idx val="10"/>
          <c:order val="4"/>
          <c:tx>
            <c:strRef>
              <c:f>'G.I.9'!$I$2</c:f>
              <c:strCache>
                <c:ptCount val="1"/>
                <c:pt idx="0">
                  <c:v>IPC</c:v>
                </c:pt>
              </c:strCache>
            </c:strRef>
          </c:tx>
          <c:spPr>
            <a:ln w="19050" cap="rnd">
              <a:solidFill>
                <a:schemeClr val="tx1"/>
              </a:solidFill>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'G.I.9'!$I$3:$I$903</c:f>
              <c:numCache>
                <c:formatCode>0.0</c:formatCode>
                <c:ptCount val="901"/>
                <c:pt idx="0">
                  <c:v>3.2344521719695365</c:v>
                </c:pt>
                <c:pt idx="1">
                  <c:v>3.5666573376755224</c:v>
                </c:pt>
                <c:pt idx="2">
                  <c:v>3.2096281280795722</c:v>
                </c:pt>
                <c:pt idx="3">
                  <c:v>3.4821209392144539</c:v>
                </c:pt>
                <c:pt idx="4">
                  <c:v>3.422249276659258</c:v>
                </c:pt>
                <c:pt idx="5">
                  <c:v>3.7778068406445442</c:v>
                </c:pt>
                <c:pt idx="6">
                  <c:v>4.4173706708869815</c:v>
                </c:pt>
                <c:pt idx="7">
                  <c:v>4.5609002268768108</c:v>
                </c:pt>
                <c:pt idx="8">
                  <c:v>3.991731107426034</c:v>
                </c:pt>
                <c:pt idx="9">
                  <c:v>4.6984342929578418</c:v>
                </c:pt>
                <c:pt idx="10">
                  <c:v>4.1841311531558176</c:v>
                </c:pt>
                <c:pt idx="11">
                  <c:v>4.5271651727950086</c:v>
                </c:pt>
                <c:pt idx="12">
                  <c:v>4.9000000000000004</c:v>
                </c:pt>
                <c:pt idx="13">
                  <c:v>4.7</c:v>
                </c:pt>
                <c:pt idx="14">
                  <c:v>4.9000000000000004</c:v>
                </c:pt>
                <c:pt idx="15">
                  <c:v>4.5</c:v>
                </c:pt>
                <c:pt idx="16">
                  <c:v>4.4000000000000004</c:v>
                </c:pt>
                <c:pt idx="17">
                  <c:v>4.0999999999999996</c:v>
                </c:pt>
                <c:pt idx="18">
                  <c:v>4.3</c:v>
                </c:pt>
                <c:pt idx="19">
                  <c:v>4</c:v>
                </c:pt>
                <c:pt idx="20">
                  <c:v>4.4000000000000004</c:v>
                </c:pt>
                <c:pt idx="21">
                  <c:v>3.4</c:v>
                </c:pt>
                <c:pt idx="22">
                  <c:v>3.4</c:v>
                </c:pt>
                <c:pt idx="23" formatCode="General">
                  <c:v>3.5</c:v>
                </c:pt>
                <c:pt idx="24" formatCode="General">
                  <c:v>2.8</c:v>
                </c:pt>
                <c:pt idx="25" formatCode="General">
                  <c:v>2.4</c:v>
                </c:pt>
                <c:pt idx="26" formatCode="General">
                  <c:v>2.8</c:v>
                </c:pt>
                <c:pt idx="27">
                  <c:v>4</c:v>
                </c:pt>
                <c:pt idx="28" formatCode="General">
                  <c:v>3.9</c:v>
                </c:pt>
                <c:pt idx="29" formatCode="General">
                  <c:v>4.3</c:v>
                </c:pt>
                <c:pt idx="30" formatCode="General">
                  <c:v>3.5</c:v>
                </c:pt>
              </c:numCache>
            </c:numRef>
          </c:val>
          <c:smooth val="0"/>
          <c:extLst>
            <c:ext xmlns:c16="http://schemas.microsoft.com/office/drawing/2014/chart" uri="{C3380CC4-5D6E-409C-BE32-E72D297353CC}">
              <c16:uniqueId val="{00000004-73E6-4B4F-888C-76DEC8DCEE7A}"/>
            </c:ext>
          </c:extLst>
        </c:ser>
        <c:ser>
          <c:idx val="11"/>
          <c:order val="5"/>
          <c:tx>
            <c:strRef>
              <c:f>'G.I.9'!$J$2</c:f>
              <c:strCache>
                <c:ptCount val="1"/>
                <c:pt idx="0">
                  <c:v>EEE</c:v>
                </c:pt>
              </c:strCache>
            </c:strRef>
          </c:tx>
          <c:spPr>
            <a:ln w="28575" cap="rnd">
              <a:noFill/>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'G.I.9'!$J$3:$J$903</c:f>
              <c:numCache>
                <c:formatCode>General</c:formatCode>
                <c:ptCount val="901"/>
                <c:pt idx="35" formatCode="0.0">
                  <c:v>4</c:v>
                </c:pt>
                <c:pt idx="42">
                  <c:v>3.1</c:v>
                </c:pt>
                <c:pt idx="47" formatCode="0.0">
                  <c:v>3</c:v>
                </c:pt>
              </c:numCache>
            </c:numRef>
          </c:val>
          <c:smooth val="0"/>
          <c:extLst>
            <c:ext xmlns:c16="http://schemas.microsoft.com/office/drawing/2014/chart" uri="{C3380CC4-5D6E-409C-BE32-E72D297353CC}">
              <c16:uniqueId val="{00000005-73E6-4B4F-888C-76DEC8DCEE7A}"/>
            </c:ext>
          </c:extLst>
        </c:ser>
        <c:ser>
          <c:idx val="3"/>
          <c:order val="6"/>
          <c:tx>
            <c:strRef>
              <c:f>'G.I.9'!$K$2</c:f>
              <c:strCache>
                <c:ptCount val="1"/>
                <c:pt idx="0">
                  <c:v>Seguros IPoM sep.26</c:v>
                </c:pt>
              </c:strCache>
            </c:strRef>
          </c:tx>
          <c:spPr>
            <a:ln w="19050" cap="rnd">
              <a:solidFill>
                <a:srgbClr val="7030A0"/>
              </a:solidFill>
              <a:prstDash val="sysDash"/>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'G.I.9'!$K$3:$K$903</c:f>
              <c:numCache>
                <c:formatCode>0.0</c:formatCode>
                <c:ptCount val="901"/>
                <c:pt idx="30">
                  <c:v>3.5</c:v>
                </c:pt>
                <c:pt idx="31">
                  <c:v>3.8049329309157542</c:v>
                </c:pt>
                <c:pt idx="32">
                  <c:v>3.9871701990175268</c:v>
                </c:pt>
                <c:pt idx="33">
                  <c:v>4.1802743681427899</c:v>
                </c:pt>
                <c:pt idx="34">
                  <c:v>4.1733394072209506</c:v>
                </c:pt>
                <c:pt idx="35">
                  <c:v>4.3186049369602131</c:v>
                </c:pt>
                <c:pt idx="36">
                  <c:v>4.4927181163632497</c:v>
                </c:pt>
                <c:pt idx="37">
                  <c:v>4.7633518792219718</c:v>
                </c:pt>
                <c:pt idx="38">
                  <c:v>4.1891520552267139</c:v>
                </c:pt>
                <c:pt idx="39">
                  <c:v>3.115490614720386</c:v>
                </c:pt>
                <c:pt idx="40">
                  <c:v>3.1806378899973424</c:v>
                </c:pt>
                <c:pt idx="41">
                  <c:v>3.1848599034335336</c:v>
                </c:pt>
                <c:pt idx="42">
                  <c:v>3.5166131038014043</c:v>
                </c:pt>
                <c:pt idx="43">
                  <c:v>3.4405403428348365</c:v>
                </c:pt>
                <c:pt idx="44">
                  <c:v>3.1818732582091371</c:v>
                </c:pt>
                <c:pt idx="45">
                  <c:v>3.2375057424018934</c:v>
                </c:pt>
                <c:pt idx="46">
                  <c:v>3.2244838896392025</c:v>
                </c:pt>
                <c:pt idx="47">
                  <c:v>3.2648038222093732</c:v>
                </c:pt>
              </c:numCache>
            </c:numRef>
          </c:val>
          <c:smooth val="0"/>
          <c:extLst>
            <c:ext xmlns:c16="http://schemas.microsoft.com/office/drawing/2014/chart" uri="{C3380CC4-5D6E-409C-BE32-E72D297353CC}">
              <c16:uniqueId val="{00000006-73E6-4B4F-888C-76DEC8DCEE7A}"/>
            </c:ext>
          </c:extLst>
        </c:ser>
        <c:ser>
          <c:idx val="4"/>
          <c:order val="7"/>
          <c:tx>
            <c:strRef>
              <c:f>'G.I.9'!$I$2</c:f>
              <c:strCache>
                <c:ptCount val="1"/>
                <c:pt idx="0">
                  <c:v>IPC</c:v>
                </c:pt>
              </c:strCache>
            </c:strRef>
          </c:tx>
          <c:spPr>
            <a:ln w="19050" cap="rnd">
              <a:solidFill>
                <a:schemeClr val="tx1"/>
              </a:solidFill>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'G.I.9'!$I$3:$I$903</c:f>
              <c:numCache>
                <c:formatCode>0.0</c:formatCode>
                <c:ptCount val="901"/>
                <c:pt idx="0">
                  <c:v>3.2344521719695365</c:v>
                </c:pt>
                <c:pt idx="1">
                  <c:v>3.5666573376755224</c:v>
                </c:pt>
                <c:pt idx="2">
                  <c:v>3.2096281280795722</c:v>
                </c:pt>
                <c:pt idx="3">
                  <c:v>3.4821209392144539</c:v>
                </c:pt>
                <c:pt idx="4">
                  <c:v>3.422249276659258</c:v>
                </c:pt>
                <c:pt idx="5">
                  <c:v>3.7778068406445442</c:v>
                </c:pt>
                <c:pt idx="6">
                  <c:v>4.4173706708869815</c:v>
                </c:pt>
                <c:pt idx="7">
                  <c:v>4.5609002268768108</c:v>
                </c:pt>
                <c:pt idx="8">
                  <c:v>3.991731107426034</c:v>
                </c:pt>
                <c:pt idx="9">
                  <c:v>4.6984342929578418</c:v>
                </c:pt>
                <c:pt idx="10">
                  <c:v>4.1841311531558176</c:v>
                </c:pt>
                <c:pt idx="11">
                  <c:v>4.5271651727950086</c:v>
                </c:pt>
                <c:pt idx="12">
                  <c:v>4.9000000000000004</c:v>
                </c:pt>
                <c:pt idx="13">
                  <c:v>4.7</c:v>
                </c:pt>
                <c:pt idx="14">
                  <c:v>4.9000000000000004</c:v>
                </c:pt>
                <c:pt idx="15">
                  <c:v>4.5</c:v>
                </c:pt>
                <c:pt idx="16">
                  <c:v>4.4000000000000004</c:v>
                </c:pt>
                <c:pt idx="17">
                  <c:v>4.0999999999999996</c:v>
                </c:pt>
                <c:pt idx="18">
                  <c:v>4.3</c:v>
                </c:pt>
                <c:pt idx="19">
                  <c:v>4</c:v>
                </c:pt>
                <c:pt idx="20">
                  <c:v>4.4000000000000004</c:v>
                </c:pt>
                <c:pt idx="21">
                  <c:v>3.4</c:v>
                </c:pt>
                <c:pt idx="22">
                  <c:v>3.4</c:v>
                </c:pt>
                <c:pt idx="23" formatCode="General">
                  <c:v>3.5</c:v>
                </c:pt>
                <c:pt idx="24" formatCode="General">
                  <c:v>2.8</c:v>
                </c:pt>
                <c:pt idx="25" formatCode="General">
                  <c:v>2.4</c:v>
                </c:pt>
                <c:pt idx="26" formatCode="General">
                  <c:v>2.8</c:v>
                </c:pt>
                <c:pt idx="27">
                  <c:v>4</c:v>
                </c:pt>
                <c:pt idx="28" formatCode="General">
                  <c:v>3.9</c:v>
                </c:pt>
                <c:pt idx="29" formatCode="General">
                  <c:v>4.3</c:v>
                </c:pt>
                <c:pt idx="30" formatCode="General">
                  <c:v>3.5</c:v>
                </c:pt>
              </c:numCache>
            </c:numRef>
          </c:val>
          <c:smooth val="0"/>
          <c:extLst>
            <c:ext xmlns:c16="http://schemas.microsoft.com/office/drawing/2014/chart" uri="{C3380CC4-5D6E-409C-BE32-E72D297353CC}">
              <c16:uniqueId val="{00000007-73E6-4B4F-888C-76DEC8DCEE7A}"/>
            </c:ext>
          </c:extLst>
        </c:ser>
        <c:ser>
          <c:idx val="5"/>
          <c:order val="8"/>
          <c:tx>
            <c:strRef>
              <c:f>'G.I.9'!$J$2</c:f>
              <c:strCache>
                <c:ptCount val="1"/>
                <c:pt idx="0">
                  <c:v>EEE</c:v>
                </c:pt>
              </c:strCache>
            </c:strRef>
          </c:tx>
          <c:spPr>
            <a:ln w="28575" cap="rnd">
              <a:noFill/>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'G.I.9'!$J$3:$J$903</c:f>
              <c:numCache>
                <c:formatCode>General</c:formatCode>
                <c:ptCount val="901"/>
                <c:pt idx="35" formatCode="0.0">
                  <c:v>4</c:v>
                </c:pt>
                <c:pt idx="42">
                  <c:v>3.1</c:v>
                </c:pt>
                <c:pt idx="47" formatCode="0.0">
                  <c:v>3</c:v>
                </c:pt>
              </c:numCache>
            </c:numRef>
          </c:val>
          <c:smooth val="0"/>
          <c:extLst>
            <c:ext xmlns:c16="http://schemas.microsoft.com/office/drawing/2014/chart" uri="{C3380CC4-5D6E-409C-BE32-E72D297353CC}">
              <c16:uniqueId val="{00000008-73E6-4B4F-888C-76DEC8DCEE7A}"/>
            </c:ext>
          </c:extLst>
        </c:ser>
        <c:ser>
          <c:idx val="1"/>
          <c:order val="9"/>
          <c:tx>
            <c:strRef>
              <c:f>'G.I.9'!$K$2</c:f>
              <c:strCache>
                <c:ptCount val="1"/>
                <c:pt idx="0">
                  <c:v>Seguros IPoM sep.26</c:v>
                </c:pt>
              </c:strCache>
            </c:strRef>
          </c:tx>
          <c:spPr>
            <a:ln w="19050" cap="rnd">
              <a:solidFill>
                <a:srgbClr val="7030A0"/>
              </a:solidFill>
              <a:prstDash val="sysDash"/>
              <a:round/>
            </a:ln>
            <a:effectLst/>
          </c:spPr>
          <c:marker>
            <c:symbol val="none"/>
          </c:marker>
          <c:dLbls>
            <c:dLbl>
              <c:idx val="23"/>
              <c:layout>
                <c:manualLayout>
                  <c:x val="-6.8651779284298664E-2"/>
                  <c:y val="-5.77509808776035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E6-4B4F-888C-76DEC8DCEE7A}"/>
                </c:ext>
              </c:extLst>
            </c:dLbl>
            <c:dLbl>
              <c:idx val="35"/>
              <c:layout>
                <c:manualLayout>
                  <c:x val="-7.836547827781043E-2"/>
                  <c:y val="-3.448018545971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E6-4B4F-888C-76DEC8DCEE7A}"/>
                </c:ext>
              </c:extLst>
            </c:dLbl>
            <c:dLbl>
              <c:idx val="43"/>
              <c:layout>
                <c:manualLayout>
                  <c:x val="-6.3611540389475238E-2"/>
                  <c:y val="-4.65319712655918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E6-4B4F-888C-76DEC8DCEE7A}"/>
                </c:ext>
              </c:extLst>
            </c:dLbl>
            <c:dLbl>
              <c:idx val="47"/>
              <c:layout>
                <c:manualLayout>
                  <c:x val="0"/>
                  <c:y val="-2.908248204099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3E6-4B4F-888C-76DEC8DCEE7A}"/>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7030A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'G.I.9'!$K$3:$K$903</c:f>
              <c:numCache>
                <c:formatCode>0.0</c:formatCode>
                <c:ptCount val="901"/>
                <c:pt idx="30">
                  <c:v>3.5</c:v>
                </c:pt>
                <c:pt idx="31">
                  <c:v>3.8049329309157542</c:v>
                </c:pt>
                <c:pt idx="32">
                  <c:v>3.9871701990175268</c:v>
                </c:pt>
                <c:pt idx="33">
                  <c:v>4.1802743681427899</c:v>
                </c:pt>
                <c:pt idx="34">
                  <c:v>4.1733394072209506</c:v>
                </c:pt>
                <c:pt idx="35">
                  <c:v>4.3186049369602131</c:v>
                </c:pt>
                <c:pt idx="36">
                  <c:v>4.4927181163632497</c:v>
                </c:pt>
                <c:pt idx="37">
                  <c:v>4.7633518792219718</c:v>
                </c:pt>
                <c:pt idx="38">
                  <c:v>4.1891520552267139</c:v>
                </c:pt>
                <c:pt idx="39">
                  <c:v>3.115490614720386</c:v>
                </c:pt>
                <c:pt idx="40">
                  <c:v>3.1806378899973424</c:v>
                </c:pt>
                <c:pt idx="41">
                  <c:v>3.1848599034335336</c:v>
                </c:pt>
                <c:pt idx="42">
                  <c:v>3.5166131038014043</c:v>
                </c:pt>
                <c:pt idx="43">
                  <c:v>3.4405403428348365</c:v>
                </c:pt>
                <c:pt idx="44">
                  <c:v>3.1818732582091371</c:v>
                </c:pt>
                <c:pt idx="45">
                  <c:v>3.2375057424018934</c:v>
                </c:pt>
                <c:pt idx="46">
                  <c:v>3.2244838896392025</c:v>
                </c:pt>
                <c:pt idx="47">
                  <c:v>3.2648038222093732</c:v>
                </c:pt>
              </c:numCache>
            </c:numRef>
          </c:val>
          <c:smooth val="0"/>
          <c:extLst>
            <c:ext xmlns:c16="http://schemas.microsoft.com/office/drawing/2014/chart" uri="{C3380CC4-5D6E-409C-BE32-E72D297353CC}">
              <c16:uniqueId val="{0000000D-73E6-4B4F-888C-76DEC8DCEE7A}"/>
            </c:ext>
          </c:extLst>
        </c:ser>
        <c:ser>
          <c:idx val="0"/>
          <c:order val="10"/>
          <c:tx>
            <c:strRef>
              <c:f>'G.I.9'!$I$2</c:f>
              <c:strCache>
                <c:ptCount val="1"/>
                <c:pt idx="0">
                  <c:v>IPC</c:v>
                </c:pt>
              </c:strCache>
            </c:strRef>
          </c:tx>
          <c:spPr>
            <a:ln w="19050" cap="rnd">
              <a:solidFill>
                <a:schemeClr val="tx1"/>
              </a:solidFill>
              <a:round/>
            </a:ln>
            <a:effectLst/>
          </c:spPr>
          <c:marker>
            <c:symbol val="none"/>
          </c:marker>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'G.I.9'!$I$3:$I$903</c:f>
              <c:numCache>
                <c:formatCode>0.0</c:formatCode>
                <c:ptCount val="901"/>
                <c:pt idx="0">
                  <c:v>3.2344521719695365</c:v>
                </c:pt>
                <c:pt idx="1">
                  <c:v>3.5666573376755224</c:v>
                </c:pt>
                <c:pt idx="2">
                  <c:v>3.2096281280795722</c:v>
                </c:pt>
                <c:pt idx="3">
                  <c:v>3.4821209392144539</c:v>
                </c:pt>
                <c:pt idx="4">
                  <c:v>3.422249276659258</c:v>
                </c:pt>
                <c:pt idx="5">
                  <c:v>3.7778068406445442</c:v>
                </c:pt>
                <c:pt idx="6">
                  <c:v>4.4173706708869815</c:v>
                </c:pt>
                <c:pt idx="7">
                  <c:v>4.5609002268768108</c:v>
                </c:pt>
                <c:pt idx="8">
                  <c:v>3.991731107426034</c:v>
                </c:pt>
                <c:pt idx="9">
                  <c:v>4.6984342929578418</c:v>
                </c:pt>
                <c:pt idx="10">
                  <c:v>4.1841311531558176</c:v>
                </c:pt>
                <c:pt idx="11">
                  <c:v>4.5271651727950086</c:v>
                </c:pt>
                <c:pt idx="12">
                  <c:v>4.9000000000000004</c:v>
                </c:pt>
                <c:pt idx="13">
                  <c:v>4.7</c:v>
                </c:pt>
                <c:pt idx="14">
                  <c:v>4.9000000000000004</c:v>
                </c:pt>
                <c:pt idx="15">
                  <c:v>4.5</c:v>
                </c:pt>
                <c:pt idx="16">
                  <c:v>4.4000000000000004</c:v>
                </c:pt>
                <c:pt idx="17">
                  <c:v>4.0999999999999996</c:v>
                </c:pt>
                <c:pt idx="18">
                  <c:v>4.3</c:v>
                </c:pt>
                <c:pt idx="19">
                  <c:v>4</c:v>
                </c:pt>
                <c:pt idx="20">
                  <c:v>4.4000000000000004</c:v>
                </c:pt>
                <c:pt idx="21">
                  <c:v>3.4</c:v>
                </c:pt>
                <c:pt idx="22">
                  <c:v>3.4</c:v>
                </c:pt>
                <c:pt idx="23" formatCode="General">
                  <c:v>3.5</c:v>
                </c:pt>
                <c:pt idx="24" formatCode="General">
                  <c:v>2.8</c:v>
                </c:pt>
                <c:pt idx="25" formatCode="General">
                  <c:v>2.4</c:v>
                </c:pt>
                <c:pt idx="26" formatCode="General">
                  <c:v>2.8</c:v>
                </c:pt>
                <c:pt idx="27">
                  <c:v>4</c:v>
                </c:pt>
                <c:pt idx="28" formatCode="General">
                  <c:v>3.9</c:v>
                </c:pt>
                <c:pt idx="29" formatCode="General">
                  <c:v>4.3</c:v>
                </c:pt>
                <c:pt idx="30" formatCode="General">
                  <c:v>3.5</c:v>
                </c:pt>
              </c:numCache>
            </c:numRef>
          </c:val>
          <c:smooth val="0"/>
          <c:extLst>
            <c:ext xmlns:c16="http://schemas.microsoft.com/office/drawing/2014/chart" uri="{C3380CC4-5D6E-409C-BE32-E72D297353CC}">
              <c16:uniqueId val="{0000000E-73E6-4B4F-888C-76DEC8DCEE7A}"/>
            </c:ext>
          </c:extLst>
        </c:ser>
        <c:ser>
          <c:idx val="2"/>
          <c:order val="11"/>
          <c:tx>
            <c:strRef>
              <c:f>'G.I.9'!$J$2</c:f>
              <c:strCache>
                <c:ptCount val="1"/>
                <c:pt idx="0">
                  <c:v>EEE</c:v>
                </c:pt>
              </c:strCache>
            </c:strRef>
          </c:tx>
          <c:spPr>
            <a:ln w="28575" cap="rnd">
              <a:noFill/>
              <a:round/>
            </a:ln>
            <a:effectLst/>
          </c:spPr>
          <c:marker>
            <c:symbol val="circle"/>
            <c:size val="5"/>
            <c:spPr>
              <a:solidFill>
                <a:schemeClr val="accent2"/>
              </a:solidFill>
              <a:ln w="9525">
                <a:solidFill>
                  <a:schemeClr val="tx1"/>
                </a:solidFill>
              </a:ln>
              <a:effectLst/>
            </c:spPr>
          </c:marker>
          <c:dPt>
            <c:idx val="16"/>
            <c:marker>
              <c:symbol val="none"/>
            </c:marker>
            <c:bubble3D val="0"/>
            <c:extLst>
              <c:ext xmlns:c16="http://schemas.microsoft.com/office/drawing/2014/chart" uri="{C3380CC4-5D6E-409C-BE32-E72D297353CC}">
                <c16:uniqueId val="{0000000F-73E6-4B4F-888C-76DEC8DCEE7A}"/>
              </c:ext>
            </c:extLst>
          </c:dPt>
          <c:dPt>
            <c:idx val="17"/>
            <c:marker>
              <c:symbol val="none"/>
            </c:marker>
            <c:bubble3D val="0"/>
            <c:extLst>
              <c:ext xmlns:c16="http://schemas.microsoft.com/office/drawing/2014/chart" uri="{C3380CC4-5D6E-409C-BE32-E72D297353CC}">
                <c16:uniqueId val="{00000010-73E6-4B4F-888C-76DEC8DCEE7A}"/>
              </c:ext>
            </c:extLst>
          </c:dPt>
          <c:dPt>
            <c:idx val="19"/>
            <c:marker>
              <c:symbol val="none"/>
            </c:marker>
            <c:bubble3D val="0"/>
            <c:extLst>
              <c:ext xmlns:c16="http://schemas.microsoft.com/office/drawing/2014/chart" uri="{C3380CC4-5D6E-409C-BE32-E72D297353CC}">
                <c16:uniqueId val="{00000011-73E6-4B4F-888C-76DEC8DCEE7A}"/>
              </c:ext>
            </c:extLst>
          </c:dPt>
          <c:dPt>
            <c:idx val="26"/>
            <c:marker>
              <c:symbol val="none"/>
            </c:marker>
            <c:bubble3D val="0"/>
            <c:extLst>
              <c:ext xmlns:c16="http://schemas.microsoft.com/office/drawing/2014/chart" uri="{C3380CC4-5D6E-409C-BE32-E72D297353CC}">
                <c16:uniqueId val="{00000012-73E6-4B4F-888C-76DEC8DCEE7A}"/>
              </c:ext>
            </c:extLst>
          </c:dPt>
          <c:dPt>
            <c:idx val="27"/>
            <c:marker>
              <c:symbol val="none"/>
            </c:marker>
            <c:bubble3D val="0"/>
            <c:extLst>
              <c:ext xmlns:c16="http://schemas.microsoft.com/office/drawing/2014/chart" uri="{C3380CC4-5D6E-409C-BE32-E72D297353CC}">
                <c16:uniqueId val="{00000013-73E6-4B4F-888C-76DEC8DCEE7A}"/>
              </c:ext>
            </c:extLst>
          </c:dPt>
          <c:dLbls>
            <c:dLbl>
              <c:idx val="23"/>
              <c:layout>
                <c:manualLayout>
                  <c:x val="-7.8567334824457991E-2"/>
                  <c:y val="6.34222619410286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3E6-4B4F-888C-76DEC8DCEE7A}"/>
                </c:ext>
              </c:extLst>
            </c:dLbl>
            <c:dLbl>
              <c:idx val="28"/>
              <c:layout>
                <c:manualLayout>
                  <c:x val="-9.3170519812732278E-2"/>
                  <c:y val="6.6214476873896796E-2"/>
                </c:manualLayout>
              </c:layout>
              <c:spPr>
                <a:noFill/>
                <a:ln>
                  <a:noFill/>
                </a:ln>
                <a:effectLst/>
              </c:spPr>
              <c:txPr>
                <a:bodyPr rot="0" spcFirstLastPara="1" vertOverflow="ellipsis" vert="horz" wrap="square" lIns="38100" tIns="19050" rIns="38100" bIns="19050" anchor="ctr" anchorCtr="1">
                  <a:noAutofit/>
                </a:bodyPr>
                <a:lstStyle/>
                <a:p>
                  <a:pPr>
                    <a:defRPr sz="600" b="1" i="0" u="none" strike="noStrike" kern="1200" baseline="0">
                      <a:solidFill>
                        <a:schemeClr val="accent2">
                          <a:lumMod val="75000"/>
                        </a:schemeClr>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7.7111057483469275E-2"/>
                      <c:h val="7.0792139133367876E-2"/>
                    </c:manualLayout>
                  </c15:layout>
                </c:ext>
                <c:ext xmlns:c16="http://schemas.microsoft.com/office/drawing/2014/chart" uri="{C3380CC4-5D6E-409C-BE32-E72D297353CC}">
                  <c16:uniqueId val="{00000015-73E6-4B4F-888C-76DEC8DCEE7A}"/>
                </c:ext>
              </c:extLst>
            </c:dLbl>
            <c:dLbl>
              <c:idx val="29"/>
              <c:layout>
                <c:manualLayout>
                  <c:x val="-6.3249774162677963E-2"/>
                  <c:y val="5.68760706248529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3E6-4B4F-888C-76DEC8DCEE7A}"/>
                </c:ext>
              </c:extLst>
            </c:dLbl>
            <c:dLbl>
              <c:idx val="31"/>
              <c:layout>
                <c:manualLayout>
                  <c:x val="-4.8883022926137755E-2"/>
                  <c:y val="7.01317132478068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3E6-4B4F-888C-76DEC8DCEE7A}"/>
                </c:ext>
              </c:extLst>
            </c:dLbl>
            <c:dLbl>
              <c:idx val="34"/>
              <c:layout>
                <c:manualLayout>
                  <c:x val="0"/>
                  <c:y val="5.8443094373172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3E6-4B4F-888C-76DEC8DCEE7A}"/>
                </c:ext>
              </c:extLst>
            </c:dLbl>
            <c:dLbl>
              <c:idx val="35"/>
              <c:layout>
                <c:manualLayout>
                  <c:x val="-6.3364254325416966E-2"/>
                  <c:y val="4.62332079134931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3E6-4B4F-888C-76DEC8DCEE7A}"/>
                </c:ext>
              </c:extLst>
            </c:dLbl>
            <c:dLbl>
              <c:idx val="38"/>
              <c:layout>
                <c:manualLayout>
                  <c:x val="-7.8155198289730832E-2"/>
                  <c:y val="4.15837934696529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3E6-4B4F-888C-76DEC8DCEE7A}"/>
                </c:ext>
              </c:extLst>
            </c:dLbl>
            <c:dLbl>
              <c:idx val="41"/>
              <c:layout>
                <c:manualLayout>
                  <c:x val="-6.8651961967276409E-2"/>
                  <c:y val="4.03044459113428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73E6-4B4F-888C-76DEC8DCEE7A}"/>
                </c:ext>
              </c:extLst>
            </c:dLbl>
            <c:dLbl>
              <c:idx val="42"/>
              <c:layout>
                <c:manualLayout>
                  <c:x val="-5.8718344974900222E-2"/>
                  <c:y val="5.23484676737907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73E6-4B4F-888C-76DEC8DCEE7A}"/>
                </c:ext>
              </c:extLst>
            </c:dLbl>
            <c:dLbl>
              <c:idx val="47"/>
              <c:layout>
                <c:manualLayout>
                  <c:x val="-1.7956487751698596E-16"/>
                  <c:y val="4.17124370011641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73E6-4B4F-888C-76DEC8DCEE7A}"/>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accent2">
                        <a:lumMod val="75000"/>
                      </a:schemeClr>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'G.I.9'!$H$3:$H$903</c:f>
              <c:numCache>
                <c:formatCode>mmm\-yy</c:formatCode>
                <c:ptCount val="901"/>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pt idx="36">
                  <c:v>46388</c:v>
                </c:pt>
                <c:pt idx="37">
                  <c:v>46419</c:v>
                </c:pt>
                <c:pt idx="38">
                  <c:v>46447</c:v>
                </c:pt>
                <c:pt idx="39">
                  <c:v>46478</c:v>
                </c:pt>
                <c:pt idx="40">
                  <c:v>46508</c:v>
                </c:pt>
                <c:pt idx="41">
                  <c:v>46539</c:v>
                </c:pt>
                <c:pt idx="42">
                  <c:v>46569</c:v>
                </c:pt>
                <c:pt idx="43">
                  <c:v>46600</c:v>
                </c:pt>
                <c:pt idx="44">
                  <c:v>46631</c:v>
                </c:pt>
                <c:pt idx="45">
                  <c:v>46661</c:v>
                </c:pt>
                <c:pt idx="46">
                  <c:v>46692</c:v>
                </c:pt>
                <c:pt idx="47">
                  <c:v>46722</c:v>
                </c:pt>
              </c:numCache>
            </c:numRef>
          </c:cat>
          <c:val>
            <c:numRef>
              <c:f>'G.I.9'!$J$3:$J$903</c:f>
              <c:numCache>
                <c:formatCode>General</c:formatCode>
                <c:ptCount val="901"/>
                <c:pt idx="35" formatCode="0.0">
                  <c:v>4</c:v>
                </c:pt>
                <c:pt idx="42">
                  <c:v>3.1</c:v>
                </c:pt>
                <c:pt idx="47" formatCode="0.0">
                  <c:v>3</c:v>
                </c:pt>
              </c:numCache>
            </c:numRef>
          </c:val>
          <c:smooth val="0"/>
          <c:extLst>
            <c:ext xmlns:c16="http://schemas.microsoft.com/office/drawing/2014/chart" uri="{C3380CC4-5D6E-409C-BE32-E72D297353CC}">
              <c16:uniqueId val="{0000001E-73E6-4B4F-888C-76DEC8DCEE7A}"/>
            </c:ext>
          </c:extLst>
        </c:ser>
        <c:dLbls>
          <c:showLegendKey val="0"/>
          <c:showVal val="0"/>
          <c:showCatName val="0"/>
          <c:showSerName val="0"/>
          <c:showPercent val="0"/>
          <c:showBubbleSize val="0"/>
        </c:dLbls>
        <c:smooth val="0"/>
        <c:axId val="-2062098592"/>
        <c:axId val="-2062102904"/>
      </c:lineChart>
      <c:dateAx>
        <c:axId val="-2062098592"/>
        <c:scaling>
          <c:orientation val="minMax"/>
          <c:min val="4529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ayout>
        <c:manualLayout>
          <c:xMode val="edge"/>
          <c:yMode val="edge"/>
          <c:x val="9.9999962210546967E-2"/>
          <c:y val="0"/>
          <c:w val="0.90000003778945303"/>
          <c:h val="0.18560852677180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741933557827884E-2"/>
          <c:y val="3.1074459804698532E-2"/>
          <c:w val="0.88477769031618814"/>
          <c:h val="0.87152461281761895"/>
        </c:manualLayout>
      </c:layout>
      <c:lineChart>
        <c:grouping val="standard"/>
        <c:varyColors val="0"/>
        <c:ser>
          <c:idx val="0"/>
          <c:order val="0"/>
          <c:tx>
            <c:strRef>
              <c:f>'G.I.9'!$C$2</c:f>
              <c:strCache>
                <c:ptCount val="1"/>
                <c:pt idx="0">
                  <c:v>Operadores financieros (EOF)</c:v>
                </c:pt>
              </c:strCache>
            </c:strRef>
          </c:tx>
          <c:spPr>
            <a:ln w="19050">
              <a:solidFill>
                <a:srgbClr val="702784"/>
              </a:solidFill>
              <a:prstDash val="solid"/>
            </a:ln>
          </c:spPr>
          <c:marker>
            <c:symbol val="none"/>
          </c:marker>
          <c:cat>
            <c:strRef>
              <c:f>'G.I.9'!$B$3:$B$35</c:f>
              <c:strCache>
                <c:ptCount val="33"/>
                <c:pt idx="0">
                  <c:v>24</c:v>
                </c:pt>
                <c:pt idx="1">
                  <c:v>Feb</c:v>
                </c:pt>
                <c:pt idx="2">
                  <c:v>Mar</c:v>
                </c:pt>
                <c:pt idx="3">
                  <c:v>Abr</c:v>
                </c:pt>
                <c:pt idx="4">
                  <c:v>May</c:v>
                </c:pt>
                <c:pt idx="5">
                  <c:v>Jun</c:v>
                </c:pt>
                <c:pt idx="6">
                  <c:v>Jul</c:v>
                </c:pt>
                <c:pt idx="7">
                  <c:v>Ago</c:v>
                </c:pt>
                <c:pt idx="8">
                  <c:v>Sept</c:v>
                </c:pt>
                <c:pt idx="9">
                  <c:v>Oct</c:v>
                </c:pt>
                <c:pt idx="10">
                  <c:v>Nov</c:v>
                </c:pt>
                <c:pt idx="11">
                  <c:v>Dic</c:v>
                </c:pt>
                <c:pt idx="12">
                  <c:v>25</c:v>
                </c:pt>
                <c:pt idx="13">
                  <c:v>Feb</c:v>
                </c:pt>
                <c:pt idx="14">
                  <c:v>Mar</c:v>
                </c:pt>
                <c:pt idx="15">
                  <c:v>Abr</c:v>
                </c:pt>
                <c:pt idx="16">
                  <c:v>May</c:v>
                </c:pt>
                <c:pt idx="17">
                  <c:v>Jun</c:v>
                </c:pt>
                <c:pt idx="18">
                  <c:v>Jul</c:v>
                </c:pt>
                <c:pt idx="19">
                  <c:v>Ago</c:v>
                </c:pt>
                <c:pt idx="20">
                  <c:v>Sept</c:v>
                </c:pt>
                <c:pt idx="21">
                  <c:v>Oct</c:v>
                </c:pt>
                <c:pt idx="22">
                  <c:v>Nov</c:v>
                </c:pt>
                <c:pt idx="23">
                  <c:v>Dic</c:v>
                </c:pt>
                <c:pt idx="24">
                  <c:v>26</c:v>
                </c:pt>
                <c:pt idx="25">
                  <c:v>Feb</c:v>
                </c:pt>
                <c:pt idx="26">
                  <c:v>Mar</c:v>
                </c:pt>
                <c:pt idx="27">
                  <c:v>Abr</c:v>
                </c:pt>
                <c:pt idx="28">
                  <c:v>May</c:v>
                </c:pt>
                <c:pt idx="29">
                  <c:v>Jun</c:v>
                </c:pt>
                <c:pt idx="30">
                  <c:v>Jul</c:v>
                </c:pt>
                <c:pt idx="31">
                  <c:v>Ago</c:v>
                </c:pt>
                <c:pt idx="32">
                  <c:v>Sept</c:v>
                </c:pt>
              </c:strCache>
            </c:strRef>
          </c:cat>
          <c:val>
            <c:numRef>
              <c:f>'G.I.9'!$C$3:$C$35</c:f>
              <c:numCache>
                <c:formatCode>0.00</c:formatCode>
                <c:ptCount val="33"/>
                <c:pt idx="0">
                  <c:v>2.9000000000000004</c:v>
                </c:pt>
                <c:pt idx="1">
                  <c:v>3</c:v>
                </c:pt>
                <c:pt idx="2">
                  <c:v>3</c:v>
                </c:pt>
                <c:pt idx="3" formatCode="#,##0.00">
                  <c:v>3</c:v>
                </c:pt>
                <c:pt idx="4" formatCode="#,##0.00">
                  <c:v>3</c:v>
                </c:pt>
                <c:pt idx="5" formatCode="#,##0.00">
                  <c:v>3</c:v>
                </c:pt>
                <c:pt idx="6" formatCode="#,##0.00">
                  <c:v>3.1</c:v>
                </c:pt>
                <c:pt idx="7" formatCode="#,##0.00">
                  <c:v>3</c:v>
                </c:pt>
                <c:pt idx="8" formatCode="#,##0.00">
                  <c:v>3</c:v>
                </c:pt>
                <c:pt idx="9" formatCode="#,##0.00">
                  <c:v>3</c:v>
                </c:pt>
                <c:pt idx="10" formatCode="#,##0.00">
                  <c:v>3</c:v>
                </c:pt>
                <c:pt idx="11" formatCode="#,##0.00">
                  <c:v>3.2</c:v>
                </c:pt>
                <c:pt idx="12" formatCode="#,##0.00">
                  <c:v>3.5000000000000004</c:v>
                </c:pt>
                <c:pt idx="13" formatCode="#,##0.00">
                  <c:v>3.3000000000000003</c:v>
                </c:pt>
                <c:pt idx="14" formatCode="#,##0.00">
                  <c:v>3.2</c:v>
                </c:pt>
                <c:pt idx="15" formatCode="#,##0.00">
                  <c:v>3.1</c:v>
                </c:pt>
                <c:pt idx="16" formatCode="#,##0.00">
                  <c:v>3</c:v>
                </c:pt>
                <c:pt idx="17" formatCode="#,##0.00">
                  <c:v>3</c:v>
                </c:pt>
                <c:pt idx="18" formatCode="#,##0.00">
                  <c:v>3</c:v>
                </c:pt>
                <c:pt idx="19" formatCode="#,##0.00">
                  <c:v>3</c:v>
                </c:pt>
                <c:pt idx="20" formatCode="#,##0.00">
                  <c:v>3</c:v>
                </c:pt>
                <c:pt idx="21" formatCode="#,##0.00">
                  <c:v>3.1</c:v>
                </c:pt>
                <c:pt idx="22" formatCode="#,##0.00">
                  <c:v>3</c:v>
                </c:pt>
                <c:pt idx="23" formatCode="#,##0.00">
                  <c:v>3</c:v>
                </c:pt>
                <c:pt idx="24" formatCode="#,##0.00">
                  <c:v>3</c:v>
                </c:pt>
                <c:pt idx="25">
                  <c:v>3</c:v>
                </c:pt>
                <c:pt idx="26" formatCode="General">
                  <c:v>3.1</c:v>
                </c:pt>
                <c:pt idx="27" formatCode="General">
                  <c:v>3.2</c:v>
                </c:pt>
                <c:pt idx="28">
                  <c:v>3.2</c:v>
                </c:pt>
                <c:pt idx="29">
                  <c:v>3.1</c:v>
                </c:pt>
                <c:pt idx="30">
                  <c:v>3</c:v>
                </c:pt>
                <c:pt idx="31">
                  <c:v>3</c:v>
                </c:pt>
                <c:pt idx="32">
                  <c:v>3</c:v>
                </c:pt>
              </c:numCache>
            </c:numRef>
          </c:val>
          <c:smooth val="0"/>
          <c:extLst>
            <c:ext xmlns:c16="http://schemas.microsoft.com/office/drawing/2014/chart" uri="{C3380CC4-5D6E-409C-BE32-E72D297353CC}">
              <c16:uniqueId val="{00000000-AF97-4211-B340-1427EA7CAFB0}"/>
            </c:ext>
          </c:extLst>
        </c:ser>
        <c:ser>
          <c:idx val="2"/>
          <c:order val="1"/>
          <c:tx>
            <c:strRef>
              <c:f>'G.I.9'!$F$2</c:f>
              <c:strCache>
                <c:ptCount val="1"/>
                <c:pt idx="0">
                  <c:v>Compensación inflacionaria</c:v>
                </c:pt>
              </c:strCache>
            </c:strRef>
          </c:tx>
          <c:spPr>
            <a:ln w="19050">
              <a:solidFill>
                <a:srgbClr val="CB082E"/>
              </a:solidFill>
              <a:prstDash val="solid"/>
            </a:ln>
          </c:spPr>
          <c:marker>
            <c:symbol val="none"/>
          </c:marker>
          <c:cat>
            <c:strRef>
              <c:f>'G.I.9'!$B$3:$B$35</c:f>
              <c:strCache>
                <c:ptCount val="33"/>
                <c:pt idx="0">
                  <c:v>24</c:v>
                </c:pt>
                <c:pt idx="1">
                  <c:v>Feb</c:v>
                </c:pt>
                <c:pt idx="2">
                  <c:v>Mar</c:v>
                </c:pt>
                <c:pt idx="3">
                  <c:v>Abr</c:v>
                </c:pt>
                <c:pt idx="4">
                  <c:v>May</c:v>
                </c:pt>
                <c:pt idx="5">
                  <c:v>Jun</c:v>
                </c:pt>
                <c:pt idx="6">
                  <c:v>Jul</c:v>
                </c:pt>
                <c:pt idx="7">
                  <c:v>Ago</c:v>
                </c:pt>
                <c:pt idx="8">
                  <c:v>Sept</c:v>
                </c:pt>
                <c:pt idx="9">
                  <c:v>Oct</c:v>
                </c:pt>
                <c:pt idx="10">
                  <c:v>Nov</c:v>
                </c:pt>
                <c:pt idx="11">
                  <c:v>Dic</c:v>
                </c:pt>
                <c:pt idx="12">
                  <c:v>25</c:v>
                </c:pt>
                <c:pt idx="13">
                  <c:v>Feb</c:v>
                </c:pt>
                <c:pt idx="14">
                  <c:v>Mar</c:v>
                </c:pt>
                <c:pt idx="15">
                  <c:v>Abr</c:v>
                </c:pt>
                <c:pt idx="16">
                  <c:v>May</c:v>
                </c:pt>
                <c:pt idx="17">
                  <c:v>Jun</c:v>
                </c:pt>
                <c:pt idx="18">
                  <c:v>Jul</c:v>
                </c:pt>
                <c:pt idx="19">
                  <c:v>Ago</c:v>
                </c:pt>
                <c:pt idx="20">
                  <c:v>Sept</c:v>
                </c:pt>
                <c:pt idx="21">
                  <c:v>Oct</c:v>
                </c:pt>
                <c:pt idx="22">
                  <c:v>Nov</c:v>
                </c:pt>
                <c:pt idx="23">
                  <c:v>Dic</c:v>
                </c:pt>
                <c:pt idx="24">
                  <c:v>26</c:v>
                </c:pt>
                <c:pt idx="25">
                  <c:v>Feb</c:v>
                </c:pt>
                <c:pt idx="26">
                  <c:v>Mar</c:v>
                </c:pt>
                <c:pt idx="27">
                  <c:v>Abr</c:v>
                </c:pt>
                <c:pt idx="28">
                  <c:v>May</c:v>
                </c:pt>
                <c:pt idx="29">
                  <c:v>Jun</c:v>
                </c:pt>
                <c:pt idx="30">
                  <c:v>Jul</c:v>
                </c:pt>
                <c:pt idx="31">
                  <c:v>Ago</c:v>
                </c:pt>
                <c:pt idx="32">
                  <c:v>Sept</c:v>
                </c:pt>
              </c:strCache>
            </c:strRef>
          </c:cat>
          <c:val>
            <c:numRef>
              <c:f>'G.I.9'!$F$3:$F$35</c:f>
              <c:numCache>
                <c:formatCode>0.00</c:formatCode>
                <c:ptCount val="33"/>
                <c:pt idx="0">
                  <c:v>2.6316600000000001</c:v>
                </c:pt>
                <c:pt idx="1">
                  <c:v>3.00793</c:v>
                </c:pt>
                <c:pt idx="2" formatCode="#,##0.00">
                  <c:v>2.7552700000000003</c:v>
                </c:pt>
                <c:pt idx="3" formatCode="#,##0.00">
                  <c:v>2.72</c:v>
                </c:pt>
                <c:pt idx="4" formatCode="#,##0.00">
                  <c:v>2.82</c:v>
                </c:pt>
                <c:pt idx="5" formatCode="#,##0.00">
                  <c:v>2.8</c:v>
                </c:pt>
                <c:pt idx="6" formatCode="#,##0.00">
                  <c:v>2.834111111111111</c:v>
                </c:pt>
                <c:pt idx="7" formatCode="#,##0.00">
                  <c:v>2.83</c:v>
                </c:pt>
                <c:pt idx="8" formatCode="#,##0.00">
                  <c:v>3.01</c:v>
                </c:pt>
                <c:pt idx="9" formatCode="#,##0.00">
                  <c:v>2.98</c:v>
                </c:pt>
                <c:pt idx="10" formatCode="#,##0.00">
                  <c:v>3.28</c:v>
                </c:pt>
                <c:pt idx="11" formatCode="#,##0.00">
                  <c:v>3.3642499999999997</c:v>
                </c:pt>
                <c:pt idx="12" formatCode="#,##0.00">
                  <c:v>3.6025499999999995</c:v>
                </c:pt>
                <c:pt idx="13" formatCode="#,##0.00">
                  <c:v>3.4365999999999999</c:v>
                </c:pt>
                <c:pt idx="14" formatCode="#,##0.00">
                  <c:v>3.3459600000000003</c:v>
                </c:pt>
                <c:pt idx="15" formatCode="#,##0.00">
                  <c:v>3.1055199999999998</c:v>
                </c:pt>
                <c:pt idx="16" formatCode="#,##0.00">
                  <c:v>3.0438900000000002</c:v>
                </c:pt>
                <c:pt idx="17" formatCode="#,##0.00">
                  <c:v>2.9443000000000001</c:v>
                </c:pt>
                <c:pt idx="18" formatCode="#,##0.00">
                  <c:v>2.9631666666666669</c:v>
                </c:pt>
                <c:pt idx="19" formatCode="#,##0.00">
                  <c:v>3.2701111111111114</c:v>
                </c:pt>
                <c:pt idx="20" formatCode="#,##0.00">
                  <c:v>3.2728000000000002</c:v>
                </c:pt>
                <c:pt idx="21" formatCode="#,##0.00">
                  <c:v>3.4100555555555552</c:v>
                </c:pt>
                <c:pt idx="22" formatCode="#,##0.00">
                  <c:v>3.2988888888888885</c:v>
                </c:pt>
                <c:pt idx="23" formatCode="#,##0.00">
                  <c:v>3.110444444444445</c:v>
                </c:pt>
                <c:pt idx="24" formatCode="#,##0.0">
                  <c:v>3.1679555555555563</c:v>
                </c:pt>
                <c:pt idx="25" formatCode="#,##0.0">
                  <c:v>3.2112777777777781</c:v>
                </c:pt>
                <c:pt idx="26" formatCode="#,##0.0">
                  <c:v>3.165111111111111</c:v>
                </c:pt>
                <c:pt idx="27" formatCode="#,##0.0">
                  <c:v>3.6476000000000002</c:v>
                </c:pt>
                <c:pt idx="28" formatCode="0.0">
                  <c:v>3.1912888888888893</c:v>
                </c:pt>
                <c:pt idx="29" formatCode="0.0">
                  <c:v>3.3312666666666662</c:v>
                </c:pt>
                <c:pt idx="30" formatCode="0.0">
                  <c:v>3.2367333333333335</c:v>
                </c:pt>
                <c:pt idx="31" formatCode="0.0">
                  <c:v>3.2417888888888888</c:v>
                </c:pt>
                <c:pt idx="32" formatCode="0.0">
                  <c:v>3.2385777777777776</c:v>
                </c:pt>
              </c:numCache>
            </c:numRef>
          </c:val>
          <c:smooth val="0"/>
          <c:extLst>
            <c:ext xmlns:c16="http://schemas.microsoft.com/office/drawing/2014/chart" uri="{C3380CC4-5D6E-409C-BE32-E72D297353CC}">
              <c16:uniqueId val="{00000001-AF97-4211-B340-1427EA7CAFB0}"/>
            </c:ext>
          </c:extLst>
        </c:ser>
        <c:ser>
          <c:idx val="3"/>
          <c:order val="2"/>
          <c:tx>
            <c:strRef>
              <c:f>'G.I.9'!$D$2</c:f>
              <c:strCache>
                <c:ptCount val="1"/>
                <c:pt idx="0">
                  <c:v>Economistas (EEE)</c:v>
                </c:pt>
              </c:strCache>
            </c:strRef>
          </c:tx>
          <c:spPr>
            <a:ln w="19050">
              <a:solidFill>
                <a:srgbClr val="709400"/>
              </a:solidFill>
              <a:prstDash val="solid"/>
            </a:ln>
          </c:spPr>
          <c:marker>
            <c:symbol val="none"/>
          </c:marker>
          <c:cat>
            <c:strRef>
              <c:f>'G.I.9'!$B$3:$B$35</c:f>
              <c:strCache>
                <c:ptCount val="33"/>
                <c:pt idx="0">
                  <c:v>24</c:v>
                </c:pt>
                <c:pt idx="1">
                  <c:v>Feb</c:v>
                </c:pt>
                <c:pt idx="2">
                  <c:v>Mar</c:v>
                </c:pt>
                <c:pt idx="3">
                  <c:v>Abr</c:v>
                </c:pt>
                <c:pt idx="4">
                  <c:v>May</c:v>
                </c:pt>
                <c:pt idx="5">
                  <c:v>Jun</c:v>
                </c:pt>
                <c:pt idx="6">
                  <c:v>Jul</c:v>
                </c:pt>
                <c:pt idx="7">
                  <c:v>Ago</c:v>
                </c:pt>
                <c:pt idx="8">
                  <c:v>Sept</c:v>
                </c:pt>
                <c:pt idx="9">
                  <c:v>Oct</c:v>
                </c:pt>
                <c:pt idx="10">
                  <c:v>Nov</c:v>
                </c:pt>
                <c:pt idx="11">
                  <c:v>Dic</c:v>
                </c:pt>
                <c:pt idx="12">
                  <c:v>25</c:v>
                </c:pt>
                <c:pt idx="13">
                  <c:v>Feb</c:v>
                </c:pt>
                <c:pt idx="14">
                  <c:v>Mar</c:v>
                </c:pt>
                <c:pt idx="15">
                  <c:v>Abr</c:v>
                </c:pt>
                <c:pt idx="16">
                  <c:v>May</c:v>
                </c:pt>
                <c:pt idx="17">
                  <c:v>Jun</c:v>
                </c:pt>
                <c:pt idx="18">
                  <c:v>Jul</c:v>
                </c:pt>
                <c:pt idx="19">
                  <c:v>Ago</c:v>
                </c:pt>
                <c:pt idx="20">
                  <c:v>Sept</c:v>
                </c:pt>
                <c:pt idx="21">
                  <c:v>Oct</c:v>
                </c:pt>
                <c:pt idx="22">
                  <c:v>Nov</c:v>
                </c:pt>
                <c:pt idx="23">
                  <c:v>Dic</c:v>
                </c:pt>
                <c:pt idx="24">
                  <c:v>26</c:v>
                </c:pt>
                <c:pt idx="25">
                  <c:v>Feb</c:v>
                </c:pt>
                <c:pt idx="26">
                  <c:v>Mar</c:v>
                </c:pt>
                <c:pt idx="27">
                  <c:v>Abr</c:v>
                </c:pt>
                <c:pt idx="28">
                  <c:v>May</c:v>
                </c:pt>
                <c:pt idx="29">
                  <c:v>Jun</c:v>
                </c:pt>
                <c:pt idx="30">
                  <c:v>Jul</c:v>
                </c:pt>
                <c:pt idx="31">
                  <c:v>Ago</c:v>
                </c:pt>
                <c:pt idx="32">
                  <c:v>Sept</c:v>
                </c:pt>
              </c:strCache>
            </c:strRef>
          </c:cat>
          <c:val>
            <c:numRef>
              <c:f>'G.I.9'!$D$3:$D$35</c:f>
              <c:numCache>
                <c:formatCode>0.00</c:formatCode>
                <c:ptCount val="33"/>
                <c:pt idx="0">
                  <c:v>3</c:v>
                </c:pt>
                <c:pt idx="1">
                  <c:v>3</c:v>
                </c:pt>
                <c:pt idx="2">
                  <c:v>3</c:v>
                </c:pt>
                <c:pt idx="3" formatCode="#,##0.00">
                  <c:v>3</c:v>
                </c:pt>
                <c:pt idx="4" formatCode="#,##0.00">
                  <c:v>3</c:v>
                </c:pt>
                <c:pt idx="5" formatCode="#,##0.00">
                  <c:v>3</c:v>
                </c:pt>
                <c:pt idx="6" formatCode="#,##0.00">
                  <c:v>3</c:v>
                </c:pt>
                <c:pt idx="7" formatCode="#,##0.00">
                  <c:v>3</c:v>
                </c:pt>
                <c:pt idx="8" formatCode="#,##0.00">
                  <c:v>3</c:v>
                </c:pt>
                <c:pt idx="9" formatCode="#,##0.00">
                  <c:v>3</c:v>
                </c:pt>
                <c:pt idx="10" formatCode="#,##0.00">
                  <c:v>3</c:v>
                </c:pt>
                <c:pt idx="11" formatCode="#,##0.00">
                  <c:v>3</c:v>
                </c:pt>
                <c:pt idx="12" formatCode="#,##0.00">
                  <c:v>3</c:v>
                </c:pt>
                <c:pt idx="13" formatCode="#,##0.00">
                  <c:v>3</c:v>
                </c:pt>
                <c:pt idx="14" formatCode="#,##0.00">
                  <c:v>3</c:v>
                </c:pt>
                <c:pt idx="15" formatCode="#,##0.00">
                  <c:v>3</c:v>
                </c:pt>
                <c:pt idx="16" formatCode="#,##0.00">
                  <c:v>3</c:v>
                </c:pt>
                <c:pt idx="17" formatCode="#,##0.00">
                  <c:v>3</c:v>
                </c:pt>
                <c:pt idx="18" formatCode="#,##0.00">
                  <c:v>3</c:v>
                </c:pt>
                <c:pt idx="19" formatCode="#,##0.00">
                  <c:v>3</c:v>
                </c:pt>
                <c:pt idx="20" formatCode="#,##0.00">
                  <c:v>3</c:v>
                </c:pt>
                <c:pt idx="21" formatCode="#,##0.00">
                  <c:v>3</c:v>
                </c:pt>
                <c:pt idx="22" formatCode="#,##0.00">
                  <c:v>3</c:v>
                </c:pt>
                <c:pt idx="23" formatCode="#,##0.00">
                  <c:v>3</c:v>
                </c:pt>
                <c:pt idx="24" formatCode="#,##0.00">
                  <c:v>3</c:v>
                </c:pt>
                <c:pt idx="25" formatCode="#,##0.00">
                  <c:v>3</c:v>
                </c:pt>
                <c:pt idx="26" formatCode="#,##0.00">
                  <c:v>3</c:v>
                </c:pt>
                <c:pt idx="27">
                  <c:v>3</c:v>
                </c:pt>
                <c:pt idx="28">
                  <c:v>3</c:v>
                </c:pt>
                <c:pt idx="29">
                  <c:v>3</c:v>
                </c:pt>
                <c:pt idx="30">
                  <c:v>3</c:v>
                </c:pt>
                <c:pt idx="31">
                  <c:v>3</c:v>
                </c:pt>
              </c:numCache>
            </c:numRef>
          </c:val>
          <c:smooth val="0"/>
          <c:extLst>
            <c:ext xmlns:c16="http://schemas.microsoft.com/office/drawing/2014/chart" uri="{C3380CC4-5D6E-409C-BE32-E72D297353CC}">
              <c16:uniqueId val="{00000002-AF97-4211-B340-1427EA7CAFB0}"/>
            </c:ext>
          </c:extLst>
        </c:ser>
        <c:ser>
          <c:idx val="1"/>
          <c:order val="3"/>
          <c:tx>
            <c:strRef>
              <c:f>'G.I.9'!$E$2</c:f>
              <c:strCache>
                <c:ptCount val="1"/>
                <c:pt idx="0">
                  <c:v>Empresas (EDEP)</c:v>
                </c:pt>
              </c:strCache>
            </c:strRef>
          </c:tx>
          <c:spPr>
            <a:ln w="19050">
              <a:solidFill>
                <a:srgbClr val="0065A2"/>
              </a:solidFill>
              <a:prstDash val="solid"/>
            </a:ln>
          </c:spPr>
          <c:marker>
            <c:symbol val="none"/>
          </c:marker>
          <c:cat>
            <c:strRef>
              <c:f>'G.I.9'!$B$3:$B$35</c:f>
              <c:strCache>
                <c:ptCount val="33"/>
                <c:pt idx="0">
                  <c:v>24</c:v>
                </c:pt>
                <c:pt idx="1">
                  <c:v>Feb</c:v>
                </c:pt>
                <c:pt idx="2">
                  <c:v>Mar</c:v>
                </c:pt>
                <c:pt idx="3">
                  <c:v>Abr</c:v>
                </c:pt>
                <c:pt idx="4">
                  <c:v>May</c:v>
                </c:pt>
                <c:pt idx="5">
                  <c:v>Jun</c:v>
                </c:pt>
                <c:pt idx="6">
                  <c:v>Jul</c:v>
                </c:pt>
                <c:pt idx="7">
                  <c:v>Ago</c:v>
                </c:pt>
                <c:pt idx="8">
                  <c:v>Sept</c:v>
                </c:pt>
                <c:pt idx="9">
                  <c:v>Oct</c:v>
                </c:pt>
                <c:pt idx="10">
                  <c:v>Nov</c:v>
                </c:pt>
                <c:pt idx="11">
                  <c:v>Dic</c:v>
                </c:pt>
                <c:pt idx="12">
                  <c:v>25</c:v>
                </c:pt>
                <c:pt idx="13">
                  <c:v>Feb</c:v>
                </c:pt>
                <c:pt idx="14">
                  <c:v>Mar</c:v>
                </c:pt>
                <c:pt idx="15">
                  <c:v>Abr</c:v>
                </c:pt>
                <c:pt idx="16">
                  <c:v>May</c:v>
                </c:pt>
                <c:pt idx="17">
                  <c:v>Jun</c:v>
                </c:pt>
                <c:pt idx="18">
                  <c:v>Jul</c:v>
                </c:pt>
                <c:pt idx="19">
                  <c:v>Ago</c:v>
                </c:pt>
                <c:pt idx="20">
                  <c:v>Sept</c:v>
                </c:pt>
                <c:pt idx="21">
                  <c:v>Oct</c:v>
                </c:pt>
                <c:pt idx="22">
                  <c:v>Nov</c:v>
                </c:pt>
                <c:pt idx="23">
                  <c:v>Dic</c:v>
                </c:pt>
                <c:pt idx="24">
                  <c:v>26</c:v>
                </c:pt>
                <c:pt idx="25">
                  <c:v>Feb</c:v>
                </c:pt>
                <c:pt idx="26">
                  <c:v>Mar</c:v>
                </c:pt>
                <c:pt idx="27">
                  <c:v>Abr</c:v>
                </c:pt>
                <c:pt idx="28">
                  <c:v>May</c:v>
                </c:pt>
                <c:pt idx="29">
                  <c:v>Jun</c:v>
                </c:pt>
                <c:pt idx="30">
                  <c:v>Jul</c:v>
                </c:pt>
                <c:pt idx="31">
                  <c:v>Ago</c:v>
                </c:pt>
                <c:pt idx="32">
                  <c:v>Sept</c:v>
                </c:pt>
              </c:strCache>
            </c:strRef>
          </c:cat>
          <c:val>
            <c:numRef>
              <c:f>'G.I.9'!$E$3:$E$35</c:f>
              <c:numCache>
                <c:formatCode>0.0</c:formatCode>
                <c:ptCount val="33"/>
                <c:pt idx="0">
                  <c:v>4</c:v>
                </c:pt>
                <c:pt idx="1">
                  <c:v>4</c:v>
                </c:pt>
                <c:pt idx="2">
                  <c:v>3.5</c:v>
                </c:pt>
                <c:pt idx="3">
                  <c:v>3.5</c:v>
                </c:pt>
                <c:pt idx="4">
                  <c:v>3.5</c:v>
                </c:pt>
                <c:pt idx="5">
                  <c:v>3.7</c:v>
                </c:pt>
                <c:pt idx="6">
                  <c:v>3.7</c:v>
                </c:pt>
                <c:pt idx="7">
                  <c:v>3.8</c:v>
                </c:pt>
                <c:pt idx="8">
                  <c:v>3.9</c:v>
                </c:pt>
                <c:pt idx="9">
                  <c:v>4</c:v>
                </c:pt>
                <c:pt idx="10">
                  <c:v>4</c:v>
                </c:pt>
                <c:pt idx="11">
                  <c:v>4</c:v>
                </c:pt>
                <c:pt idx="12">
                  <c:v>4</c:v>
                </c:pt>
                <c:pt idx="13">
                  <c:v>4</c:v>
                </c:pt>
                <c:pt idx="14">
                  <c:v>3.7</c:v>
                </c:pt>
                <c:pt idx="15">
                  <c:v>4</c:v>
                </c:pt>
                <c:pt idx="16">
                  <c:v>4</c:v>
                </c:pt>
                <c:pt idx="17">
                  <c:v>4</c:v>
                </c:pt>
                <c:pt idx="18">
                  <c:v>4</c:v>
                </c:pt>
                <c:pt idx="19">
                  <c:v>3.8</c:v>
                </c:pt>
                <c:pt idx="20">
                  <c:v>3.5</c:v>
                </c:pt>
                <c:pt idx="21" formatCode="#,##0.00">
                  <c:v>3.5</c:v>
                </c:pt>
                <c:pt idx="22" formatCode="#,##0.00">
                  <c:v>3.5</c:v>
                </c:pt>
                <c:pt idx="23" formatCode="#,##0.00">
                  <c:v>3.3</c:v>
                </c:pt>
                <c:pt idx="24">
                  <c:v>3</c:v>
                </c:pt>
                <c:pt idx="25">
                  <c:v>3</c:v>
                </c:pt>
                <c:pt idx="26">
                  <c:v>3</c:v>
                </c:pt>
                <c:pt idx="27" formatCode="General">
                  <c:v>3.3</c:v>
                </c:pt>
                <c:pt idx="28">
                  <c:v>3.5</c:v>
                </c:pt>
                <c:pt idx="29">
                  <c:v>3.5</c:v>
                </c:pt>
                <c:pt idx="30">
                  <c:v>3.5</c:v>
                </c:pt>
              </c:numCache>
            </c:numRef>
          </c:val>
          <c:smooth val="0"/>
          <c:extLst>
            <c:ext xmlns:c16="http://schemas.microsoft.com/office/drawing/2014/chart" uri="{C3380CC4-5D6E-409C-BE32-E72D297353CC}">
              <c16:uniqueId val="{00000003-AF97-4211-B340-1427EA7CAFB0}"/>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6"/>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9.9790608640709599E-2"/>
          <c:y val="0"/>
          <c:w val="0.90020939135929046"/>
          <c:h val="0.24548224508528704"/>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002795260091078E-2"/>
          <c:y val="3.1227436823104693E-2"/>
          <c:w val="0.87861261088113962"/>
          <c:h val="0.86482086851056972"/>
        </c:manualLayout>
      </c:layout>
      <c:lineChart>
        <c:grouping val="standard"/>
        <c:varyColors val="0"/>
        <c:ser>
          <c:idx val="2"/>
          <c:order val="0"/>
          <c:tx>
            <c:strRef>
              <c:f>'G.I.10'!$D$1</c:f>
              <c:strCache>
                <c:ptCount val="1"/>
                <c:pt idx="0">
                  <c:v>Demanda interna</c:v>
                </c:pt>
              </c:strCache>
            </c:strRef>
          </c:tx>
          <c:spPr>
            <a:ln w="19050" cap="rnd">
              <a:solidFill>
                <a:srgbClr val="D54929"/>
              </a:solidFill>
              <a:prstDash val="solid"/>
              <a:round/>
            </a:ln>
            <a:effectLst/>
          </c:spPr>
          <c:marker>
            <c:symbol val="none"/>
          </c:marker>
          <c:cat>
            <c:numRef>
              <c:f>'G.I.10'!$A$2:$A$957</c:f>
              <c:numCache>
                <c:formatCode>mmm\.yyyy</c:formatCode>
                <c:ptCount val="956"/>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pt idx="13">
                  <c:v>46174</c:v>
                </c:pt>
              </c:numCache>
            </c:numRef>
          </c:cat>
          <c:val>
            <c:numRef>
              <c:f>'G.I.10'!$D$2:$D$957</c:f>
              <c:numCache>
                <c:formatCode>0</c:formatCode>
                <c:ptCount val="956"/>
                <c:pt idx="0">
                  <c:v>95.955158878090714</c:v>
                </c:pt>
                <c:pt idx="1">
                  <c:v>98.43336172482185</c:v>
                </c:pt>
                <c:pt idx="2">
                  <c:v>97.970276830631235</c:v>
                </c:pt>
                <c:pt idx="3">
                  <c:v>97.225977676025593</c:v>
                </c:pt>
                <c:pt idx="4">
                  <c:v>98.204614142088374</c:v>
                </c:pt>
                <c:pt idx="5">
                  <c:v>96.993703441568655</c:v>
                </c:pt>
                <c:pt idx="6">
                  <c:v>98.200656963072248</c:v>
                </c:pt>
                <c:pt idx="7">
                  <c:v>100.06809362423222</c:v>
                </c:pt>
                <c:pt idx="8">
                  <c:v>101.12333751454995</c:v>
                </c:pt>
                <c:pt idx="9">
                  <c:v>103.2919062709982</c:v>
                </c:pt>
                <c:pt idx="10">
                  <c:v>103.89252187265016</c:v>
                </c:pt>
                <c:pt idx="11">
                  <c:v>102.40515011540457</c:v>
                </c:pt>
                <c:pt idx="12">
                  <c:v>103.05997509391207</c:v>
                </c:pt>
                <c:pt idx="13">
                  <c:v>103.17526585195411</c:v>
                </c:pt>
              </c:numCache>
            </c:numRef>
          </c:val>
          <c:smooth val="0"/>
          <c:extLst>
            <c:ext xmlns:c16="http://schemas.microsoft.com/office/drawing/2014/chart" uri="{C3380CC4-5D6E-409C-BE32-E72D297353CC}">
              <c16:uniqueId val="{00000000-5689-4D83-BDF9-2F378A7449BC}"/>
            </c:ext>
          </c:extLst>
        </c:ser>
        <c:ser>
          <c:idx val="1"/>
          <c:order val="1"/>
          <c:tx>
            <c:strRef>
              <c:f>'G.I.10'!$C$1</c:f>
              <c:strCache>
                <c:ptCount val="1"/>
                <c:pt idx="0">
                  <c:v>PIB no minero</c:v>
                </c:pt>
              </c:strCache>
            </c:strRef>
          </c:tx>
          <c:spPr>
            <a:ln w="19050" cap="rnd">
              <a:solidFill>
                <a:srgbClr val="00257A"/>
              </a:solidFill>
              <a:prstDash val="solid"/>
              <a:round/>
            </a:ln>
            <a:effectLst/>
          </c:spPr>
          <c:marker>
            <c:symbol val="none"/>
          </c:marker>
          <c:cat>
            <c:numRef>
              <c:f>'G.I.10'!$A$2:$A$957</c:f>
              <c:numCache>
                <c:formatCode>mmm\.yyyy</c:formatCode>
                <c:ptCount val="956"/>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pt idx="13">
                  <c:v>46174</c:v>
                </c:pt>
              </c:numCache>
            </c:numRef>
          </c:cat>
          <c:val>
            <c:numRef>
              <c:f>'G.I.10'!$C$2:$C$957</c:f>
              <c:numCache>
                <c:formatCode>0</c:formatCode>
                <c:ptCount val="956"/>
                <c:pt idx="0">
                  <c:v>96.68374239066722</c:v>
                </c:pt>
                <c:pt idx="1">
                  <c:v>96.782280621944395</c:v>
                </c:pt>
                <c:pt idx="2">
                  <c:v>97.152732806130786</c:v>
                </c:pt>
                <c:pt idx="3">
                  <c:v>97.701082295209346</c:v>
                </c:pt>
                <c:pt idx="4">
                  <c:v>98.846579085306217</c:v>
                </c:pt>
                <c:pt idx="5">
                  <c:v>98.459953920245113</c:v>
                </c:pt>
                <c:pt idx="6">
                  <c:v>99.534442036654696</c:v>
                </c:pt>
                <c:pt idx="7">
                  <c:v>100.28162136886405</c:v>
                </c:pt>
                <c:pt idx="8">
                  <c:v>101.90215720375151</c:v>
                </c:pt>
                <c:pt idx="9">
                  <c:v>102.03567437697411</c:v>
                </c:pt>
                <c:pt idx="10">
                  <c:v>102.44270312542997</c:v>
                </c:pt>
                <c:pt idx="11">
                  <c:v>102.80075062688677</c:v>
                </c:pt>
                <c:pt idx="12">
                  <c:v>102.74224299144359</c:v>
                </c:pt>
                <c:pt idx="13">
                  <c:v>102.63403715049211</c:v>
                </c:pt>
              </c:numCache>
            </c:numRef>
          </c:val>
          <c:smooth val="0"/>
          <c:extLst>
            <c:ext xmlns:c16="http://schemas.microsoft.com/office/drawing/2014/chart" uri="{C3380CC4-5D6E-409C-BE32-E72D297353CC}">
              <c16:uniqueId val="{00000001-5689-4D83-BDF9-2F378A7449BC}"/>
            </c:ext>
          </c:extLst>
        </c:ser>
        <c:ser>
          <c:idx val="0"/>
          <c:order val="2"/>
          <c:tx>
            <c:strRef>
              <c:f>'G.I.10'!$B$1</c:f>
              <c:strCache>
                <c:ptCount val="1"/>
                <c:pt idx="0">
                  <c:v>PIB</c:v>
                </c:pt>
              </c:strCache>
            </c:strRef>
          </c:tx>
          <c:spPr>
            <a:ln w="19050" cap="rnd">
              <a:solidFill>
                <a:srgbClr val="709400"/>
              </a:solidFill>
              <a:prstDash val="solid"/>
              <a:round/>
            </a:ln>
            <a:effectLst/>
          </c:spPr>
          <c:marker>
            <c:symbol val="none"/>
          </c:marker>
          <c:cat>
            <c:numRef>
              <c:f>'G.I.10'!$A$2:$A$957</c:f>
              <c:numCache>
                <c:formatCode>mmm\.yyyy</c:formatCode>
                <c:ptCount val="956"/>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pt idx="13">
                  <c:v>46174</c:v>
                </c:pt>
              </c:numCache>
            </c:numRef>
          </c:cat>
          <c:val>
            <c:numRef>
              <c:f>'G.I.10'!$B$2:$B$957</c:f>
              <c:numCache>
                <c:formatCode>0</c:formatCode>
                <c:ptCount val="956"/>
                <c:pt idx="0">
                  <c:v>96.253557370356233</c:v>
                </c:pt>
                <c:pt idx="1">
                  <c:v>96.788182591016849</c:v>
                </c:pt>
                <c:pt idx="2">
                  <c:v>97.572022698428768</c:v>
                </c:pt>
                <c:pt idx="3">
                  <c:v>97.775964726909805</c:v>
                </c:pt>
                <c:pt idx="4">
                  <c:v>98.959898090355068</c:v>
                </c:pt>
                <c:pt idx="5">
                  <c:v>98.503382552795841</c:v>
                </c:pt>
                <c:pt idx="6">
                  <c:v>100.06869617495995</c:v>
                </c:pt>
                <c:pt idx="7">
                  <c:v>100.91670787355429</c:v>
                </c:pt>
                <c:pt idx="8">
                  <c:v>101.80845003282204</c:v>
                </c:pt>
                <c:pt idx="9">
                  <c:v>102.50468469421128</c:v>
                </c:pt>
                <c:pt idx="10">
                  <c:v>102.05307494554015</c:v>
                </c:pt>
                <c:pt idx="11">
                  <c:v>102.44267355891432</c:v>
                </c:pt>
                <c:pt idx="12">
                  <c:v>102.18409951416989</c:v>
                </c:pt>
                <c:pt idx="13">
                  <c:v>102.16860517596574</c:v>
                </c:pt>
              </c:numCache>
            </c:numRef>
          </c:val>
          <c:smooth val="0"/>
          <c:extLst>
            <c:ext xmlns:c16="http://schemas.microsoft.com/office/drawing/2014/chart" uri="{C3380CC4-5D6E-409C-BE32-E72D297353CC}">
              <c16:uniqueId val="{00000002-5689-4D83-BDF9-2F378A7449BC}"/>
            </c:ext>
          </c:extLst>
        </c:ser>
        <c:dLbls>
          <c:showLegendKey val="0"/>
          <c:showVal val="0"/>
          <c:showCatName val="0"/>
          <c:showSerName val="0"/>
          <c:showPercent val="0"/>
          <c:showBubbleSize val="0"/>
        </c:dLbls>
        <c:smooth val="0"/>
        <c:axId val="1048533231"/>
        <c:axId val="1048534671"/>
      </c:lineChart>
      <c:dateAx>
        <c:axId val="1048533231"/>
        <c:scaling>
          <c:orientation val="minMax"/>
          <c:min val="4498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4671"/>
        <c:crosses val="autoZero"/>
        <c:auto val="1"/>
        <c:lblOffset val="100"/>
        <c:baseTimeUnit val="months"/>
        <c:majorUnit val="12"/>
        <c:majorTimeUnit val="months"/>
      </c:dateAx>
      <c:valAx>
        <c:axId val="1048534671"/>
        <c:scaling>
          <c:orientation val="minMax"/>
          <c:max val="105"/>
          <c:min val="95"/>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3231"/>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821158870477076"/>
          <c:y val="0"/>
          <c:w val="0.76589957410257326"/>
          <c:h val="4.813477737665463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046310906196123E-2"/>
          <c:y val="0.20405980940466556"/>
          <c:w val="0.91903659051887832"/>
          <c:h val="0.6993666752520421"/>
        </c:manualLayout>
      </c:layout>
      <c:barChart>
        <c:barDir val="col"/>
        <c:grouping val="stacked"/>
        <c:varyColors val="0"/>
        <c:ser>
          <c:idx val="0"/>
          <c:order val="0"/>
          <c:tx>
            <c:strRef>
              <c:f>'G.I.11a'!$B$3</c:f>
              <c:strCache>
                <c:ptCount val="1"/>
                <c:pt idx="0">
                  <c:v>Consumo priv.</c:v>
                </c:pt>
              </c:strCache>
            </c:strRef>
          </c:tx>
          <c:spPr>
            <a:solidFill>
              <a:srgbClr val="D54929"/>
            </a:solidFill>
            <a:ln w="12700">
              <a:solidFill>
                <a:srgbClr val="D54929"/>
              </a:solidFill>
              <a:prstDash val="solid"/>
            </a:ln>
            <a:effectLst/>
          </c:spPr>
          <c:invertIfNegative val="0"/>
          <c:cat>
            <c:strRef>
              <c:f>'G.I.11a'!$A$4:$A$9</c:f>
              <c:strCache>
                <c:ptCount val="6"/>
                <c:pt idx="0">
                  <c:v>mar.25</c:v>
                </c:pt>
                <c:pt idx="1">
                  <c:v>jun.25</c:v>
                </c:pt>
                <c:pt idx="2">
                  <c:v>sep.25</c:v>
                </c:pt>
                <c:pt idx="3">
                  <c:v>dic.25</c:v>
                </c:pt>
                <c:pt idx="4">
                  <c:v>mar.26</c:v>
                </c:pt>
                <c:pt idx="5">
                  <c:v>jun.26</c:v>
                </c:pt>
              </c:strCache>
            </c:strRef>
          </c:cat>
          <c:val>
            <c:numRef>
              <c:f>'G.I.11a'!$B$4:$B$9</c:f>
              <c:numCache>
                <c:formatCode>#,##0.0</c:formatCode>
                <c:ptCount val="6"/>
                <c:pt idx="0">
                  <c:v>1.0119999861930999</c:v>
                </c:pt>
                <c:pt idx="1">
                  <c:v>2.0353824099005999</c:v>
                </c:pt>
                <c:pt idx="2">
                  <c:v>1.6898652785693999</c:v>
                </c:pt>
                <c:pt idx="3">
                  <c:v>1.5243866744793</c:v>
                </c:pt>
                <c:pt idx="4">
                  <c:v>1.4574644093840801</c:v>
                </c:pt>
                <c:pt idx="5">
                  <c:v>0.67404690552034097</c:v>
                </c:pt>
              </c:numCache>
            </c:numRef>
          </c:val>
          <c:extLst>
            <c:ext xmlns:c16="http://schemas.microsoft.com/office/drawing/2014/chart" uri="{C3380CC4-5D6E-409C-BE32-E72D297353CC}">
              <c16:uniqueId val="{00000000-C9C7-4C0B-85C7-8DB41237E218}"/>
            </c:ext>
          </c:extLst>
        </c:ser>
        <c:ser>
          <c:idx val="1"/>
          <c:order val="1"/>
          <c:tx>
            <c:strRef>
              <c:f>'G.I.11a'!$C$3</c:f>
              <c:strCache>
                <c:ptCount val="1"/>
                <c:pt idx="0">
                  <c:v>Consumo gob.</c:v>
                </c:pt>
              </c:strCache>
            </c:strRef>
          </c:tx>
          <c:spPr>
            <a:solidFill>
              <a:srgbClr val="00257A"/>
            </a:solidFill>
            <a:ln w="12700">
              <a:solidFill>
                <a:srgbClr val="00257A"/>
              </a:solidFill>
              <a:prstDash val="solid"/>
            </a:ln>
            <a:effectLst/>
          </c:spPr>
          <c:invertIfNegative val="0"/>
          <c:cat>
            <c:strRef>
              <c:f>'G.I.11a'!$A$4:$A$9</c:f>
              <c:strCache>
                <c:ptCount val="6"/>
                <c:pt idx="0">
                  <c:v>mar.25</c:v>
                </c:pt>
                <c:pt idx="1">
                  <c:v>jun.25</c:v>
                </c:pt>
                <c:pt idx="2">
                  <c:v>sep.25</c:v>
                </c:pt>
                <c:pt idx="3">
                  <c:v>dic.25</c:v>
                </c:pt>
                <c:pt idx="4">
                  <c:v>mar.26</c:v>
                </c:pt>
                <c:pt idx="5">
                  <c:v>jun.26</c:v>
                </c:pt>
              </c:strCache>
            </c:strRef>
          </c:cat>
          <c:val>
            <c:numRef>
              <c:f>'G.I.11a'!$C$4:$C$9</c:f>
              <c:numCache>
                <c:formatCode>#,##0.0</c:formatCode>
                <c:ptCount val="6"/>
                <c:pt idx="0">
                  <c:v>0.62275163579949999</c:v>
                </c:pt>
                <c:pt idx="1">
                  <c:v>0.52447556599629996</c:v>
                </c:pt>
                <c:pt idx="2">
                  <c:v>0.33412219155139999</c:v>
                </c:pt>
                <c:pt idx="3">
                  <c:v>0.36551981562079999</c:v>
                </c:pt>
                <c:pt idx="4">
                  <c:v>0.43913049924421899</c:v>
                </c:pt>
                <c:pt idx="5">
                  <c:v>0.286653112068946</c:v>
                </c:pt>
              </c:numCache>
            </c:numRef>
          </c:val>
          <c:extLst>
            <c:ext xmlns:c16="http://schemas.microsoft.com/office/drawing/2014/chart" uri="{C3380CC4-5D6E-409C-BE32-E72D297353CC}">
              <c16:uniqueId val="{00000001-C9C7-4C0B-85C7-8DB41237E218}"/>
            </c:ext>
          </c:extLst>
        </c:ser>
        <c:ser>
          <c:idx val="2"/>
          <c:order val="2"/>
          <c:tx>
            <c:strRef>
              <c:f>'G.I.11a'!$D$3</c:f>
              <c:strCache>
                <c:ptCount val="1"/>
                <c:pt idx="0">
                  <c:v>FBCF</c:v>
                </c:pt>
              </c:strCache>
            </c:strRef>
          </c:tx>
          <c:spPr>
            <a:solidFill>
              <a:srgbClr val="007064"/>
            </a:solidFill>
            <a:ln w="12700">
              <a:solidFill>
                <a:srgbClr val="007064"/>
              </a:solidFill>
              <a:prstDash val="solid"/>
            </a:ln>
            <a:effectLst/>
          </c:spPr>
          <c:invertIfNegative val="0"/>
          <c:cat>
            <c:strRef>
              <c:f>'G.I.11a'!$A$4:$A$9</c:f>
              <c:strCache>
                <c:ptCount val="6"/>
                <c:pt idx="0">
                  <c:v>mar.25</c:v>
                </c:pt>
                <c:pt idx="1">
                  <c:v>jun.25</c:v>
                </c:pt>
                <c:pt idx="2">
                  <c:v>sep.25</c:v>
                </c:pt>
                <c:pt idx="3">
                  <c:v>dic.25</c:v>
                </c:pt>
                <c:pt idx="4">
                  <c:v>mar.26</c:v>
                </c:pt>
                <c:pt idx="5">
                  <c:v>jun.26</c:v>
                </c:pt>
              </c:strCache>
            </c:strRef>
          </c:cat>
          <c:val>
            <c:numRef>
              <c:f>'G.I.11a'!$D$4:$D$9</c:f>
              <c:numCache>
                <c:formatCode>#,##0.0</c:formatCode>
                <c:ptCount val="6"/>
                <c:pt idx="0">
                  <c:v>0.48023136080619999</c:v>
                </c:pt>
                <c:pt idx="1">
                  <c:v>1.3858474350772001</c:v>
                </c:pt>
                <c:pt idx="2">
                  <c:v>2.3184750918947001</c:v>
                </c:pt>
                <c:pt idx="3">
                  <c:v>2.3564730019155</c:v>
                </c:pt>
                <c:pt idx="4">
                  <c:v>0.711910890785596</c:v>
                </c:pt>
                <c:pt idx="5">
                  <c:v>3.6909337118556998E-2</c:v>
                </c:pt>
              </c:numCache>
            </c:numRef>
          </c:val>
          <c:extLst>
            <c:ext xmlns:c16="http://schemas.microsoft.com/office/drawing/2014/chart" uri="{C3380CC4-5D6E-409C-BE32-E72D297353CC}">
              <c16:uniqueId val="{00000002-C9C7-4C0B-85C7-8DB41237E218}"/>
            </c:ext>
          </c:extLst>
        </c:ser>
        <c:ser>
          <c:idx val="3"/>
          <c:order val="3"/>
          <c:tx>
            <c:strRef>
              <c:f>'G.I.11a'!$E$3</c:f>
              <c:strCache>
                <c:ptCount val="1"/>
                <c:pt idx="0">
                  <c:v>Var. existencias</c:v>
                </c:pt>
              </c:strCache>
            </c:strRef>
          </c:tx>
          <c:spPr>
            <a:solidFill>
              <a:srgbClr val="EBAB00"/>
            </a:solidFill>
            <a:ln w="12700">
              <a:solidFill>
                <a:srgbClr val="EBAB00"/>
              </a:solidFill>
              <a:prstDash val="solid"/>
            </a:ln>
            <a:effectLst/>
          </c:spPr>
          <c:invertIfNegative val="0"/>
          <c:cat>
            <c:strRef>
              <c:f>'G.I.11a'!$A$4:$A$9</c:f>
              <c:strCache>
                <c:ptCount val="6"/>
                <c:pt idx="0">
                  <c:v>mar.25</c:v>
                </c:pt>
                <c:pt idx="1">
                  <c:v>jun.25</c:v>
                </c:pt>
                <c:pt idx="2">
                  <c:v>sep.25</c:v>
                </c:pt>
                <c:pt idx="3">
                  <c:v>dic.25</c:v>
                </c:pt>
                <c:pt idx="4">
                  <c:v>mar.26</c:v>
                </c:pt>
                <c:pt idx="5">
                  <c:v>jun.26</c:v>
                </c:pt>
              </c:strCache>
            </c:strRef>
          </c:cat>
          <c:val>
            <c:numRef>
              <c:f>'G.I.11a'!$E$4:$E$9</c:f>
              <c:numCache>
                <c:formatCode>#,##0.0</c:formatCode>
                <c:ptCount val="6"/>
                <c:pt idx="0">
                  <c:v>3.8732166209400003E-2</c:v>
                </c:pt>
                <c:pt idx="1">
                  <c:v>2.2294316160637999</c:v>
                </c:pt>
                <c:pt idx="2">
                  <c:v>1.476981951233</c:v>
                </c:pt>
                <c:pt idx="3">
                  <c:v>-1.8520419283309999</c:v>
                </c:pt>
                <c:pt idx="4">
                  <c:v>-0.36667639636258798</c:v>
                </c:pt>
                <c:pt idx="5">
                  <c:v>-0.93187996423620201</c:v>
                </c:pt>
              </c:numCache>
            </c:numRef>
          </c:val>
          <c:extLst>
            <c:ext xmlns:c16="http://schemas.microsoft.com/office/drawing/2014/chart" uri="{C3380CC4-5D6E-409C-BE32-E72D297353CC}">
              <c16:uniqueId val="{00000003-C9C7-4C0B-85C7-8DB41237E218}"/>
            </c:ext>
          </c:extLst>
        </c:ser>
        <c:ser>
          <c:idx val="4"/>
          <c:order val="4"/>
          <c:tx>
            <c:strRef>
              <c:f>'G.I.11a'!$F$3</c:f>
              <c:strCache>
                <c:ptCount val="1"/>
                <c:pt idx="0">
                  <c:v>Exportaciones</c:v>
                </c:pt>
              </c:strCache>
            </c:strRef>
          </c:tx>
          <c:spPr>
            <a:solidFill>
              <a:srgbClr val="702784"/>
            </a:solidFill>
            <a:ln w="12700">
              <a:solidFill>
                <a:srgbClr val="702784"/>
              </a:solidFill>
              <a:prstDash val="solid"/>
            </a:ln>
            <a:effectLst/>
          </c:spPr>
          <c:invertIfNegative val="0"/>
          <c:cat>
            <c:strRef>
              <c:f>'G.I.11a'!$A$4:$A$9</c:f>
              <c:strCache>
                <c:ptCount val="6"/>
                <c:pt idx="0">
                  <c:v>mar.25</c:v>
                </c:pt>
                <c:pt idx="1">
                  <c:v>jun.25</c:v>
                </c:pt>
                <c:pt idx="2">
                  <c:v>sep.25</c:v>
                </c:pt>
                <c:pt idx="3">
                  <c:v>dic.25</c:v>
                </c:pt>
                <c:pt idx="4">
                  <c:v>mar.26</c:v>
                </c:pt>
                <c:pt idx="5">
                  <c:v>jun.26</c:v>
                </c:pt>
              </c:strCache>
            </c:strRef>
          </c:cat>
          <c:val>
            <c:numRef>
              <c:f>'G.I.11a'!$F$4:$F$9</c:f>
              <c:numCache>
                <c:formatCode>#,##0.0</c:formatCode>
                <c:ptCount val="6"/>
                <c:pt idx="0">
                  <c:v>3.3626035304183</c:v>
                </c:pt>
                <c:pt idx="1">
                  <c:v>1.6826378535718001</c:v>
                </c:pt>
                <c:pt idx="2">
                  <c:v>-7.0043790174000004E-2</c:v>
                </c:pt>
                <c:pt idx="3">
                  <c:v>1.2262288164898001</c:v>
                </c:pt>
                <c:pt idx="4">
                  <c:v>-1.9269994222959801</c:v>
                </c:pt>
                <c:pt idx="5">
                  <c:v>-0.69891292454457599</c:v>
                </c:pt>
              </c:numCache>
            </c:numRef>
          </c:val>
          <c:extLst>
            <c:ext xmlns:c16="http://schemas.microsoft.com/office/drawing/2014/chart" uri="{C3380CC4-5D6E-409C-BE32-E72D297353CC}">
              <c16:uniqueId val="{00000004-C9C7-4C0B-85C7-8DB41237E218}"/>
            </c:ext>
          </c:extLst>
        </c:ser>
        <c:ser>
          <c:idx val="5"/>
          <c:order val="5"/>
          <c:tx>
            <c:strRef>
              <c:f>'G.I.11a'!$G$3</c:f>
              <c:strCache>
                <c:ptCount val="1"/>
                <c:pt idx="0">
                  <c:v>Importaciones</c:v>
                </c:pt>
              </c:strCache>
            </c:strRef>
          </c:tx>
          <c:spPr>
            <a:solidFill>
              <a:srgbClr val="A1AC00"/>
            </a:solidFill>
            <a:ln w="12700">
              <a:solidFill>
                <a:srgbClr val="A1AC00"/>
              </a:solidFill>
              <a:prstDash val="solid"/>
            </a:ln>
            <a:effectLst/>
          </c:spPr>
          <c:invertIfNegative val="0"/>
          <c:cat>
            <c:strRef>
              <c:f>'G.I.11a'!$A$4:$A$9</c:f>
              <c:strCache>
                <c:ptCount val="6"/>
                <c:pt idx="0">
                  <c:v>mar.25</c:v>
                </c:pt>
                <c:pt idx="1">
                  <c:v>jun.25</c:v>
                </c:pt>
                <c:pt idx="2">
                  <c:v>sep.25</c:v>
                </c:pt>
                <c:pt idx="3">
                  <c:v>dic.25</c:v>
                </c:pt>
                <c:pt idx="4">
                  <c:v>mar.26</c:v>
                </c:pt>
                <c:pt idx="5">
                  <c:v>jun.26</c:v>
                </c:pt>
              </c:strCache>
            </c:strRef>
          </c:cat>
          <c:val>
            <c:numRef>
              <c:f>'G.I.11a'!$G$4:$G$9</c:f>
              <c:numCache>
                <c:formatCode>#,##0.0</c:formatCode>
                <c:ptCount val="6"/>
                <c:pt idx="0">
                  <c:v>-2.5890748645961001</c:v>
                </c:pt>
                <c:pt idx="1">
                  <c:v>-4.1232378336724</c:v>
                </c:pt>
                <c:pt idx="2">
                  <c:v>-4.0448145392071</c:v>
                </c:pt>
                <c:pt idx="3">
                  <c:v>-2.0702420621372002</c:v>
                </c:pt>
                <c:pt idx="4">
                  <c:v>-0.63878728251156602</c:v>
                </c:pt>
                <c:pt idx="5">
                  <c:v>0.44687008487083402</c:v>
                </c:pt>
              </c:numCache>
            </c:numRef>
          </c:val>
          <c:extLst>
            <c:ext xmlns:c16="http://schemas.microsoft.com/office/drawing/2014/chart" uri="{C3380CC4-5D6E-409C-BE32-E72D297353CC}">
              <c16:uniqueId val="{00000005-C9C7-4C0B-85C7-8DB41237E218}"/>
            </c:ext>
          </c:extLst>
        </c:ser>
        <c:dLbls>
          <c:showLegendKey val="0"/>
          <c:showVal val="0"/>
          <c:showCatName val="0"/>
          <c:showSerName val="0"/>
          <c:showPercent val="0"/>
          <c:showBubbleSize val="0"/>
        </c:dLbls>
        <c:gapWidth val="150"/>
        <c:overlap val="100"/>
        <c:axId val="1113513119"/>
        <c:axId val="1191623840"/>
      </c:barChart>
      <c:lineChart>
        <c:grouping val="stacked"/>
        <c:varyColors val="0"/>
        <c:ser>
          <c:idx val="6"/>
          <c:order val="6"/>
          <c:tx>
            <c:strRef>
              <c:f>'G.I.11a'!$H$3</c:f>
              <c:strCache>
                <c:ptCount val="1"/>
                <c:pt idx="0">
                  <c:v>PIB</c:v>
                </c:pt>
              </c:strCache>
            </c:strRef>
          </c:tx>
          <c:spPr>
            <a:ln w="19050" cap="rnd">
              <a:solidFill>
                <a:schemeClr val="tx1"/>
              </a:solidFill>
              <a:prstDash val="solid"/>
              <a:round/>
            </a:ln>
            <a:effectLst/>
          </c:spPr>
          <c:marker>
            <c:symbol val="square"/>
            <c:size val="3"/>
            <c:spPr>
              <a:solidFill>
                <a:schemeClr val="tx1"/>
              </a:solidFill>
              <a:ln w="9525">
                <a:solidFill>
                  <a:schemeClr val="tx1"/>
                </a:solidFill>
              </a:ln>
              <a:effectLst/>
            </c:spPr>
          </c:marker>
          <c:cat>
            <c:strRef>
              <c:f>'G.I.11a'!$A$4:$A$9</c:f>
              <c:strCache>
                <c:ptCount val="6"/>
                <c:pt idx="0">
                  <c:v>mar.25</c:v>
                </c:pt>
                <c:pt idx="1">
                  <c:v>jun.25</c:v>
                </c:pt>
                <c:pt idx="2">
                  <c:v>sep.25</c:v>
                </c:pt>
                <c:pt idx="3">
                  <c:v>dic.25</c:v>
                </c:pt>
                <c:pt idx="4">
                  <c:v>mar.26</c:v>
                </c:pt>
                <c:pt idx="5">
                  <c:v>jun.26</c:v>
                </c:pt>
              </c:strCache>
            </c:strRef>
          </c:cat>
          <c:val>
            <c:numRef>
              <c:f>'G.I.11a'!$H$4:$H$9</c:f>
              <c:numCache>
                <c:formatCode>#,##0.0</c:formatCode>
                <c:ptCount val="6"/>
                <c:pt idx="0">
                  <c:v>2.9272438148303999</c:v>
                </c:pt>
                <c:pt idx="1">
                  <c:v>3.7345370469376</c:v>
                </c:pt>
                <c:pt idx="2">
                  <c:v>1.7045861838665</c:v>
                </c:pt>
                <c:pt idx="3">
                  <c:v>1.5503243180368</c:v>
                </c:pt>
                <c:pt idx="4">
                  <c:v>-0.32395730175620402</c:v>
                </c:pt>
                <c:pt idx="5">
                  <c:v>-0.18631344920214701</c:v>
                </c:pt>
              </c:numCache>
            </c:numRef>
          </c:val>
          <c:smooth val="0"/>
          <c:extLst>
            <c:ext xmlns:c16="http://schemas.microsoft.com/office/drawing/2014/chart" uri="{C3380CC4-5D6E-409C-BE32-E72D297353CC}">
              <c16:uniqueId val="{00000006-C9C7-4C0B-85C7-8DB41237E218}"/>
            </c:ext>
          </c:extLst>
        </c:ser>
        <c:dLbls>
          <c:showLegendKey val="0"/>
          <c:showVal val="0"/>
          <c:showCatName val="0"/>
          <c:showSerName val="0"/>
          <c:showPercent val="0"/>
          <c:showBubbleSize val="0"/>
        </c:dLbls>
        <c:marker val="1"/>
        <c:smooth val="0"/>
        <c:axId val="1113513119"/>
        <c:axId val="1191623840"/>
      </c:lineChart>
      <c:catAx>
        <c:axId val="111351311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1623840"/>
        <c:crosses val="autoZero"/>
        <c:auto val="1"/>
        <c:lblAlgn val="ctr"/>
        <c:lblOffset val="100"/>
        <c:noMultiLvlLbl val="0"/>
      </c:catAx>
      <c:valAx>
        <c:axId val="1191623840"/>
        <c:scaling>
          <c:orientation val="minMax"/>
          <c:max val="8"/>
          <c:min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3513119"/>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7867130934615604E-2"/>
          <c:y val="0"/>
          <c:w val="0.97213286906538443"/>
          <c:h val="0.227803738317756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5252873332679907E-3"/>
          <c:y val="0"/>
          <c:w val="0.99347487710653615"/>
          <c:h val="1"/>
        </c:manualLayout>
      </c:layout>
      <c:lineChart>
        <c:grouping val="standard"/>
        <c:varyColors val="0"/>
        <c:ser>
          <c:idx val="1"/>
          <c:order val="0"/>
          <c:tx>
            <c:strRef>
              <c:f>'G.I.1'!$F$1</c:f>
              <c:strCache>
                <c:ptCount val="1"/>
                <c:pt idx="0">
                  <c:v>Diesel (6)</c:v>
                </c:pt>
              </c:strCache>
            </c:strRef>
          </c:tx>
          <c:spPr>
            <a:ln w="19050" cap="rnd">
              <a:solidFill>
                <a:srgbClr val="D54929"/>
              </a:solidFill>
              <a:prstDash val="solid"/>
              <a:round/>
            </a:ln>
            <a:effectLst/>
          </c:spPr>
          <c:marker>
            <c:symbol val="none"/>
          </c:marker>
          <c:cat>
            <c:numRef>
              <c:f>'G.I.1'!$A$2:$A$959</c:f>
              <c:numCache>
                <c:formatCode>m/d/yyyy</c:formatCode>
                <c:ptCount val="958"/>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pt idx="898">
                  <c:v>46184</c:v>
                </c:pt>
                <c:pt idx="899">
                  <c:v>46185</c:v>
                </c:pt>
                <c:pt idx="900">
                  <c:v>46188</c:v>
                </c:pt>
                <c:pt idx="901">
                  <c:v>46189</c:v>
                </c:pt>
                <c:pt idx="902">
                  <c:v>46190</c:v>
                </c:pt>
                <c:pt idx="903">
                  <c:v>46191</c:v>
                </c:pt>
                <c:pt idx="904">
                  <c:v>46192</c:v>
                </c:pt>
                <c:pt idx="905">
                  <c:v>46195</c:v>
                </c:pt>
                <c:pt idx="906">
                  <c:v>46196</c:v>
                </c:pt>
                <c:pt idx="907">
                  <c:v>46197</c:v>
                </c:pt>
                <c:pt idx="908">
                  <c:v>46198</c:v>
                </c:pt>
                <c:pt idx="909">
                  <c:v>46199</c:v>
                </c:pt>
                <c:pt idx="910">
                  <c:v>46202</c:v>
                </c:pt>
                <c:pt idx="911">
                  <c:v>46203</c:v>
                </c:pt>
                <c:pt idx="912">
                  <c:v>46204</c:v>
                </c:pt>
                <c:pt idx="913">
                  <c:v>46205</c:v>
                </c:pt>
                <c:pt idx="914">
                  <c:v>46206</c:v>
                </c:pt>
                <c:pt idx="915">
                  <c:v>46209</c:v>
                </c:pt>
                <c:pt idx="916">
                  <c:v>46210</c:v>
                </c:pt>
                <c:pt idx="917">
                  <c:v>46211</c:v>
                </c:pt>
                <c:pt idx="918">
                  <c:v>46212</c:v>
                </c:pt>
                <c:pt idx="919">
                  <c:v>46213</c:v>
                </c:pt>
                <c:pt idx="920">
                  <c:v>46216</c:v>
                </c:pt>
                <c:pt idx="921">
                  <c:v>46217</c:v>
                </c:pt>
                <c:pt idx="922">
                  <c:v>46218</c:v>
                </c:pt>
                <c:pt idx="923">
                  <c:v>46219</c:v>
                </c:pt>
                <c:pt idx="924">
                  <c:v>46220</c:v>
                </c:pt>
                <c:pt idx="925">
                  <c:v>46223</c:v>
                </c:pt>
                <c:pt idx="926">
                  <c:v>46224</c:v>
                </c:pt>
                <c:pt idx="927">
                  <c:v>46225</c:v>
                </c:pt>
                <c:pt idx="928">
                  <c:v>46226</c:v>
                </c:pt>
                <c:pt idx="929">
                  <c:v>46227</c:v>
                </c:pt>
                <c:pt idx="930">
                  <c:v>46230</c:v>
                </c:pt>
                <c:pt idx="931">
                  <c:v>46231</c:v>
                </c:pt>
                <c:pt idx="932">
                  <c:v>46232</c:v>
                </c:pt>
                <c:pt idx="933">
                  <c:v>46233</c:v>
                </c:pt>
                <c:pt idx="934">
                  <c:v>46234</c:v>
                </c:pt>
                <c:pt idx="935">
                  <c:v>46237</c:v>
                </c:pt>
                <c:pt idx="936">
                  <c:v>46238</c:v>
                </c:pt>
                <c:pt idx="937">
                  <c:v>46239</c:v>
                </c:pt>
                <c:pt idx="938">
                  <c:v>46240</c:v>
                </c:pt>
                <c:pt idx="939">
                  <c:v>46241</c:v>
                </c:pt>
                <c:pt idx="940">
                  <c:v>46244</c:v>
                </c:pt>
                <c:pt idx="941">
                  <c:v>46245</c:v>
                </c:pt>
                <c:pt idx="942">
                  <c:v>46246</c:v>
                </c:pt>
                <c:pt idx="943">
                  <c:v>46247</c:v>
                </c:pt>
                <c:pt idx="944">
                  <c:v>46248</c:v>
                </c:pt>
                <c:pt idx="945">
                  <c:v>46251</c:v>
                </c:pt>
                <c:pt idx="946">
                  <c:v>46252</c:v>
                </c:pt>
                <c:pt idx="947">
                  <c:v>46253</c:v>
                </c:pt>
                <c:pt idx="948">
                  <c:v>46254</c:v>
                </c:pt>
                <c:pt idx="949">
                  <c:v>46255</c:v>
                </c:pt>
                <c:pt idx="950">
                  <c:v>46258</c:v>
                </c:pt>
                <c:pt idx="951">
                  <c:v>46259</c:v>
                </c:pt>
                <c:pt idx="952">
                  <c:v>46260</c:v>
                </c:pt>
                <c:pt idx="953">
                  <c:v>46261</c:v>
                </c:pt>
                <c:pt idx="954">
                  <c:v>46262</c:v>
                </c:pt>
                <c:pt idx="955">
                  <c:v>46265</c:v>
                </c:pt>
                <c:pt idx="956">
                  <c:v>46266</c:v>
                </c:pt>
                <c:pt idx="957">
                  <c:v>46267</c:v>
                </c:pt>
              </c:numCache>
            </c:numRef>
          </c:cat>
          <c:val>
            <c:numRef>
              <c:f>'G.I.1'!$F$2:$F$959</c:f>
              <c:numCache>
                <c:formatCode>0.00</c:formatCode>
                <c:ptCount val="958"/>
                <c:pt idx="0">
                  <c:v>145.31099234550641</c:v>
                </c:pt>
                <c:pt idx="1">
                  <c:v>135.56031411804665</c:v>
                </c:pt>
                <c:pt idx="2">
                  <c:v>128.05315477478118</c:v>
                </c:pt>
                <c:pt idx="3">
                  <c:v>128.26887774441525</c:v>
                </c:pt>
                <c:pt idx="4">
                  <c:v>129.476926374366</c:v>
                </c:pt>
                <c:pt idx="5">
                  <c:v>131.59101147677984</c:v>
                </c:pt>
                <c:pt idx="6">
                  <c:v>135.17201277270533</c:v>
                </c:pt>
                <c:pt idx="7">
                  <c:v>137.24295328119237</c:v>
                </c:pt>
                <c:pt idx="8">
                  <c:v>138.6235802868504</c:v>
                </c:pt>
                <c:pt idx="9">
                  <c:v>139.09817082004534</c:v>
                </c:pt>
                <c:pt idx="10">
                  <c:v>139.09817082004534</c:v>
                </c:pt>
                <c:pt idx="11">
                  <c:v>139.09817082004534</c:v>
                </c:pt>
                <c:pt idx="12">
                  <c:v>138.75301406863082</c:v>
                </c:pt>
                <c:pt idx="13">
                  <c:v>142.93803967953173</c:v>
                </c:pt>
                <c:pt idx="14">
                  <c:v>146.30331800582312</c:v>
                </c:pt>
                <c:pt idx="15">
                  <c:v>149.58230714426091</c:v>
                </c:pt>
                <c:pt idx="16">
                  <c:v>145.05212478194554</c:v>
                </c:pt>
                <c:pt idx="17">
                  <c:v>145.5698599090673</c:v>
                </c:pt>
                <c:pt idx="18">
                  <c:v>146.86419772687168</c:v>
                </c:pt>
                <c:pt idx="19">
                  <c:v>140.13364107428885</c:v>
                </c:pt>
                <c:pt idx="20">
                  <c:v>133.31679523385239</c:v>
                </c:pt>
                <c:pt idx="21">
                  <c:v>136.33691680872931</c:v>
                </c:pt>
                <c:pt idx="22">
                  <c:v>125.89592507844054</c:v>
                </c:pt>
                <c:pt idx="23">
                  <c:v>123.0915264731977</c:v>
                </c:pt>
                <c:pt idx="24">
                  <c:v>117.56901845056562</c:v>
                </c:pt>
                <c:pt idx="25">
                  <c:v>116.92184954166342</c:v>
                </c:pt>
                <c:pt idx="26">
                  <c:v>122.4875021582223</c:v>
                </c:pt>
                <c:pt idx="27">
                  <c:v>122.27177918858825</c:v>
                </c:pt>
                <c:pt idx="28">
                  <c:v>118.38876573517507</c:v>
                </c:pt>
                <c:pt idx="29">
                  <c:v>120.67542921329617</c:v>
                </c:pt>
                <c:pt idx="30">
                  <c:v>121.32259812219834</c:v>
                </c:pt>
                <c:pt idx="31">
                  <c:v>122.66008053392956</c:v>
                </c:pt>
                <c:pt idx="32">
                  <c:v>119.51052517727221</c:v>
                </c:pt>
                <c:pt idx="33">
                  <c:v>117.26700629307791</c:v>
                </c:pt>
                <c:pt idx="34">
                  <c:v>115.2392103785177</c:v>
                </c:pt>
                <c:pt idx="35">
                  <c:v>115.2392103785177</c:v>
                </c:pt>
                <c:pt idx="36">
                  <c:v>117.78474142019968</c:v>
                </c:pt>
                <c:pt idx="37">
                  <c:v>113.90172796678651</c:v>
                </c:pt>
                <c:pt idx="38">
                  <c:v>115.5843671299322</c:v>
                </c:pt>
                <c:pt idx="39">
                  <c:v>119.72624814690627</c:v>
                </c:pt>
                <c:pt idx="40">
                  <c:v>120.67542921329617</c:v>
                </c:pt>
                <c:pt idx="41">
                  <c:v>120.37341705580846</c:v>
                </c:pt>
                <c:pt idx="42">
                  <c:v>122.22863459466143</c:v>
                </c:pt>
                <c:pt idx="43">
                  <c:v>121.71089946753968</c:v>
                </c:pt>
                <c:pt idx="44">
                  <c:v>123.60926160031944</c:v>
                </c:pt>
                <c:pt idx="45">
                  <c:v>122.91894809749044</c:v>
                </c:pt>
                <c:pt idx="46">
                  <c:v>118.73392248658956</c:v>
                </c:pt>
                <c:pt idx="47">
                  <c:v>116.05895766312715</c:v>
                </c:pt>
                <c:pt idx="48">
                  <c:v>113.21141446395751</c:v>
                </c:pt>
                <c:pt idx="49">
                  <c:v>119.42423598941856</c:v>
                </c:pt>
                <c:pt idx="50">
                  <c:v>119.55366977119901</c:v>
                </c:pt>
                <c:pt idx="51">
                  <c:v>117.00813872951706</c:v>
                </c:pt>
                <c:pt idx="52">
                  <c:v>112.04651042793354</c:v>
                </c:pt>
                <c:pt idx="53">
                  <c:v>112.34852258542122</c:v>
                </c:pt>
                <c:pt idx="54">
                  <c:v>112.39166717934805</c:v>
                </c:pt>
                <c:pt idx="55">
                  <c:v>112.2622333975676</c:v>
                </c:pt>
                <c:pt idx="56">
                  <c:v>112.9094023064698</c:v>
                </c:pt>
                <c:pt idx="57">
                  <c:v>113.64286040322563</c:v>
                </c:pt>
                <c:pt idx="58">
                  <c:v>111.83078745829948</c:v>
                </c:pt>
                <c:pt idx="59">
                  <c:v>113.03883608825025</c:v>
                </c:pt>
                <c:pt idx="60">
                  <c:v>116.18839144490761</c:v>
                </c:pt>
                <c:pt idx="61">
                  <c:v>119.85568192868669</c:v>
                </c:pt>
                <c:pt idx="62">
                  <c:v>114.72147525139593</c:v>
                </c:pt>
                <c:pt idx="63">
                  <c:v>112.00336583400674</c:v>
                </c:pt>
                <c:pt idx="64">
                  <c:v>111.26990773725092</c:v>
                </c:pt>
                <c:pt idx="65">
                  <c:v>113.16826987003068</c:v>
                </c:pt>
                <c:pt idx="66">
                  <c:v>114.07430634249376</c:v>
                </c:pt>
                <c:pt idx="67">
                  <c:v>115.54122253600541</c:v>
                </c:pt>
                <c:pt idx="68">
                  <c:v>113.12512527610386</c:v>
                </c:pt>
                <c:pt idx="69">
                  <c:v>113.12512527610386</c:v>
                </c:pt>
                <c:pt idx="70">
                  <c:v>113.98801715464013</c:v>
                </c:pt>
                <c:pt idx="71">
                  <c:v>112.65053474290893</c:v>
                </c:pt>
                <c:pt idx="72">
                  <c:v>113.90172796678651</c:v>
                </c:pt>
                <c:pt idx="73">
                  <c:v>112.56424555505529</c:v>
                </c:pt>
                <c:pt idx="74">
                  <c:v>111.44248611295818</c:v>
                </c:pt>
                <c:pt idx="75">
                  <c:v>110.49330504656827</c:v>
                </c:pt>
                <c:pt idx="76">
                  <c:v>108.94009966520299</c:v>
                </c:pt>
                <c:pt idx="77">
                  <c:v>107.04173753242321</c:v>
                </c:pt>
                <c:pt idx="78">
                  <c:v>104.32362811503401</c:v>
                </c:pt>
                <c:pt idx="79">
                  <c:v>104.75507405430213</c:v>
                </c:pt>
                <c:pt idx="80">
                  <c:v>106.00626727817971</c:v>
                </c:pt>
                <c:pt idx="81">
                  <c:v>103.28815786079049</c:v>
                </c:pt>
                <c:pt idx="82">
                  <c:v>100.05231331627951</c:v>
                </c:pt>
                <c:pt idx="83">
                  <c:v>99.103132249889626</c:v>
                </c:pt>
                <c:pt idx="84">
                  <c:v>99.836590346645451</c:v>
                </c:pt>
                <c:pt idx="85">
                  <c:v>101.00149438266941</c:v>
                </c:pt>
                <c:pt idx="86">
                  <c:v>97.765649838158424</c:v>
                </c:pt>
                <c:pt idx="87">
                  <c:v>94.141503948306109</c:v>
                </c:pt>
                <c:pt idx="88">
                  <c:v>94.486660699720616</c:v>
                </c:pt>
                <c:pt idx="89">
                  <c:v>98.455963340987424</c:v>
                </c:pt>
                <c:pt idx="90">
                  <c:v>100.35432547376719</c:v>
                </c:pt>
                <c:pt idx="91">
                  <c:v>101.08778357052302</c:v>
                </c:pt>
                <c:pt idx="92">
                  <c:v>101.90753085513246</c:v>
                </c:pt>
                <c:pt idx="93">
                  <c:v>100.22489169198676</c:v>
                </c:pt>
                <c:pt idx="94">
                  <c:v>97.722505244231598</c:v>
                </c:pt>
                <c:pt idx="95">
                  <c:v>101.08778357052302</c:v>
                </c:pt>
                <c:pt idx="96">
                  <c:v>99.879734940572249</c:v>
                </c:pt>
                <c:pt idx="97">
                  <c:v>102.59784435796149</c:v>
                </c:pt>
                <c:pt idx="98">
                  <c:v>101.82124166727884</c:v>
                </c:pt>
                <c:pt idx="99">
                  <c:v>101.21721735230346</c:v>
                </c:pt>
                <c:pt idx="100">
                  <c:v>99.836590346645451</c:v>
                </c:pt>
                <c:pt idx="101">
                  <c:v>99.707156564865002</c:v>
                </c:pt>
                <c:pt idx="102">
                  <c:v>101.64866329157158</c:v>
                </c:pt>
                <c:pt idx="103">
                  <c:v>98.757975498475119</c:v>
                </c:pt>
                <c:pt idx="104">
                  <c:v>100.13860250413313</c:v>
                </c:pt>
                <c:pt idx="105">
                  <c:v>100.13860250413313</c:v>
                </c:pt>
                <c:pt idx="106">
                  <c:v>96.428167426427208</c:v>
                </c:pt>
                <c:pt idx="107">
                  <c:v>95.17697420254963</c:v>
                </c:pt>
                <c:pt idx="108">
                  <c:v>97.506782274597526</c:v>
                </c:pt>
                <c:pt idx="109">
                  <c:v>99.620867377011379</c:v>
                </c:pt>
                <c:pt idx="110">
                  <c:v>100.09545791020631</c:v>
                </c:pt>
                <c:pt idx="111">
                  <c:v>99.405144407377293</c:v>
                </c:pt>
                <c:pt idx="112">
                  <c:v>101.13092816444981</c:v>
                </c:pt>
                <c:pt idx="113">
                  <c:v>100.05231331627951</c:v>
                </c:pt>
                <c:pt idx="114">
                  <c:v>99.318855219523684</c:v>
                </c:pt>
                <c:pt idx="115">
                  <c:v>96.945902553548962</c:v>
                </c:pt>
                <c:pt idx="116">
                  <c:v>100.48375925554764</c:v>
                </c:pt>
                <c:pt idx="117">
                  <c:v>99.318855219523684</c:v>
                </c:pt>
                <c:pt idx="118">
                  <c:v>104.49620649074124</c:v>
                </c:pt>
                <c:pt idx="119">
                  <c:v>107.55947265954498</c:v>
                </c:pt>
                <c:pt idx="120">
                  <c:v>107.55947265954498</c:v>
                </c:pt>
                <c:pt idx="121">
                  <c:v>103.89218217576585</c:v>
                </c:pt>
                <c:pt idx="122">
                  <c:v>107.51632806561817</c:v>
                </c:pt>
                <c:pt idx="123">
                  <c:v>104.88450783608256</c:v>
                </c:pt>
                <c:pt idx="124">
                  <c:v>100.82891600696216</c:v>
                </c:pt>
                <c:pt idx="125">
                  <c:v>102.89985651544914</c:v>
                </c:pt>
                <c:pt idx="126">
                  <c:v>100.57004844340128</c:v>
                </c:pt>
                <c:pt idx="127">
                  <c:v>100.35432547376719</c:v>
                </c:pt>
                <c:pt idx="128">
                  <c:v>101.30350654015707</c:v>
                </c:pt>
                <c:pt idx="129">
                  <c:v>102.29583220047378</c:v>
                </c:pt>
                <c:pt idx="130">
                  <c:v>100.26803628591357</c:v>
                </c:pt>
                <c:pt idx="131">
                  <c:v>100.26803628591357</c:v>
                </c:pt>
                <c:pt idx="132">
                  <c:v>104.88450783608256</c:v>
                </c:pt>
                <c:pt idx="133">
                  <c:v>104.28048352110717</c:v>
                </c:pt>
                <c:pt idx="134">
                  <c:v>107.47318347169137</c:v>
                </c:pt>
                <c:pt idx="135">
                  <c:v>107.17117131420366</c:v>
                </c:pt>
                <c:pt idx="136">
                  <c:v>108.12035238059354</c:v>
                </c:pt>
                <c:pt idx="137">
                  <c:v>109.37154560447114</c:v>
                </c:pt>
                <c:pt idx="138">
                  <c:v>109.63041316803202</c:v>
                </c:pt>
                <c:pt idx="139">
                  <c:v>108.72437669556894</c:v>
                </c:pt>
                <c:pt idx="140">
                  <c:v>107.38689428383772</c:v>
                </c:pt>
                <c:pt idx="141">
                  <c:v>108.81066588342254</c:v>
                </c:pt>
                <c:pt idx="142">
                  <c:v>110.45016045264147</c:v>
                </c:pt>
                <c:pt idx="143">
                  <c:v>111.74449827044583</c:v>
                </c:pt>
                <c:pt idx="144">
                  <c:v>114.85090903317638</c:v>
                </c:pt>
                <c:pt idx="145">
                  <c:v>116.70612657202935</c:v>
                </c:pt>
                <c:pt idx="146">
                  <c:v>116.92184954166342</c:v>
                </c:pt>
                <c:pt idx="147">
                  <c:v>119.76939274083307</c:v>
                </c:pt>
                <c:pt idx="148">
                  <c:v>122.66008053392956</c:v>
                </c:pt>
                <c:pt idx="149">
                  <c:v>124.68787644848977</c:v>
                </c:pt>
                <c:pt idx="150">
                  <c:v>126.58623858126955</c:v>
                </c:pt>
                <c:pt idx="151">
                  <c:v>128.18258855656163</c:v>
                </c:pt>
                <c:pt idx="152">
                  <c:v>127.14711830231811</c:v>
                </c:pt>
                <c:pt idx="153">
                  <c:v>130.25352906504867</c:v>
                </c:pt>
                <c:pt idx="154">
                  <c:v>129.00233584117109</c:v>
                </c:pt>
                <c:pt idx="155">
                  <c:v>127.7511426172935</c:v>
                </c:pt>
                <c:pt idx="156">
                  <c:v>129.64950475007328</c:v>
                </c:pt>
                <c:pt idx="157">
                  <c:v>135.81918168160755</c:v>
                </c:pt>
                <c:pt idx="158">
                  <c:v>133.05792767029149</c:v>
                </c:pt>
                <c:pt idx="159">
                  <c:v>131.54786688285304</c:v>
                </c:pt>
                <c:pt idx="160">
                  <c:v>129.95151690756097</c:v>
                </c:pt>
                <c:pt idx="161">
                  <c:v>128.05315477478118</c:v>
                </c:pt>
                <c:pt idx="162">
                  <c:v>127.70799802336667</c:v>
                </c:pt>
                <c:pt idx="163">
                  <c:v>130.81440878609723</c:v>
                </c:pt>
                <c:pt idx="164">
                  <c:v>134.09339792453503</c:v>
                </c:pt>
                <c:pt idx="165">
                  <c:v>131.84987904034074</c:v>
                </c:pt>
                <c:pt idx="166">
                  <c:v>133.87767495490098</c:v>
                </c:pt>
                <c:pt idx="167">
                  <c:v>132.32446957353571</c:v>
                </c:pt>
                <c:pt idx="168">
                  <c:v>133.66195198526688</c:v>
                </c:pt>
                <c:pt idx="169">
                  <c:v>138.96873703826489</c:v>
                </c:pt>
                <c:pt idx="170">
                  <c:v>134.09339792453503</c:v>
                </c:pt>
                <c:pt idx="171">
                  <c:v>135.6466033059003</c:v>
                </c:pt>
                <c:pt idx="172">
                  <c:v>130.38296284682909</c:v>
                </c:pt>
                <c:pt idx="173">
                  <c:v>132.49704794924295</c:v>
                </c:pt>
                <c:pt idx="174">
                  <c:v>132.54019254316975</c:v>
                </c:pt>
                <c:pt idx="175">
                  <c:v>132.54019254316975</c:v>
                </c:pt>
                <c:pt idx="176">
                  <c:v>136.85465193585108</c:v>
                </c:pt>
                <c:pt idx="177">
                  <c:v>134.99943439699808</c:v>
                </c:pt>
                <c:pt idx="178">
                  <c:v>136.42320599658294</c:v>
                </c:pt>
                <c:pt idx="179">
                  <c:v>139.52961675931346</c:v>
                </c:pt>
                <c:pt idx="180">
                  <c:v>142.46344914633676</c:v>
                </c:pt>
                <c:pt idx="181">
                  <c:v>140.91024376497148</c:v>
                </c:pt>
                <c:pt idx="182">
                  <c:v>145.52671531514051</c:v>
                </c:pt>
                <c:pt idx="183">
                  <c:v>146.64847475723761</c:v>
                </c:pt>
                <c:pt idx="184">
                  <c:v>142.89489508560487</c:v>
                </c:pt>
                <c:pt idx="185">
                  <c:v>139.05502622611851</c:v>
                </c:pt>
                <c:pt idx="186">
                  <c:v>143.54206399450709</c:v>
                </c:pt>
                <c:pt idx="187">
                  <c:v>142.16143698884906</c:v>
                </c:pt>
                <c:pt idx="188">
                  <c:v>145.00898018801874</c:v>
                </c:pt>
                <c:pt idx="189">
                  <c:v>143.36948561879984</c:v>
                </c:pt>
                <c:pt idx="190">
                  <c:v>139.7021951350207</c:v>
                </c:pt>
                <c:pt idx="191">
                  <c:v>138.49414650506995</c:v>
                </c:pt>
                <c:pt idx="192">
                  <c:v>141.42797889209325</c:v>
                </c:pt>
                <c:pt idx="193">
                  <c:v>142.72231670989763</c:v>
                </c:pt>
                <c:pt idx="194">
                  <c:v>143.41263021272664</c:v>
                </c:pt>
                <c:pt idx="195">
                  <c:v>137.41553165689965</c:v>
                </c:pt>
                <c:pt idx="196">
                  <c:v>136.50949518443656</c:v>
                </c:pt>
                <c:pt idx="197">
                  <c:v>129.34749259258561</c:v>
                </c:pt>
                <c:pt idx="198">
                  <c:v>122.4443575642955</c:v>
                </c:pt>
                <c:pt idx="199">
                  <c:v>123.65240619424627</c:v>
                </c:pt>
                <c:pt idx="200">
                  <c:v>123.65240619424627</c:v>
                </c:pt>
                <c:pt idx="201">
                  <c:v>127.88057639907393</c:v>
                </c:pt>
                <c:pt idx="202">
                  <c:v>126.1116480480746</c:v>
                </c:pt>
                <c:pt idx="203">
                  <c:v>128.1394439626348</c:v>
                </c:pt>
                <c:pt idx="204">
                  <c:v>135.17201277270533</c:v>
                </c:pt>
                <c:pt idx="205">
                  <c:v>133.18736145207194</c:v>
                </c:pt>
                <c:pt idx="206">
                  <c:v>132.4107587613893</c:v>
                </c:pt>
                <c:pt idx="207">
                  <c:v>131.03013175573128</c:v>
                </c:pt>
                <c:pt idx="208">
                  <c:v>132.79906010673062</c:v>
                </c:pt>
                <c:pt idx="209">
                  <c:v>134.56798845772997</c:v>
                </c:pt>
                <c:pt idx="210">
                  <c:v>132.10874660390161</c:v>
                </c:pt>
                <c:pt idx="211">
                  <c:v>128.65717908975657</c:v>
                </c:pt>
                <c:pt idx="212">
                  <c:v>127.79428721122032</c:v>
                </c:pt>
                <c:pt idx="213">
                  <c:v>128.1394439626348</c:v>
                </c:pt>
                <c:pt idx="214">
                  <c:v>128.01001018085438</c:v>
                </c:pt>
                <c:pt idx="215">
                  <c:v>125.07617779383109</c:v>
                </c:pt>
                <c:pt idx="216">
                  <c:v>125.85278048451372</c:v>
                </c:pt>
                <c:pt idx="217">
                  <c:v>124.60158726063615</c:v>
                </c:pt>
                <c:pt idx="218">
                  <c:v>126.32737101770866</c:v>
                </c:pt>
                <c:pt idx="219">
                  <c:v>122.1854900007346</c:v>
                </c:pt>
                <c:pt idx="220">
                  <c:v>122.78951431570999</c:v>
                </c:pt>
                <c:pt idx="221">
                  <c:v>117.1807171052243</c:v>
                </c:pt>
                <c:pt idx="222">
                  <c:v>113.55657121537199</c:v>
                </c:pt>
                <c:pt idx="223">
                  <c:v>110.14814829515376</c:v>
                </c:pt>
                <c:pt idx="224">
                  <c:v>111.48563070688498</c:v>
                </c:pt>
                <c:pt idx="225">
                  <c:v>115.32549956637132</c:v>
                </c:pt>
                <c:pt idx="226">
                  <c:v>113.77229418500607</c:v>
                </c:pt>
                <c:pt idx="227">
                  <c:v>113.59971580929881</c:v>
                </c:pt>
                <c:pt idx="228">
                  <c:v>108.81066588342254</c:v>
                </c:pt>
                <c:pt idx="229">
                  <c:v>109.32840101054431</c:v>
                </c:pt>
                <c:pt idx="230">
                  <c:v>112.9094023064698</c:v>
                </c:pt>
                <c:pt idx="231">
                  <c:v>117.56901845056562</c:v>
                </c:pt>
                <c:pt idx="232">
                  <c:v>115.45493334815178</c:v>
                </c:pt>
                <c:pt idx="233">
                  <c:v>115.45493334815178</c:v>
                </c:pt>
                <c:pt idx="234">
                  <c:v>110.14814829515376</c:v>
                </c:pt>
                <c:pt idx="235">
                  <c:v>112.2190888036408</c:v>
                </c:pt>
                <c:pt idx="236">
                  <c:v>113.90172796678651</c:v>
                </c:pt>
                <c:pt idx="237">
                  <c:v>112.65053474290893</c:v>
                </c:pt>
                <c:pt idx="238">
                  <c:v>107.60261725347181</c:v>
                </c:pt>
                <c:pt idx="239">
                  <c:v>104.02161595754632</c:v>
                </c:pt>
                <c:pt idx="240">
                  <c:v>102.29583220047378</c:v>
                </c:pt>
                <c:pt idx="241">
                  <c:v>99.750301158791814</c:v>
                </c:pt>
                <c:pt idx="242">
                  <c:v>98.930553874182365</c:v>
                </c:pt>
                <c:pt idx="243">
                  <c:v>98.369674153133786</c:v>
                </c:pt>
                <c:pt idx="244">
                  <c:v>96.600745802134455</c:v>
                </c:pt>
                <c:pt idx="245">
                  <c:v>97.593071462451164</c:v>
                </c:pt>
                <c:pt idx="246">
                  <c:v>95.78099851752502</c:v>
                </c:pt>
                <c:pt idx="247">
                  <c:v>97.636216056377961</c:v>
                </c:pt>
                <c:pt idx="248">
                  <c:v>101.00149438266941</c:v>
                </c:pt>
                <c:pt idx="249">
                  <c:v>102.42526598225423</c:v>
                </c:pt>
                <c:pt idx="250">
                  <c:v>107.34374968991092</c:v>
                </c:pt>
                <c:pt idx="251">
                  <c:v>109.84613613766608</c:v>
                </c:pt>
                <c:pt idx="252">
                  <c:v>109.67355776195882</c:v>
                </c:pt>
                <c:pt idx="253">
                  <c:v>108.98324425912979</c:v>
                </c:pt>
                <c:pt idx="254">
                  <c:v>107.25746050205728</c:v>
                </c:pt>
                <c:pt idx="255">
                  <c:v>107.25746050205728</c:v>
                </c:pt>
                <c:pt idx="256">
                  <c:v>107.43003887776455</c:v>
                </c:pt>
                <c:pt idx="257">
                  <c:v>106.3082794356674</c:v>
                </c:pt>
                <c:pt idx="258">
                  <c:v>103.46073623649774</c:v>
                </c:pt>
                <c:pt idx="259">
                  <c:v>103.6764592061318</c:v>
                </c:pt>
                <c:pt idx="260">
                  <c:v>103.6764592061318</c:v>
                </c:pt>
                <c:pt idx="261">
                  <c:v>102.81356732759555</c:v>
                </c:pt>
                <c:pt idx="262">
                  <c:v>106.26513484174058</c:v>
                </c:pt>
                <c:pt idx="263">
                  <c:v>106.09255646603334</c:v>
                </c:pt>
                <c:pt idx="264">
                  <c:v>107.81834022310586</c:v>
                </c:pt>
                <c:pt idx="265">
                  <c:v>106.6102915931551</c:v>
                </c:pt>
                <c:pt idx="266">
                  <c:v>109.32840101054431</c:v>
                </c:pt>
                <c:pt idx="267">
                  <c:v>107.21431590813046</c:v>
                </c:pt>
                <c:pt idx="268">
                  <c:v>110.62273882834872</c:v>
                </c:pt>
                <c:pt idx="269">
                  <c:v>110.57959423442189</c:v>
                </c:pt>
                <c:pt idx="270">
                  <c:v>110.57959423442189</c:v>
                </c:pt>
                <c:pt idx="271">
                  <c:v>108.68123210164214</c:v>
                </c:pt>
                <c:pt idx="272">
                  <c:v>108.94009966520299</c:v>
                </c:pt>
                <c:pt idx="273">
                  <c:v>111.05418476761683</c:v>
                </c:pt>
                <c:pt idx="274">
                  <c:v>109.9324253255197</c:v>
                </c:pt>
                <c:pt idx="275">
                  <c:v>111.05418476761683</c:v>
                </c:pt>
                <c:pt idx="276">
                  <c:v>112.65053474290893</c:v>
                </c:pt>
                <c:pt idx="277">
                  <c:v>112.13279961578718</c:v>
                </c:pt>
                <c:pt idx="278">
                  <c:v>116.40411441454165</c:v>
                </c:pt>
                <c:pt idx="279">
                  <c:v>119.38109139549175</c:v>
                </c:pt>
                <c:pt idx="280">
                  <c:v>117.31015088700474</c:v>
                </c:pt>
                <c:pt idx="281">
                  <c:v>115.84323469349309</c:v>
                </c:pt>
                <c:pt idx="282">
                  <c:v>116.79241575988297</c:v>
                </c:pt>
                <c:pt idx="283">
                  <c:v>114.98034281495684</c:v>
                </c:pt>
                <c:pt idx="284">
                  <c:v>112.2190888036408</c:v>
                </c:pt>
                <c:pt idx="285">
                  <c:v>115.15292119066409</c:v>
                </c:pt>
                <c:pt idx="286">
                  <c:v>115.67065631778584</c:v>
                </c:pt>
                <c:pt idx="287">
                  <c:v>118.94964545622364</c:v>
                </c:pt>
                <c:pt idx="288">
                  <c:v>123.1346710671245</c:v>
                </c:pt>
                <c:pt idx="289">
                  <c:v>125.37818995131877</c:v>
                </c:pt>
                <c:pt idx="290">
                  <c:v>125.33504535739195</c:v>
                </c:pt>
                <c:pt idx="291">
                  <c:v>121.75404406146649</c:v>
                </c:pt>
                <c:pt idx="292">
                  <c:v>118.25933195339462</c:v>
                </c:pt>
                <c:pt idx="293">
                  <c:v>118.94964545622364</c:v>
                </c:pt>
                <c:pt idx="294">
                  <c:v>117.56901845056562</c:v>
                </c:pt>
                <c:pt idx="295">
                  <c:v>117.56901845056562</c:v>
                </c:pt>
                <c:pt idx="296">
                  <c:v>114.29002931212781</c:v>
                </c:pt>
                <c:pt idx="297">
                  <c:v>113.21141446395751</c:v>
                </c:pt>
                <c:pt idx="298">
                  <c:v>117.1807171052243</c:v>
                </c:pt>
                <c:pt idx="299">
                  <c:v>112.43481177327486</c:v>
                </c:pt>
                <c:pt idx="300">
                  <c:v>114.85090903317638</c:v>
                </c:pt>
                <c:pt idx="301">
                  <c:v>114.03116174856693</c:v>
                </c:pt>
                <c:pt idx="302">
                  <c:v>110.23443748300741</c:v>
                </c:pt>
                <c:pt idx="303">
                  <c:v>111.83078745829948</c:v>
                </c:pt>
                <c:pt idx="304">
                  <c:v>113.94487256071331</c:v>
                </c:pt>
                <c:pt idx="305">
                  <c:v>111.05418476761683</c:v>
                </c:pt>
                <c:pt idx="306">
                  <c:v>109.2852564166175</c:v>
                </c:pt>
                <c:pt idx="307">
                  <c:v>111.96022124007992</c:v>
                </c:pt>
                <c:pt idx="308">
                  <c:v>113.34084824573792</c:v>
                </c:pt>
                <c:pt idx="309">
                  <c:v>110.40701585871464</c:v>
                </c:pt>
                <c:pt idx="310">
                  <c:v>111.44248611295818</c:v>
                </c:pt>
                <c:pt idx="311">
                  <c:v>109.75984694981244</c:v>
                </c:pt>
                <c:pt idx="312">
                  <c:v>112.77996852468937</c:v>
                </c:pt>
                <c:pt idx="313">
                  <c:v>113.55657121537199</c:v>
                </c:pt>
                <c:pt idx="314">
                  <c:v>114.5488968756887</c:v>
                </c:pt>
                <c:pt idx="315">
                  <c:v>116.8355603538098</c:v>
                </c:pt>
                <c:pt idx="316">
                  <c:v>115.8863792874199</c:v>
                </c:pt>
                <c:pt idx="317">
                  <c:v>112.73682393076254</c:v>
                </c:pt>
                <c:pt idx="318">
                  <c:v>111.52877530081177</c:v>
                </c:pt>
                <c:pt idx="319">
                  <c:v>111.83078745829948</c:v>
                </c:pt>
                <c:pt idx="320">
                  <c:v>112.17594420971398</c:v>
                </c:pt>
                <c:pt idx="321">
                  <c:v>109.45783479232476</c:v>
                </c:pt>
                <c:pt idx="322">
                  <c:v>109.2421118226907</c:v>
                </c:pt>
                <c:pt idx="323">
                  <c:v>109.71670235588564</c:v>
                </c:pt>
                <c:pt idx="324">
                  <c:v>109.71670235588564</c:v>
                </c:pt>
                <c:pt idx="325">
                  <c:v>110.45016045264147</c:v>
                </c:pt>
                <c:pt idx="326">
                  <c:v>114.20374012427419</c:v>
                </c:pt>
                <c:pt idx="327">
                  <c:v>114.98034281495684</c:v>
                </c:pt>
                <c:pt idx="328">
                  <c:v>115.80009009956629</c:v>
                </c:pt>
                <c:pt idx="329">
                  <c:v>115.97266847527354</c:v>
                </c:pt>
                <c:pt idx="330">
                  <c:v>114.76461984532278</c:v>
                </c:pt>
                <c:pt idx="331">
                  <c:v>112.60739014898211</c:v>
                </c:pt>
                <c:pt idx="332">
                  <c:v>114.07430634249376</c:v>
                </c:pt>
                <c:pt idx="333">
                  <c:v>112.08965502186035</c:v>
                </c:pt>
                <c:pt idx="334">
                  <c:v>112.77996852468937</c:v>
                </c:pt>
                <c:pt idx="335">
                  <c:v>111.74449827044583</c:v>
                </c:pt>
                <c:pt idx="336">
                  <c:v>111.48563070688498</c:v>
                </c:pt>
                <c:pt idx="337">
                  <c:v>108.24978616237399</c:v>
                </c:pt>
                <c:pt idx="338">
                  <c:v>106.09255646603334</c:v>
                </c:pt>
                <c:pt idx="339">
                  <c:v>106.69658078100872</c:v>
                </c:pt>
                <c:pt idx="340">
                  <c:v>107.6457618473986</c:v>
                </c:pt>
                <c:pt idx="341">
                  <c:v>107.81834022310586</c:v>
                </c:pt>
                <c:pt idx="342">
                  <c:v>106.82601456278915</c:v>
                </c:pt>
                <c:pt idx="343">
                  <c:v>106.9985929384964</c:v>
                </c:pt>
                <c:pt idx="344">
                  <c:v>107.25746050205728</c:v>
                </c:pt>
                <c:pt idx="345">
                  <c:v>107.04173753242321</c:v>
                </c:pt>
                <c:pt idx="346">
                  <c:v>105.83368890247245</c:v>
                </c:pt>
                <c:pt idx="347">
                  <c:v>103.07243489115641</c:v>
                </c:pt>
                <c:pt idx="348">
                  <c:v>102.38212138832743</c:v>
                </c:pt>
                <c:pt idx="349">
                  <c:v>101.9938200429861</c:v>
                </c:pt>
                <c:pt idx="350">
                  <c:v>103.15872407901006</c:v>
                </c:pt>
                <c:pt idx="351">
                  <c:v>103.24501326686367</c:v>
                </c:pt>
                <c:pt idx="352">
                  <c:v>103.89218217576585</c:v>
                </c:pt>
                <c:pt idx="353">
                  <c:v>103.80589298791224</c:v>
                </c:pt>
                <c:pt idx="354">
                  <c:v>101.69180788549841</c:v>
                </c:pt>
                <c:pt idx="355">
                  <c:v>101.86438626120567</c:v>
                </c:pt>
                <c:pt idx="356">
                  <c:v>101.43294032193752</c:v>
                </c:pt>
                <c:pt idx="357">
                  <c:v>101.56237410371799</c:v>
                </c:pt>
                <c:pt idx="358">
                  <c:v>102.81356732759555</c:v>
                </c:pt>
                <c:pt idx="359">
                  <c:v>104.75507405430213</c:v>
                </c:pt>
                <c:pt idx="360">
                  <c:v>104.45306189681443</c:v>
                </c:pt>
                <c:pt idx="361">
                  <c:v>103.6764592061318</c:v>
                </c:pt>
                <c:pt idx="362">
                  <c:v>101.60551869764478</c:v>
                </c:pt>
                <c:pt idx="363">
                  <c:v>101.43294032193752</c:v>
                </c:pt>
                <c:pt idx="364">
                  <c:v>101.04463897659622</c:v>
                </c:pt>
                <c:pt idx="365">
                  <c:v>101.04463897659622</c:v>
                </c:pt>
                <c:pt idx="366">
                  <c:v>103.71960380005862</c:v>
                </c:pt>
                <c:pt idx="367">
                  <c:v>101.73495247942522</c:v>
                </c:pt>
                <c:pt idx="368">
                  <c:v>98.973698468109177</c:v>
                </c:pt>
                <c:pt idx="369">
                  <c:v>98.844264686328742</c:v>
                </c:pt>
                <c:pt idx="370">
                  <c:v>95.78099851752502</c:v>
                </c:pt>
                <c:pt idx="371">
                  <c:v>95.737853923598195</c:v>
                </c:pt>
                <c:pt idx="372">
                  <c:v>96.557601208207643</c:v>
                </c:pt>
                <c:pt idx="373">
                  <c:v>98.714830904548293</c:v>
                </c:pt>
                <c:pt idx="374">
                  <c:v>98.499107934914235</c:v>
                </c:pt>
                <c:pt idx="375">
                  <c:v>101.30350654015707</c:v>
                </c:pt>
                <c:pt idx="376">
                  <c:v>101.43294032193752</c:v>
                </c:pt>
                <c:pt idx="377">
                  <c:v>102.25268760654697</c:v>
                </c:pt>
                <c:pt idx="378">
                  <c:v>104.6687848664485</c:v>
                </c:pt>
                <c:pt idx="379">
                  <c:v>104.06476055147311</c:v>
                </c:pt>
                <c:pt idx="380">
                  <c:v>104.6687848664485</c:v>
                </c:pt>
                <c:pt idx="381">
                  <c:v>106.39456862352104</c:v>
                </c:pt>
                <c:pt idx="382">
                  <c:v>106.39456862352104</c:v>
                </c:pt>
                <c:pt idx="383">
                  <c:v>106.52400240530146</c:v>
                </c:pt>
                <c:pt idx="384">
                  <c:v>105.22966458749707</c:v>
                </c:pt>
                <c:pt idx="385">
                  <c:v>106.6102915931551</c:v>
                </c:pt>
                <c:pt idx="386">
                  <c:v>106.00626727817971</c:v>
                </c:pt>
                <c:pt idx="387">
                  <c:v>106.73972537493555</c:v>
                </c:pt>
                <c:pt idx="388">
                  <c:v>107.47318347169137</c:v>
                </c:pt>
                <c:pt idx="389">
                  <c:v>106.65343618708189</c:v>
                </c:pt>
                <c:pt idx="390">
                  <c:v>109.5872685741052</c:v>
                </c:pt>
                <c:pt idx="391">
                  <c:v>110.40701585871464</c:v>
                </c:pt>
                <c:pt idx="392">
                  <c:v>110.23443748300741</c:v>
                </c:pt>
                <c:pt idx="393">
                  <c:v>110.23443748300741</c:v>
                </c:pt>
                <c:pt idx="394">
                  <c:v>109.80299154373925</c:v>
                </c:pt>
                <c:pt idx="395">
                  <c:v>108.12035238059354</c:v>
                </c:pt>
                <c:pt idx="396">
                  <c:v>105.79054430854565</c:v>
                </c:pt>
                <c:pt idx="397">
                  <c:v>105.83368890247245</c:v>
                </c:pt>
                <c:pt idx="398">
                  <c:v>105.87683349639927</c:v>
                </c:pt>
                <c:pt idx="399">
                  <c:v>105.14337539964345</c:v>
                </c:pt>
                <c:pt idx="400">
                  <c:v>105.18651999357027</c:v>
                </c:pt>
                <c:pt idx="401">
                  <c:v>103.41759164257091</c:v>
                </c:pt>
                <c:pt idx="402">
                  <c:v>104.15104973932677</c:v>
                </c:pt>
                <c:pt idx="403">
                  <c:v>103.59017001827817</c:v>
                </c:pt>
                <c:pt idx="404">
                  <c:v>101.3466511340839</c:v>
                </c:pt>
                <c:pt idx="405">
                  <c:v>101.82124166727884</c:v>
                </c:pt>
                <c:pt idx="406">
                  <c:v>101.08778357052302</c:v>
                </c:pt>
                <c:pt idx="407">
                  <c:v>101.86438626120567</c:v>
                </c:pt>
                <c:pt idx="408">
                  <c:v>102.85671192152235</c:v>
                </c:pt>
                <c:pt idx="409">
                  <c:v>100.18174709805996</c:v>
                </c:pt>
                <c:pt idx="410">
                  <c:v>98.455963340987424</c:v>
                </c:pt>
                <c:pt idx="411">
                  <c:v>97.075336335329411</c:v>
                </c:pt>
                <c:pt idx="412">
                  <c:v>100.05231331627951</c:v>
                </c:pt>
                <c:pt idx="413">
                  <c:v>100.22489169198676</c:v>
                </c:pt>
                <c:pt idx="414">
                  <c:v>96.126155268939527</c:v>
                </c:pt>
                <c:pt idx="415">
                  <c:v>95.910432299305455</c:v>
                </c:pt>
                <c:pt idx="416">
                  <c:v>94.874962045061935</c:v>
                </c:pt>
                <c:pt idx="417">
                  <c:v>97.420493086743903</c:v>
                </c:pt>
                <c:pt idx="418">
                  <c:v>97.247914711036657</c:v>
                </c:pt>
                <c:pt idx="419">
                  <c:v>96.126155268939527</c:v>
                </c:pt>
                <c:pt idx="420">
                  <c:v>98.714830904548293</c:v>
                </c:pt>
                <c:pt idx="421">
                  <c:v>99.361999813450495</c:v>
                </c:pt>
                <c:pt idx="422">
                  <c:v>98.369674153133786</c:v>
                </c:pt>
                <c:pt idx="423">
                  <c:v>98.671686310621482</c:v>
                </c:pt>
                <c:pt idx="424">
                  <c:v>97.118480929256208</c:v>
                </c:pt>
                <c:pt idx="425">
                  <c:v>94.529805293647428</c:v>
                </c:pt>
                <c:pt idx="426">
                  <c:v>94.572949887574254</c:v>
                </c:pt>
                <c:pt idx="427">
                  <c:v>94.141503948306109</c:v>
                </c:pt>
                <c:pt idx="428">
                  <c:v>94.961251232915572</c:v>
                </c:pt>
                <c:pt idx="429">
                  <c:v>96.21244445679315</c:v>
                </c:pt>
                <c:pt idx="430">
                  <c:v>97.765649838158424</c:v>
                </c:pt>
                <c:pt idx="431">
                  <c:v>95.435841766110514</c:v>
                </c:pt>
                <c:pt idx="432">
                  <c:v>94.012070166525675</c:v>
                </c:pt>
                <c:pt idx="433">
                  <c:v>96.471312020354034</c:v>
                </c:pt>
                <c:pt idx="434">
                  <c:v>95.220118796476442</c:v>
                </c:pt>
                <c:pt idx="435">
                  <c:v>95.220118796476442</c:v>
                </c:pt>
                <c:pt idx="436">
                  <c:v>92.243141815526343</c:v>
                </c:pt>
                <c:pt idx="437">
                  <c:v>89.740755367771186</c:v>
                </c:pt>
                <c:pt idx="438">
                  <c:v>90.474213464527011</c:v>
                </c:pt>
                <c:pt idx="439">
                  <c:v>88.446417549966782</c:v>
                </c:pt>
                <c:pt idx="440">
                  <c:v>89.697610773844389</c:v>
                </c:pt>
                <c:pt idx="441">
                  <c:v>86.418621635406581</c:v>
                </c:pt>
                <c:pt idx="442">
                  <c:v>87.54038107750371</c:v>
                </c:pt>
                <c:pt idx="443">
                  <c:v>88.532706737820419</c:v>
                </c:pt>
                <c:pt idx="444">
                  <c:v>86.979501356455145</c:v>
                </c:pt>
                <c:pt idx="445">
                  <c:v>87.324658107869652</c:v>
                </c:pt>
                <c:pt idx="446">
                  <c:v>89.309309428503042</c:v>
                </c:pt>
                <c:pt idx="447">
                  <c:v>88.964152677088535</c:v>
                </c:pt>
                <c:pt idx="448">
                  <c:v>90.948803997721953</c:v>
                </c:pt>
                <c:pt idx="449">
                  <c:v>90.948803997721953</c:v>
                </c:pt>
                <c:pt idx="450">
                  <c:v>90.215345900966142</c:v>
                </c:pt>
                <c:pt idx="451">
                  <c:v>91.380249936990083</c:v>
                </c:pt>
                <c:pt idx="452">
                  <c:v>90.689936434161069</c:v>
                </c:pt>
                <c:pt idx="453">
                  <c:v>89.007297271015375</c:v>
                </c:pt>
                <c:pt idx="454">
                  <c:v>89.438743210283491</c:v>
                </c:pt>
                <c:pt idx="455">
                  <c:v>89.179875646722621</c:v>
                </c:pt>
                <c:pt idx="456">
                  <c:v>91.509683718770518</c:v>
                </c:pt>
                <c:pt idx="457">
                  <c:v>91.854840470185025</c:v>
                </c:pt>
                <c:pt idx="458">
                  <c:v>96.428167426427208</c:v>
                </c:pt>
                <c:pt idx="459">
                  <c:v>97.032191741402599</c:v>
                </c:pt>
                <c:pt idx="460">
                  <c:v>100.26803628591357</c:v>
                </c:pt>
                <c:pt idx="461">
                  <c:v>96.557601208207643</c:v>
                </c:pt>
                <c:pt idx="462">
                  <c:v>95.220118796476442</c:v>
                </c:pt>
                <c:pt idx="463">
                  <c:v>97.765649838158424</c:v>
                </c:pt>
                <c:pt idx="464">
                  <c:v>97.938228213865671</c:v>
                </c:pt>
                <c:pt idx="465">
                  <c:v>97.938228213865671</c:v>
                </c:pt>
                <c:pt idx="466">
                  <c:v>91.509683718770518</c:v>
                </c:pt>
                <c:pt idx="467">
                  <c:v>90.689936434161069</c:v>
                </c:pt>
                <c:pt idx="468">
                  <c:v>91.423394530916909</c:v>
                </c:pt>
                <c:pt idx="469">
                  <c:v>89.568176992063925</c:v>
                </c:pt>
                <c:pt idx="470">
                  <c:v>91.337105343063257</c:v>
                </c:pt>
                <c:pt idx="471">
                  <c:v>93.580624227257545</c:v>
                </c:pt>
                <c:pt idx="472">
                  <c:v>92.502009379087227</c:v>
                </c:pt>
                <c:pt idx="473">
                  <c:v>92.199997221599531</c:v>
                </c:pt>
                <c:pt idx="474">
                  <c:v>93.149178287989415</c:v>
                </c:pt>
                <c:pt idx="475">
                  <c:v>88.791574301381289</c:v>
                </c:pt>
                <c:pt idx="476">
                  <c:v>89.654466179917549</c:v>
                </c:pt>
                <c:pt idx="477">
                  <c:v>91.682262094477778</c:v>
                </c:pt>
                <c:pt idx="478">
                  <c:v>94.31408232401337</c:v>
                </c:pt>
                <c:pt idx="479">
                  <c:v>92.847166130501734</c:v>
                </c:pt>
                <c:pt idx="480">
                  <c:v>95.608420141817774</c:v>
                </c:pt>
                <c:pt idx="481">
                  <c:v>95.478986360037325</c:v>
                </c:pt>
                <c:pt idx="482">
                  <c:v>94.012070166525675</c:v>
                </c:pt>
                <c:pt idx="483">
                  <c:v>94.31408232401337</c:v>
                </c:pt>
                <c:pt idx="484">
                  <c:v>92.631443160867661</c:v>
                </c:pt>
                <c:pt idx="485">
                  <c:v>92.631443160867661</c:v>
                </c:pt>
                <c:pt idx="486">
                  <c:v>91.639117500550952</c:v>
                </c:pt>
                <c:pt idx="487">
                  <c:v>91.768551282331387</c:v>
                </c:pt>
                <c:pt idx="488">
                  <c:v>91.509683718770518</c:v>
                </c:pt>
                <c:pt idx="489">
                  <c:v>90.085912119185693</c:v>
                </c:pt>
                <c:pt idx="490">
                  <c:v>93.796347196891602</c:v>
                </c:pt>
                <c:pt idx="491">
                  <c:v>93.235467475843052</c:v>
                </c:pt>
                <c:pt idx="492">
                  <c:v>92.976599912282154</c:v>
                </c:pt>
                <c:pt idx="493">
                  <c:v>93.839491790818414</c:v>
                </c:pt>
                <c:pt idx="494">
                  <c:v>94.91810663898876</c:v>
                </c:pt>
                <c:pt idx="495">
                  <c:v>93.537479633330747</c:v>
                </c:pt>
                <c:pt idx="496">
                  <c:v>93.666913415111168</c:v>
                </c:pt>
                <c:pt idx="497">
                  <c:v>91.035093185575562</c:v>
                </c:pt>
                <c:pt idx="498">
                  <c:v>91.035093185575562</c:v>
                </c:pt>
                <c:pt idx="499">
                  <c:v>90.387924276673388</c:v>
                </c:pt>
                <c:pt idx="500">
                  <c:v>90.862514809868316</c:v>
                </c:pt>
                <c:pt idx="501">
                  <c:v>92.28628640945314</c:v>
                </c:pt>
                <c:pt idx="502">
                  <c:v>89.999622931332055</c:v>
                </c:pt>
                <c:pt idx="503">
                  <c:v>89.568176992063925</c:v>
                </c:pt>
                <c:pt idx="504">
                  <c:v>87.885537828918217</c:v>
                </c:pt>
                <c:pt idx="505">
                  <c:v>90.215345900966142</c:v>
                </c:pt>
                <c:pt idx="506">
                  <c:v>90.258490494892939</c:v>
                </c:pt>
                <c:pt idx="507">
                  <c:v>92.15685262767272</c:v>
                </c:pt>
                <c:pt idx="508">
                  <c:v>92.631443160867661</c:v>
                </c:pt>
                <c:pt idx="509">
                  <c:v>93.839491790818414</c:v>
                </c:pt>
                <c:pt idx="510">
                  <c:v>94.227793136159761</c:v>
                </c:pt>
                <c:pt idx="511">
                  <c:v>93.01974450620898</c:v>
                </c:pt>
                <c:pt idx="512">
                  <c:v>93.753202602964805</c:v>
                </c:pt>
                <c:pt idx="513">
                  <c:v>92.502009379087227</c:v>
                </c:pt>
                <c:pt idx="514">
                  <c:v>93.01974450620898</c:v>
                </c:pt>
                <c:pt idx="515">
                  <c:v>92.976599912282154</c:v>
                </c:pt>
                <c:pt idx="516">
                  <c:v>92.631443160867661</c:v>
                </c:pt>
                <c:pt idx="517">
                  <c:v>92.631443160867661</c:v>
                </c:pt>
                <c:pt idx="518">
                  <c:v>91.768551282331387</c:v>
                </c:pt>
                <c:pt idx="519">
                  <c:v>93.106033694062589</c:v>
                </c:pt>
                <c:pt idx="520">
                  <c:v>95.996721487159093</c:v>
                </c:pt>
                <c:pt idx="521">
                  <c:v>96.945902553548962</c:v>
                </c:pt>
                <c:pt idx="522">
                  <c:v>96.945902553548962</c:v>
                </c:pt>
                <c:pt idx="523">
                  <c:v>98.585397122767873</c:v>
                </c:pt>
                <c:pt idx="524">
                  <c:v>98.499107934914235</c:v>
                </c:pt>
                <c:pt idx="525">
                  <c:v>98.499107934914235</c:v>
                </c:pt>
                <c:pt idx="526">
                  <c:v>98.499107934914235</c:v>
                </c:pt>
                <c:pt idx="527">
                  <c:v>98.19709577742654</c:v>
                </c:pt>
                <c:pt idx="528">
                  <c:v>98.19709577742654</c:v>
                </c:pt>
                <c:pt idx="529">
                  <c:v>104.40991730288762</c:v>
                </c:pt>
                <c:pt idx="530">
                  <c:v>105.79054430854565</c:v>
                </c:pt>
                <c:pt idx="531">
                  <c:v>105.48853215105795</c:v>
                </c:pt>
                <c:pt idx="532">
                  <c:v>109.06953344698344</c:v>
                </c:pt>
                <c:pt idx="533">
                  <c:v>108.8969550712762</c:v>
                </c:pt>
                <c:pt idx="534">
                  <c:v>108.59494291378849</c:v>
                </c:pt>
                <c:pt idx="535">
                  <c:v>108.59494291378849</c:v>
                </c:pt>
                <c:pt idx="536">
                  <c:v>106.82601456278915</c:v>
                </c:pt>
                <c:pt idx="537">
                  <c:v>105.87683349639927</c:v>
                </c:pt>
                <c:pt idx="538">
                  <c:v>104.40991730288762</c:v>
                </c:pt>
                <c:pt idx="539">
                  <c:v>105.22966458749707</c:v>
                </c:pt>
                <c:pt idx="540">
                  <c:v>103.6764592061318</c:v>
                </c:pt>
                <c:pt idx="541">
                  <c:v>103.07243489115641</c:v>
                </c:pt>
                <c:pt idx="542">
                  <c:v>103.71960380005862</c:v>
                </c:pt>
                <c:pt idx="543">
                  <c:v>101.64866329157158</c:v>
                </c:pt>
                <c:pt idx="544">
                  <c:v>102.38212138832743</c:v>
                </c:pt>
                <c:pt idx="545">
                  <c:v>102.72727813974191</c:v>
                </c:pt>
                <c:pt idx="546">
                  <c:v>101.56237410371799</c:v>
                </c:pt>
                <c:pt idx="547">
                  <c:v>100.09545791020631</c:v>
                </c:pt>
                <c:pt idx="548">
                  <c:v>101.13092816444981</c:v>
                </c:pt>
                <c:pt idx="549">
                  <c:v>102.85671192152235</c:v>
                </c:pt>
                <c:pt idx="550">
                  <c:v>103.02929029722961</c:v>
                </c:pt>
                <c:pt idx="551">
                  <c:v>105.70425512069204</c:v>
                </c:pt>
                <c:pt idx="552">
                  <c:v>102.59784435796149</c:v>
                </c:pt>
                <c:pt idx="553">
                  <c:v>102.20954301262017</c:v>
                </c:pt>
                <c:pt idx="554">
                  <c:v>101.95067544905929</c:v>
                </c:pt>
                <c:pt idx="555">
                  <c:v>101.95067544905929</c:v>
                </c:pt>
                <c:pt idx="556">
                  <c:v>101.38979572801072</c:v>
                </c:pt>
                <c:pt idx="557">
                  <c:v>104.71192946037533</c:v>
                </c:pt>
                <c:pt idx="558">
                  <c:v>105.96312268425289</c:v>
                </c:pt>
                <c:pt idx="559">
                  <c:v>102.77042273366874</c:v>
                </c:pt>
                <c:pt idx="560">
                  <c:v>101.13092816444981</c:v>
                </c:pt>
                <c:pt idx="561">
                  <c:v>98.671686310621482</c:v>
                </c:pt>
                <c:pt idx="562">
                  <c:v>97.118480929256208</c:v>
                </c:pt>
                <c:pt idx="563">
                  <c:v>99.103132249889626</c:v>
                </c:pt>
                <c:pt idx="564">
                  <c:v>98.801120092401931</c:v>
                </c:pt>
                <c:pt idx="565">
                  <c:v>95.737853923598195</c:v>
                </c:pt>
                <c:pt idx="566">
                  <c:v>95.220118796476442</c:v>
                </c:pt>
                <c:pt idx="567">
                  <c:v>93.925780978672051</c:v>
                </c:pt>
                <c:pt idx="568">
                  <c:v>92.847166130501734</c:v>
                </c:pt>
                <c:pt idx="569">
                  <c:v>92.804021536574894</c:v>
                </c:pt>
                <c:pt idx="570">
                  <c:v>91.29396074913646</c:v>
                </c:pt>
                <c:pt idx="571">
                  <c:v>92.372575597306778</c:v>
                </c:pt>
                <c:pt idx="572">
                  <c:v>92.329431003379966</c:v>
                </c:pt>
                <c:pt idx="573">
                  <c:v>90.129056713112504</c:v>
                </c:pt>
                <c:pt idx="574">
                  <c:v>90.517358058453809</c:v>
                </c:pt>
                <c:pt idx="575">
                  <c:v>92.15685262767272</c:v>
                </c:pt>
                <c:pt idx="576">
                  <c:v>91.897985064111836</c:v>
                </c:pt>
                <c:pt idx="577">
                  <c:v>94.572949887574254</c:v>
                </c:pt>
                <c:pt idx="578">
                  <c:v>93.666913415111168</c:v>
                </c:pt>
                <c:pt idx="579">
                  <c:v>94.831817451135123</c:v>
                </c:pt>
                <c:pt idx="580">
                  <c:v>95.263263390403267</c:v>
                </c:pt>
                <c:pt idx="581">
                  <c:v>96.557601208207643</c:v>
                </c:pt>
                <c:pt idx="582">
                  <c:v>97.032191741402599</c:v>
                </c:pt>
                <c:pt idx="583">
                  <c:v>96.471312020354034</c:v>
                </c:pt>
                <c:pt idx="584">
                  <c:v>95.349552578256876</c:v>
                </c:pt>
                <c:pt idx="585">
                  <c:v>97.593071462451164</c:v>
                </c:pt>
                <c:pt idx="586">
                  <c:v>96.557601208207643</c:v>
                </c:pt>
                <c:pt idx="587">
                  <c:v>97.075336335329411</c:v>
                </c:pt>
                <c:pt idx="588">
                  <c:v>91.811695876258213</c:v>
                </c:pt>
                <c:pt idx="589">
                  <c:v>88.446417549966782</c:v>
                </c:pt>
                <c:pt idx="590">
                  <c:v>87.454091889650101</c:v>
                </c:pt>
                <c:pt idx="591">
                  <c:v>85.124283817602191</c:v>
                </c:pt>
                <c:pt idx="592">
                  <c:v>88.403272956039984</c:v>
                </c:pt>
                <c:pt idx="593">
                  <c:v>85.944031102211639</c:v>
                </c:pt>
                <c:pt idx="594">
                  <c:v>86.202898665772508</c:v>
                </c:pt>
                <c:pt idx="595">
                  <c:v>87.022645950381957</c:v>
                </c:pt>
                <c:pt idx="596">
                  <c:v>86.591200011113827</c:v>
                </c:pt>
                <c:pt idx="597">
                  <c:v>88.101260798552289</c:v>
                </c:pt>
                <c:pt idx="598">
                  <c:v>89.007297271015375</c:v>
                </c:pt>
                <c:pt idx="599">
                  <c:v>89.007297271015375</c:v>
                </c:pt>
                <c:pt idx="600">
                  <c:v>87.669814859284159</c:v>
                </c:pt>
                <c:pt idx="601">
                  <c:v>90.517358058453809</c:v>
                </c:pt>
                <c:pt idx="602">
                  <c:v>89.525032398137128</c:v>
                </c:pt>
                <c:pt idx="603">
                  <c:v>90.474213464527011</c:v>
                </c:pt>
                <c:pt idx="604">
                  <c:v>91.941129658038648</c:v>
                </c:pt>
                <c:pt idx="605">
                  <c:v>92.15685262767272</c:v>
                </c:pt>
                <c:pt idx="606">
                  <c:v>89.136731052795795</c:v>
                </c:pt>
                <c:pt idx="607">
                  <c:v>85.210573005455814</c:v>
                </c:pt>
                <c:pt idx="608">
                  <c:v>84.218247345139105</c:v>
                </c:pt>
                <c:pt idx="609">
                  <c:v>84.175102751212307</c:v>
                </c:pt>
                <c:pt idx="610">
                  <c:v>83.312210872676047</c:v>
                </c:pt>
                <c:pt idx="611">
                  <c:v>84.131958157285482</c:v>
                </c:pt>
                <c:pt idx="612">
                  <c:v>82.276740618432527</c:v>
                </c:pt>
                <c:pt idx="613">
                  <c:v>85.900886508284827</c:v>
                </c:pt>
                <c:pt idx="614">
                  <c:v>87.152079732162406</c:v>
                </c:pt>
                <c:pt idx="615">
                  <c:v>88.532706737820419</c:v>
                </c:pt>
                <c:pt idx="616">
                  <c:v>90.948803997721953</c:v>
                </c:pt>
                <c:pt idx="617">
                  <c:v>92.027418845892271</c:v>
                </c:pt>
                <c:pt idx="618">
                  <c:v>90.517358058453809</c:v>
                </c:pt>
                <c:pt idx="619">
                  <c:v>88.748429707454477</c:v>
                </c:pt>
                <c:pt idx="620">
                  <c:v>88.403272956039984</c:v>
                </c:pt>
                <c:pt idx="621">
                  <c:v>88.70528511352768</c:v>
                </c:pt>
                <c:pt idx="622">
                  <c:v>88.446417549966782</c:v>
                </c:pt>
                <c:pt idx="623">
                  <c:v>88.532706737820419</c:v>
                </c:pt>
                <c:pt idx="624">
                  <c:v>88.532706737820419</c:v>
                </c:pt>
                <c:pt idx="625">
                  <c:v>88.532706737820419</c:v>
                </c:pt>
                <c:pt idx="626">
                  <c:v>86.159754071845711</c:v>
                </c:pt>
                <c:pt idx="627">
                  <c:v>86.375477041479755</c:v>
                </c:pt>
                <c:pt idx="628">
                  <c:v>84.865416254041321</c:v>
                </c:pt>
                <c:pt idx="629">
                  <c:v>83.959379781578221</c:v>
                </c:pt>
                <c:pt idx="630">
                  <c:v>86.159754071845711</c:v>
                </c:pt>
                <c:pt idx="631">
                  <c:v>87.842393234991405</c:v>
                </c:pt>
                <c:pt idx="632">
                  <c:v>86.461766229333392</c:v>
                </c:pt>
                <c:pt idx="633">
                  <c:v>87.410947295723275</c:v>
                </c:pt>
                <c:pt idx="634">
                  <c:v>89.050441864942172</c:v>
                </c:pt>
                <c:pt idx="635">
                  <c:v>89.956478337405244</c:v>
                </c:pt>
                <c:pt idx="636">
                  <c:v>89.525032398137128</c:v>
                </c:pt>
                <c:pt idx="637">
                  <c:v>91.941129658038648</c:v>
                </c:pt>
                <c:pt idx="638">
                  <c:v>92.027418845892271</c:v>
                </c:pt>
                <c:pt idx="639">
                  <c:v>99.879734940572249</c:v>
                </c:pt>
                <c:pt idx="640">
                  <c:v>99.664011970938191</c:v>
                </c:pt>
                <c:pt idx="641">
                  <c:v>104.6687848664485</c:v>
                </c:pt>
                <c:pt idx="642">
                  <c:v>106.48085781137466</c:v>
                </c:pt>
                <c:pt idx="643">
                  <c:v>106.48085781137466</c:v>
                </c:pt>
                <c:pt idx="644">
                  <c:v>107.47318347169137</c:v>
                </c:pt>
                <c:pt idx="645">
                  <c:v>98.02451740171928</c:v>
                </c:pt>
                <c:pt idx="646">
                  <c:v>97.075336335329411</c:v>
                </c:pt>
                <c:pt idx="647">
                  <c:v>96.945902553548962</c:v>
                </c:pt>
                <c:pt idx="648">
                  <c:v>100.18174709805996</c:v>
                </c:pt>
                <c:pt idx="649">
                  <c:v>96.169299862866325</c:v>
                </c:pt>
                <c:pt idx="650">
                  <c:v>99.275710625596886</c:v>
                </c:pt>
                <c:pt idx="651">
                  <c:v>98.455963340987424</c:v>
                </c:pt>
                <c:pt idx="652">
                  <c:v>101.95067544905929</c:v>
                </c:pt>
                <c:pt idx="653">
                  <c:v>100.05231331627951</c:v>
                </c:pt>
                <c:pt idx="654">
                  <c:v>100.05231331627951</c:v>
                </c:pt>
                <c:pt idx="655">
                  <c:v>102.12325382476652</c:v>
                </c:pt>
                <c:pt idx="656">
                  <c:v>103.11557948508323</c:v>
                </c:pt>
                <c:pt idx="657">
                  <c:v>101.30350654015707</c:v>
                </c:pt>
                <c:pt idx="658">
                  <c:v>100.52690384947445</c:v>
                </c:pt>
                <c:pt idx="659">
                  <c:v>103.33130245471732</c:v>
                </c:pt>
                <c:pt idx="660">
                  <c:v>99.707156564865002</c:v>
                </c:pt>
                <c:pt idx="661">
                  <c:v>100.31118087984039</c:v>
                </c:pt>
                <c:pt idx="662">
                  <c:v>99.966024128425886</c:v>
                </c:pt>
                <c:pt idx="663">
                  <c:v>103.37444704864411</c:v>
                </c:pt>
                <c:pt idx="664">
                  <c:v>103.80589298791224</c:v>
                </c:pt>
                <c:pt idx="665">
                  <c:v>105.40224296320433</c:v>
                </c:pt>
                <c:pt idx="666">
                  <c:v>103.633314612205</c:v>
                </c:pt>
                <c:pt idx="667">
                  <c:v>103.50388083042455</c:v>
                </c:pt>
                <c:pt idx="668">
                  <c:v>101.56237410371799</c:v>
                </c:pt>
                <c:pt idx="669">
                  <c:v>101.00149438266941</c:v>
                </c:pt>
                <c:pt idx="670">
                  <c:v>101.26036194623028</c:v>
                </c:pt>
                <c:pt idx="671">
                  <c:v>103.28815786079049</c:v>
                </c:pt>
                <c:pt idx="672">
                  <c:v>101.04463897659622</c:v>
                </c:pt>
                <c:pt idx="673">
                  <c:v>100.22489169198676</c:v>
                </c:pt>
                <c:pt idx="674">
                  <c:v>95.435841766110514</c:v>
                </c:pt>
                <c:pt idx="675">
                  <c:v>96.21244445679315</c:v>
                </c:pt>
                <c:pt idx="676">
                  <c:v>93.753202602964805</c:v>
                </c:pt>
                <c:pt idx="677">
                  <c:v>94.012070166525675</c:v>
                </c:pt>
                <c:pt idx="678">
                  <c:v>94.400371511866993</c:v>
                </c:pt>
                <c:pt idx="679">
                  <c:v>94.831817451135123</c:v>
                </c:pt>
                <c:pt idx="680">
                  <c:v>95.651564735744572</c:v>
                </c:pt>
                <c:pt idx="681">
                  <c:v>93.408045851550298</c:v>
                </c:pt>
                <c:pt idx="682">
                  <c:v>93.494335039403907</c:v>
                </c:pt>
                <c:pt idx="683">
                  <c:v>93.45119044547711</c:v>
                </c:pt>
                <c:pt idx="684">
                  <c:v>93.062889100135791</c:v>
                </c:pt>
                <c:pt idx="685">
                  <c:v>93.796347196891602</c:v>
                </c:pt>
                <c:pt idx="686">
                  <c:v>94.227793136159761</c:v>
                </c:pt>
                <c:pt idx="687">
                  <c:v>95.17697420254963</c:v>
                </c:pt>
                <c:pt idx="688">
                  <c:v>97.161625523183019</c:v>
                </c:pt>
                <c:pt idx="689">
                  <c:v>96.600745802134455</c:v>
                </c:pt>
                <c:pt idx="690">
                  <c:v>98.153951183499728</c:v>
                </c:pt>
                <c:pt idx="691">
                  <c:v>95.133829608622818</c:v>
                </c:pt>
                <c:pt idx="692">
                  <c:v>95.090685014696007</c:v>
                </c:pt>
                <c:pt idx="693">
                  <c:v>95.867287705378629</c:v>
                </c:pt>
                <c:pt idx="694">
                  <c:v>94.702383669354688</c:v>
                </c:pt>
                <c:pt idx="695">
                  <c:v>94.702383669354688</c:v>
                </c:pt>
                <c:pt idx="696">
                  <c:v>99.016843062035989</c:v>
                </c:pt>
                <c:pt idx="697">
                  <c:v>98.542252528841047</c:v>
                </c:pt>
                <c:pt idx="698">
                  <c:v>97.247914711036657</c:v>
                </c:pt>
                <c:pt idx="699">
                  <c:v>95.867287705378629</c:v>
                </c:pt>
                <c:pt idx="700">
                  <c:v>97.075336335329411</c:v>
                </c:pt>
                <c:pt idx="701">
                  <c:v>97.118480929256208</c:v>
                </c:pt>
                <c:pt idx="702">
                  <c:v>97.938228213865671</c:v>
                </c:pt>
                <c:pt idx="703">
                  <c:v>95.522130953964137</c:v>
                </c:pt>
                <c:pt idx="704">
                  <c:v>96.298733644646788</c:v>
                </c:pt>
                <c:pt idx="705">
                  <c:v>97.981372807792482</c:v>
                </c:pt>
                <c:pt idx="706">
                  <c:v>100.52690384947445</c:v>
                </c:pt>
                <c:pt idx="707">
                  <c:v>98.62854171669467</c:v>
                </c:pt>
                <c:pt idx="708">
                  <c:v>98.369674153133786</c:v>
                </c:pt>
                <c:pt idx="709">
                  <c:v>96.730179583914904</c:v>
                </c:pt>
                <c:pt idx="710">
                  <c:v>96.557601208207643</c:v>
                </c:pt>
                <c:pt idx="711">
                  <c:v>98.19709577742654</c:v>
                </c:pt>
                <c:pt idx="712">
                  <c:v>99.79344575271864</c:v>
                </c:pt>
                <c:pt idx="713">
                  <c:v>102.03696463691291</c:v>
                </c:pt>
                <c:pt idx="714">
                  <c:v>101.82124166727884</c:v>
                </c:pt>
                <c:pt idx="715">
                  <c:v>98.455963340987424</c:v>
                </c:pt>
                <c:pt idx="716">
                  <c:v>97.765649838158424</c:v>
                </c:pt>
                <c:pt idx="717">
                  <c:v>96.643890396061281</c:v>
                </c:pt>
                <c:pt idx="718">
                  <c:v>94.184648542232921</c:v>
                </c:pt>
                <c:pt idx="719">
                  <c:v>93.839491790818414</c:v>
                </c:pt>
                <c:pt idx="720">
                  <c:v>94.486660699720616</c:v>
                </c:pt>
                <c:pt idx="721">
                  <c:v>95.522130953964137</c:v>
                </c:pt>
                <c:pt idx="722">
                  <c:v>96.21244445679315</c:v>
                </c:pt>
                <c:pt idx="723">
                  <c:v>95.651564735744572</c:v>
                </c:pt>
                <c:pt idx="724">
                  <c:v>92.372575597306778</c:v>
                </c:pt>
                <c:pt idx="725">
                  <c:v>92.372575597306778</c:v>
                </c:pt>
                <c:pt idx="726">
                  <c:v>92.243141815526343</c:v>
                </c:pt>
                <c:pt idx="727">
                  <c:v>91.897985064111836</c:v>
                </c:pt>
                <c:pt idx="728">
                  <c:v>90.4310688706002</c:v>
                </c:pt>
                <c:pt idx="729">
                  <c:v>91.250816155209648</c:v>
                </c:pt>
                <c:pt idx="730">
                  <c:v>90.4310688706002</c:v>
                </c:pt>
                <c:pt idx="731">
                  <c:v>91.164526967356025</c:v>
                </c:pt>
                <c:pt idx="732">
                  <c:v>94.012070166525675</c:v>
                </c:pt>
                <c:pt idx="733">
                  <c:v>98.585397122767873</c:v>
                </c:pt>
                <c:pt idx="734">
                  <c:v>99.103132249889626</c:v>
                </c:pt>
                <c:pt idx="735">
                  <c:v>100.91520519481575</c:v>
                </c:pt>
                <c:pt idx="736">
                  <c:v>97.851939026012033</c:v>
                </c:pt>
                <c:pt idx="737">
                  <c:v>100.0091687223527</c:v>
                </c:pt>
                <c:pt idx="738">
                  <c:v>100.0091687223527</c:v>
                </c:pt>
                <c:pt idx="739">
                  <c:v>99.879734940572249</c:v>
                </c:pt>
                <c:pt idx="740">
                  <c:v>100.26803628591357</c:v>
                </c:pt>
                <c:pt idx="741">
                  <c:v>101.64866329157158</c:v>
                </c:pt>
                <c:pt idx="742">
                  <c:v>100.87206060088896</c:v>
                </c:pt>
                <c:pt idx="743">
                  <c:v>103.89218217576585</c:v>
                </c:pt>
                <c:pt idx="744">
                  <c:v>103.15872407901006</c:v>
                </c:pt>
                <c:pt idx="745">
                  <c:v>103.54702542435138</c:v>
                </c:pt>
                <c:pt idx="746">
                  <c:v>103.54702542435138</c:v>
                </c:pt>
                <c:pt idx="747">
                  <c:v>102.33897679440061</c:v>
                </c:pt>
                <c:pt idx="748">
                  <c:v>101.43294032193752</c:v>
                </c:pt>
                <c:pt idx="749">
                  <c:v>104.32362811503401</c:v>
                </c:pt>
                <c:pt idx="750">
                  <c:v>104.88450783608256</c:v>
                </c:pt>
                <c:pt idx="751">
                  <c:v>111.44248611295818</c:v>
                </c:pt>
                <c:pt idx="752">
                  <c:v>109.67355776195882</c:v>
                </c:pt>
                <c:pt idx="753">
                  <c:v>105.9199780903261</c:v>
                </c:pt>
                <c:pt idx="754">
                  <c:v>99.750301158791814</c:v>
                </c:pt>
                <c:pt idx="755">
                  <c:v>100.0091687223527</c:v>
                </c:pt>
                <c:pt idx="756">
                  <c:v>96.21244445679315</c:v>
                </c:pt>
                <c:pt idx="757">
                  <c:v>93.968925572598863</c:v>
                </c:pt>
                <c:pt idx="758">
                  <c:v>93.968925572598863</c:v>
                </c:pt>
                <c:pt idx="759">
                  <c:v>94.0552147604525</c:v>
                </c:pt>
                <c:pt idx="760">
                  <c:v>95.737853923598195</c:v>
                </c:pt>
                <c:pt idx="761">
                  <c:v>92.458864785160401</c:v>
                </c:pt>
                <c:pt idx="762">
                  <c:v>92.329431003379966</c:v>
                </c:pt>
                <c:pt idx="763">
                  <c:v>93.494335039403907</c:v>
                </c:pt>
                <c:pt idx="764">
                  <c:v>95.349552578256876</c:v>
                </c:pt>
                <c:pt idx="765">
                  <c:v>92.976599912282154</c:v>
                </c:pt>
                <c:pt idx="766">
                  <c:v>91.29396074913646</c:v>
                </c:pt>
                <c:pt idx="767">
                  <c:v>92.027418845892271</c:v>
                </c:pt>
                <c:pt idx="768">
                  <c:v>90.172201307039316</c:v>
                </c:pt>
                <c:pt idx="769">
                  <c:v>88.316983768186361</c:v>
                </c:pt>
                <c:pt idx="770">
                  <c:v>87.324658107869652</c:v>
                </c:pt>
                <c:pt idx="771">
                  <c:v>85.167428411529002</c:v>
                </c:pt>
                <c:pt idx="772">
                  <c:v>87.238368920016015</c:v>
                </c:pt>
                <c:pt idx="773">
                  <c:v>85.426295975089872</c:v>
                </c:pt>
                <c:pt idx="774">
                  <c:v>85.037994629748553</c:v>
                </c:pt>
                <c:pt idx="775">
                  <c:v>88.403272956039984</c:v>
                </c:pt>
                <c:pt idx="776">
                  <c:v>89.870189149551621</c:v>
                </c:pt>
                <c:pt idx="777">
                  <c:v>88.532706737820419</c:v>
                </c:pt>
                <c:pt idx="778">
                  <c:v>88.532706737820419</c:v>
                </c:pt>
                <c:pt idx="779">
                  <c:v>85.512585162943495</c:v>
                </c:pt>
                <c:pt idx="780">
                  <c:v>86.246043259699334</c:v>
                </c:pt>
                <c:pt idx="781">
                  <c:v>87.626670265357347</c:v>
                </c:pt>
                <c:pt idx="782">
                  <c:v>86.246043259699334</c:v>
                </c:pt>
                <c:pt idx="783">
                  <c:v>86.246043259699334</c:v>
                </c:pt>
                <c:pt idx="784">
                  <c:v>84.779127066187684</c:v>
                </c:pt>
                <c:pt idx="785">
                  <c:v>86.418621635406581</c:v>
                </c:pt>
                <c:pt idx="786">
                  <c:v>84.477114908699988</c:v>
                </c:pt>
                <c:pt idx="787">
                  <c:v>83.959379781578221</c:v>
                </c:pt>
                <c:pt idx="788">
                  <c:v>87.583525671430522</c:v>
                </c:pt>
                <c:pt idx="789">
                  <c:v>86.979501356455145</c:v>
                </c:pt>
                <c:pt idx="790">
                  <c:v>88.144405392479115</c:v>
                </c:pt>
                <c:pt idx="791">
                  <c:v>91.078237779502402</c:v>
                </c:pt>
                <c:pt idx="792">
                  <c:v>90.474213464527011</c:v>
                </c:pt>
                <c:pt idx="793">
                  <c:v>89.611321585990737</c:v>
                </c:pt>
                <c:pt idx="794">
                  <c:v>90.560502652380634</c:v>
                </c:pt>
                <c:pt idx="795">
                  <c:v>90.560502652380634</c:v>
                </c:pt>
                <c:pt idx="796">
                  <c:v>92.113708033745894</c:v>
                </c:pt>
                <c:pt idx="797">
                  <c:v>95.306407984330079</c:v>
                </c:pt>
                <c:pt idx="798">
                  <c:v>93.149178287989415</c:v>
                </c:pt>
                <c:pt idx="799">
                  <c:v>94.91810663898876</c:v>
                </c:pt>
                <c:pt idx="800">
                  <c:v>94.012070166525675</c:v>
                </c:pt>
                <c:pt idx="801">
                  <c:v>95.608420141817774</c:v>
                </c:pt>
                <c:pt idx="802">
                  <c:v>96.255589050719948</c:v>
                </c:pt>
                <c:pt idx="803">
                  <c:v>97.938228213865671</c:v>
                </c:pt>
                <c:pt idx="804">
                  <c:v>98.110806589572917</c:v>
                </c:pt>
                <c:pt idx="805">
                  <c:v>89.740755367771186</c:v>
                </c:pt>
                <c:pt idx="806">
                  <c:v>93.062889100135791</c:v>
                </c:pt>
                <c:pt idx="807">
                  <c:v>92.415720191233589</c:v>
                </c:pt>
                <c:pt idx="808">
                  <c:v>91.897985064111836</c:v>
                </c:pt>
                <c:pt idx="809">
                  <c:v>91.811695876258213</c:v>
                </c:pt>
                <c:pt idx="810">
                  <c:v>92.113708033745894</c:v>
                </c:pt>
                <c:pt idx="811">
                  <c:v>92.243141815526343</c:v>
                </c:pt>
                <c:pt idx="812">
                  <c:v>93.666913415111168</c:v>
                </c:pt>
                <c:pt idx="813">
                  <c:v>90.819370215941504</c:v>
                </c:pt>
                <c:pt idx="814">
                  <c:v>95.435841766110514</c:v>
                </c:pt>
                <c:pt idx="815">
                  <c:v>95.435841766110514</c:v>
                </c:pt>
                <c:pt idx="816">
                  <c:v>96.21244445679315</c:v>
                </c:pt>
                <c:pt idx="817">
                  <c:v>100.95834978874258</c:v>
                </c:pt>
                <c:pt idx="818">
                  <c:v>107.6457618473986</c:v>
                </c:pt>
                <c:pt idx="819">
                  <c:v>106.91230375064281</c:v>
                </c:pt>
                <c:pt idx="820">
                  <c:v>110.88160639190959</c:v>
                </c:pt>
                <c:pt idx="821">
                  <c:v>112.52110096112848</c:v>
                </c:pt>
                <c:pt idx="822">
                  <c:v>110.75217261012915</c:v>
                </c:pt>
                <c:pt idx="823">
                  <c:v>109.63041316803202</c:v>
                </c:pt>
                <c:pt idx="824">
                  <c:v>108.42236453808123</c:v>
                </c:pt>
                <c:pt idx="825">
                  <c:v>121.58146568575923</c:v>
                </c:pt>
                <c:pt idx="826">
                  <c:v>131.41843310107259</c:v>
                </c:pt>
                <c:pt idx="827">
                  <c:v>143.80093155806796</c:v>
                </c:pt>
                <c:pt idx="828">
                  <c:v>149.75488551996816</c:v>
                </c:pt>
                <c:pt idx="829">
                  <c:v>156.70116514218506</c:v>
                </c:pt>
                <c:pt idx="830">
                  <c:v>138.83930325648447</c:v>
                </c:pt>
                <c:pt idx="831">
                  <c:v>141.25540051638598</c:v>
                </c:pt>
                <c:pt idx="832">
                  <c:v>156.14028542113653</c:v>
                </c:pt>
                <c:pt idx="833">
                  <c:v>161.92166100732945</c:v>
                </c:pt>
                <c:pt idx="834">
                  <c:v>165.20065014576727</c:v>
                </c:pt>
                <c:pt idx="835">
                  <c:v>160.02329887454968</c:v>
                </c:pt>
                <c:pt idx="836">
                  <c:v>167.22844606032746</c:v>
                </c:pt>
                <c:pt idx="837">
                  <c:v>182.32905393471205</c:v>
                </c:pt>
                <c:pt idx="838">
                  <c:v>180.12867964444456</c:v>
                </c:pt>
                <c:pt idx="839">
                  <c:v>192.5111781014399</c:v>
                </c:pt>
                <c:pt idx="840">
                  <c:v>178.27346210559159</c:v>
                </c:pt>
                <c:pt idx="841">
                  <c:v>177.75572697846985</c:v>
                </c:pt>
                <c:pt idx="842">
                  <c:v>172.62152030117909</c:v>
                </c:pt>
                <c:pt idx="843">
                  <c:v>182.07018637115112</c:v>
                </c:pt>
                <c:pt idx="844">
                  <c:v>198.03368612407198</c:v>
                </c:pt>
                <c:pt idx="845">
                  <c:v>195.53129967631685</c:v>
                </c:pt>
                <c:pt idx="846">
                  <c:v>183.79597012822367</c:v>
                </c:pt>
                <c:pt idx="847">
                  <c:v>173.70013514934942</c:v>
                </c:pt>
                <c:pt idx="848">
                  <c:v>194.45268482814649</c:v>
                </c:pt>
                <c:pt idx="849">
                  <c:v>194.45268482814649</c:v>
                </c:pt>
                <c:pt idx="850">
                  <c:v>190.52652678080653</c:v>
                </c:pt>
                <c:pt idx="851">
                  <c:v>188.97332139944123</c:v>
                </c:pt>
                <c:pt idx="852">
                  <c:v>165.45951770932811</c:v>
                </c:pt>
                <c:pt idx="853">
                  <c:v>167.74618118744922</c:v>
                </c:pt>
                <c:pt idx="854">
                  <c:v>158.34065971140396</c:v>
                </c:pt>
                <c:pt idx="855">
                  <c:v>161.05876912879319</c:v>
                </c:pt>
                <c:pt idx="856">
                  <c:v>154.41450166406398</c:v>
                </c:pt>
                <c:pt idx="857">
                  <c:v>159.28984077779387</c:v>
                </c:pt>
                <c:pt idx="858">
                  <c:v>159.67814212313519</c:v>
                </c:pt>
                <c:pt idx="859">
                  <c:v>144.36181127911652</c:v>
                </c:pt>
                <c:pt idx="860">
                  <c:v>149.32343958070001</c:v>
                </c:pt>
                <c:pt idx="861">
                  <c:v>163.38857720084107</c:v>
                </c:pt>
                <c:pt idx="862">
                  <c:v>169.86026628986303</c:v>
                </c:pt>
                <c:pt idx="863">
                  <c:v>173.8727135250567</c:v>
                </c:pt>
                <c:pt idx="864">
                  <c:v>171.67233923478921</c:v>
                </c:pt>
                <c:pt idx="865">
                  <c:v>170.16227844735076</c:v>
                </c:pt>
                <c:pt idx="866">
                  <c:v>171.06831491981382</c:v>
                </c:pt>
                <c:pt idx="867">
                  <c:v>181.46616205617579</c:v>
                </c:pt>
                <c:pt idx="868">
                  <c:v>178.35975129344524</c:v>
                </c:pt>
                <c:pt idx="869">
                  <c:v>170.16227844735076</c:v>
                </c:pt>
                <c:pt idx="870">
                  <c:v>173.48441217971535</c:v>
                </c:pt>
                <c:pt idx="871">
                  <c:v>174.26101487039799</c:v>
                </c:pt>
                <c:pt idx="872">
                  <c:v>161.792227225549</c:v>
                </c:pt>
                <c:pt idx="873">
                  <c:v>165.37322852147449</c:v>
                </c:pt>
                <c:pt idx="874">
                  <c:v>167.18530146640066</c:v>
                </c:pt>
                <c:pt idx="875">
                  <c:v>170.89573654410657</c:v>
                </c:pt>
                <c:pt idx="876">
                  <c:v>177.54000400883578</c:v>
                </c:pt>
                <c:pt idx="877">
                  <c:v>168.04819334493689</c:v>
                </c:pt>
                <c:pt idx="878">
                  <c:v>166.32240958786437</c:v>
                </c:pt>
                <c:pt idx="879">
                  <c:v>171.41347167122831</c:v>
                </c:pt>
                <c:pt idx="880">
                  <c:v>168.95422981739998</c:v>
                </c:pt>
                <c:pt idx="881">
                  <c:v>175.51220809427554</c:v>
                </c:pt>
                <c:pt idx="882">
                  <c:v>169.38567575666812</c:v>
                </c:pt>
                <c:pt idx="883">
                  <c:v>166.92643390283976</c:v>
                </c:pt>
                <c:pt idx="884">
                  <c:v>166.40869877571802</c:v>
                </c:pt>
                <c:pt idx="885">
                  <c:v>166.40869877571802</c:v>
                </c:pt>
                <c:pt idx="886">
                  <c:v>159.37612996564746</c:v>
                </c:pt>
                <c:pt idx="887">
                  <c:v>154.8028030094053</c:v>
                </c:pt>
                <c:pt idx="888">
                  <c:v>154.24192328835673</c:v>
                </c:pt>
                <c:pt idx="889">
                  <c:v>150.48834361672399</c:v>
                </c:pt>
                <c:pt idx="890">
                  <c:v>156.78745433003868</c:v>
                </c:pt>
                <c:pt idx="891">
                  <c:v>156.61487595433144</c:v>
                </c:pt>
                <c:pt idx="892">
                  <c:v>164.12203529759691</c:v>
                </c:pt>
                <c:pt idx="893">
                  <c:v>156.78745433003868</c:v>
                </c:pt>
                <c:pt idx="894">
                  <c:v>152.81815168877188</c:v>
                </c:pt>
                <c:pt idx="895">
                  <c:v>152.17098277986969</c:v>
                </c:pt>
                <c:pt idx="896">
                  <c:v>149.62545173818773</c:v>
                </c:pt>
                <c:pt idx="897">
                  <c:v>153.76733275516179</c:v>
                </c:pt>
                <c:pt idx="898">
                  <c:v>146.26017341189629</c:v>
                </c:pt>
                <c:pt idx="899">
                  <c:v>144.40495587304335</c:v>
                </c:pt>
                <c:pt idx="900">
                  <c:v>138.83930325648447</c:v>
                </c:pt>
                <c:pt idx="901">
                  <c:v>135.99176005731479</c:v>
                </c:pt>
                <c:pt idx="902">
                  <c:v>133.61880739134006</c:v>
                </c:pt>
                <c:pt idx="903">
                  <c:v>131.72044525856029</c:v>
                </c:pt>
                <c:pt idx="904">
                  <c:v>131.72044525856029</c:v>
                </c:pt>
                <c:pt idx="905">
                  <c:v>132.62648173102335</c:v>
                </c:pt>
                <c:pt idx="906">
                  <c:v>136.25062762087566</c:v>
                </c:pt>
                <c:pt idx="907">
                  <c:v>135.60345871197345</c:v>
                </c:pt>
                <c:pt idx="908">
                  <c:v>141.47112348602005</c:v>
                </c:pt>
                <c:pt idx="909">
                  <c:v>138.01955597187501</c:v>
                </c:pt>
                <c:pt idx="910">
                  <c:v>142.20458158277586</c:v>
                </c:pt>
                <c:pt idx="911">
                  <c:v>142.07514780099544</c:v>
                </c:pt>
                <c:pt idx="912">
                  <c:v>139.35703838360621</c:v>
                </c:pt>
                <c:pt idx="913">
                  <c:v>138.23527894150908</c:v>
                </c:pt>
                <c:pt idx="914">
                  <c:v>138.23527894150908</c:v>
                </c:pt>
                <c:pt idx="915">
                  <c:v>140.34936404392292</c:v>
                </c:pt>
                <c:pt idx="916">
                  <c:v>142.59288292811721</c:v>
                </c:pt>
                <c:pt idx="917">
                  <c:v>157.60720161464815</c:v>
                </c:pt>
                <c:pt idx="918">
                  <c:v>151.00607874384576</c:v>
                </c:pt>
                <c:pt idx="919">
                  <c:v>150.27262064708992</c:v>
                </c:pt>
                <c:pt idx="920">
                  <c:v>163.00027585549975</c:v>
                </c:pt>
                <c:pt idx="921">
                  <c:v>170.6368689805457</c:v>
                </c:pt>
                <c:pt idx="922">
                  <c:v>168.86794062954635</c:v>
                </c:pt>
                <c:pt idx="923">
                  <c:v>172.0606405801305</c:v>
                </c:pt>
                <c:pt idx="924">
                  <c:v>173.39812299186173</c:v>
                </c:pt>
                <c:pt idx="925">
                  <c:v>174.26101487039799</c:v>
                </c:pt>
                <c:pt idx="926">
                  <c:v>179.09320939020103</c:v>
                </c:pt>
                <c:pt idx="927">
                  <c:v>178.83434182664016</c:v>
                </c:pt>
                <c:pt idx="928">
                  <c:v>188.54187546017312</c:v>
                </c:pt>
                <c:pt idx="929">
                  <c:v>182.28590934078522</c:v>
                </c:pt>
                <c:pt idx="930">
                  <c:v>177.10855806956766</c:v>
                </c:pt>
                <c:pt idx="931">
                  <c:v>179.35207695376192</c:v>
                </c:pt>
                <c:pt idx="932">
                  <c:v>189.40476733870938</c:v>
                </c:pt>
                <c:pt idx="933">
                  <c:v>181.63874043188301</c:v>
                </c:pt>
                <c:pt idx="934">
                  <c:v>178.35975129344524</c:v>
                </c:pt>
                <c:pt idx="935">
                  <c:v>166.88328930891294</c:v>
                </c:pt>
                <c:pt idx="936">
                  <c:v>160.58417859559825</c:v>
                </c:pt>
                <c:pt idx="937">
                  <c:v>161.53335966198813</c:v>
                </c:pt>
                <c:pt idx="938">
                  <c:v>167.83247037530285</c:v>
                </c:pt>
                <c:pt idx="939">
                  <c:v>165.89096364859626</c:v>
                </c:pt>
                <c:pt idx="940">
                  <c:v>178.92063101449381</c:v>
                </c:pt>
                <c:pt idx="941">
                  <c:v>183.2782350011019</c:v>
                </c:pt>
                <c:pt idx="942">
                  <c:v>184.874584976394</c:v>
                </c:pt>
                <c:pt idx="943">
                  <c:v>181.20729449261489</c:v>
                </c:pt>
                <c:pt idx="944">
                  <c:v>182.02704177722435</c:v>
                </c:pt>
                <c:pt idx="945">
                  <c:v>190.05193624761159</c:v>
                </c:pt>
                <c:pt idx="946">
                  <c:v>190.78539434436738</c:v>
                </c:pt>
                <c:pt idx="947">
                  <c:v>192.94262404070807</c:v>
                </c:pt>
                <c:pt idx="948">
                  <c:v>194.92727536134146</c:v>
                </c:pt>
                <c:pt idx="949">
                  <c:v>195.05670914312188</c:v>
                </c:pt>
                <c:pt idx="950">
                  <c:v>185.43546469744257</c:v>
                </c:pt>
                <c:pt idx="951">
                  <c:v>181.89760799544391</c:v>
                </c:pt>
                <c:pt idx="952">
                  <c:v>183.06251203146786</c:v>
                </c:pt>
                <c:pt idx="953">
                  <c:v>184.14112687963816</c:v>
                </c:pt>
                <c:pt idx="954">
                  <c:v>187.50640520592961</c:v>
                </c:pt>
                <c:pt idx="955">
                  <c:v>193.63293754353708</c:v>
                </c:pt>
                <c:pt idx="956">
                  <c:v>204.24650764953304</c:v>
                </c:pt>
                <c:pt idx="957">
                  <c:v>204.24650764953304</c:v>
                </c:pt>
              </c:numCache>
            </c:numRef>
          </c:val>
          <c:smooth val="0"/>
          <c:extLst>
            <c:ext xmlns:c16="http://schemas.microsoft.com/office/drawing/2014/chart" uri="{C3380CC4-5D6E-409C-BE32-E72D297353CC}">
              <c16:uniqueId val="{00000000-53DD-4E7A-B2FB-F29467E868A0}"/>
            </c:ext>
          </c:extLst>
        </c:ser>
        <c:ser>
          <c:idx val="0"/>
          <c:order val="1"/>
          <c:tx>
            <c:strRef>
              <c:f>'G.I.1'!$G$1</c:f>
              <c:strCache>
                <c:ptCount val="1"/>
                <c:pt idx="0">
                  <c:v>IPoM Jun.26</c:v>
                </c:pt>
              </c:strCache>
            </c:strRef>
          </c:tx>
          <c:spPr>
            <a:ln w="19050" cap="rnd">
              <a:solidFill>
                <a:schemeClr val="tx1"/>
              </a:solidFill>
              <a:prstDash val="sysDot"/>
              <a:round/>
            </a:ln>
            <a:effectLst/>
          </c:spPr>
          <c:marker>
            <c:symbol val="none"/>
          </c:marker>
          <c:cat>
            <c:numRef>
              <c:f>'G.I.1'!$A$2:$A$959</c:f>
              <c:numCache>
                <c:formatCode>m/d/yyyy</c:formatCode>
                <c:ptCount val="958"/>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pt idx="378">
                  <c:v>45456</c:v>
                </c:pt>
                <c:pt idx="379">
                  <c:v>45457</c:v>
                </c:pt>
                <c:pt idx="380">
                  <c:v>45460</c:v>
                </c:pt>
                <c:pt idx="381">
                  <c:v>45461</c:v>
                </c:pt>
                <c:pt idx="382">
                  <c:v>45462</c:v>
                </c:pt>
                <c:pt idx="383">
                  <c:v>45463</c:v>
                </c:pt>
                <c:pt idx="384">
                  <c:v>45464</c:v>
                </c:pt>
                <c:pt idx="385">
                  <c:v>45467</c:v>
                </c:pt>
                <c:pt idx="386">
                  <c:v>45468</c:v>
                </c:pt>
                <c:pt idx="387">
                  <c:v>45469</c:v>
                </c:pt>
                <c:pt idx="388">
                  <c:v>45470</c:v>
                </c:pt>
                <c:pt idx="389">
                  <c:v>45471</c:v>
                </c:pt>
                <c:pt idx="390">
                  <c:v>45474</c:v>
                </c:pt>
                <c:pt idx="391">
                  <c:v>45475</c:v>
                </c:pt>
                <c:pt idx="392">
                  <c:v>45476</c:v>
                </c:pt>
                <c:pt idx="393">
                  <c:v>45477</c:v>
                </c:pt>
                <c:pt idx="394">
                  <c:v>45478</c:v>
                </c:pt>
                <c:pt idx="395">
                  <c:v>45481</c:v>
                </c:pt>
                <c:pt idx="396">
                  <c:v>45482</c:v>
                </c:pt>
                <c:pt idx="397">
                  <c:v>45483</c:v>
                </c:pt>
                <c:pt idx="398">
                  <c:v>45484</c:v>
                </c:pt>
                <c:pt idx="399">
                  <c:v>45485</c:v>
                </c:pt>
                <c:pt idx="400">
                  <c:v>45488</c:v>
                </c:pt>
                <c:pt idx="401">
                  <c:v>45489</c:v>
                </c:pt>
                <c:pt idx="402">
                  <c:v>45490</c:v>
                </c:pt>
                <c:pt idx="403">
                  <c:v>45491</c:v>
                </c:pt>
                <c:pt idx="404">
                  <c:v>45492</c:v>
                </c:pt>
                <c:pt idx="405">
                  <c:v>45495</c:v>
                </c:pt>
                <c:pt idx="406">
                  <c:v>45496</c:v>
                </c:pt>
                <c:pt idx="407">
                  <c:v>45497</c:v>
                </c:pt>
                <c:pt idx="408">
                  <c:v>45498</c:v>
                </c:pt>
                <c:pt idx="409">
                  <c:v>45499</c:v>
                </c:pt>
                <c:pt idx="410">
                  <c:v>45502</c:v>
                </c:pt>
                <c:pt idx="411">
                  <c:v>45503</c:v>
                </c:pt>
                <c:pt idx="412">
                  <c:v>45504</c:v>
                </c:pt>
                <c:pt idx="413">
                  <c:v>45505</c:v>
                </c:pt>
                <c:pt idx="414">
                  <c:v>45506</c:v>
                </c:pt>
                <c:pt idx="415">
                  <c:v>45509</c:v>
                </c:pt>
                <c:pt idx="416">
                  <c:v>45510</c:v>
                </c:pt>
                <c:pt idx="417">
                  <c:v>45511</c:v>
                </c:pt>
                <c:pt idx="418">
                  <c:v>45512</c:v>
                </c:pt>
                <c:pt idx="419">
                  <c:v>45513</c:v>
                </c:pt>
                <c:pt idx="420">
                  <c:v>45516</c:v>
                </c:pt>
                <c:pt idx="421">
                  <c:v>45517</c:v>
                </c:pt>
                <c:pt idx="422">
                  <c:v>45518</c:v>
                </c:pt>
                <c:pt idx="423">
                  <c:v>45519</c:v>
                </c:pt>
                <c:pt idx="424">
                  <c:v>45520</c:v>
                </c:pt>
                <c:pt idx="425">
                  <c:v>45523</c:v>
                </c:pt>
                <c:pt idx="426">
                  <c:v>45524</c:v>
                </c:pt>
                <c:pt idx="427">
                  <c:v>45525</c:v>
                </c:pt>
                <c:pt idx="428">
                  <c:v>45526</c:v>
                </c:pt>
                <c:pt idx="429">
                  <c:v>45527</c:v>
                </c:pt>
                <c:pt idx="430">
                  <c:v>45530</c:v>
                </c:pt>
                <c:pt idx="431">
                  <c:v>45531</c:v>
                </c:pt>
                <c:pt idx="432">
                  <c:v>45532</c:v>
                </c:pt>
                <c:pt idx="433">
                  <c:v>45533</c:v>
                </c:pt>
                <c:pt idx="434">
                  <c:v>45534</c:v>
                </c:pt>
                <c:pt idx="435">
                  <c:v>45537</c:v>
                </c:pt>
                <c:pt idx="436">
                  <c:v>45538</c:v>
                </c:pt>
                <c:pt idx="437">
                  <c:v>45539</c:v>
                </c:pt>
                <c:pt idx="438">
                  <c:v>45540</c:v>
                </c:pt>
                <c:pt idx="439">
                  <c:v>45541</c:v>
                </c:pt>
                <c:pt idx="440">
                  <c:v>45544</c:v>
                </c:pt>
                <c:pt idx="441">
                  <c:v>45545</c:v>
                </c:pt>
                <c:pt idx="442">
                  <c:v>45546</c:v>
                </c:pt>
                <c:pt idx="443">
                  <c:v>45547</c:v>
                </c:pt>
                <c:pt idx="444">
                  <c:v>45548</c:v>
                </c:pt>
                <c:pt idx="445">
                  <c:v>45551</c:v>
                </c:pt>
                <c:pt idx="446">
                  <c:v>45552</c:v>
                </c:pt>
                <c:pt idx="447">
                  <c:v>45553</c:v>
                </c:pt>
                <c:pt idx="448">
                  <c:v>45554</c:v>
                </c:pt>
                <c:pt idx="449">
                  <c:v>45555</c:v>
                </c:pt>
                <c:pt idx="450">
                  <c:v>45558</c:v>
                </c:pt>
                <c:pt idx="451">
                  <c:v>45559</c:v>
                </c:pt>
                <c:pt idx="452">
                  <c:v>45560</c:v>
                </c:pt>
                <c:pt idx="453">
                  <c:v>45561</c:v>
                </c:pt>
                <c:pt idx="454">
                  <c:v>45562</c:v>
                </c:pt>
                <c:pt idx="455">
                  <c:v>45565</c:v>
                </c:pt>
                <c:pt idx="456">
                  <c:v>45566</c:v>
                </c:pt>
                <c:pt idx="457">
                  <c:v>45567</c:v>
                </c:pt>
                <c:pt idx="458">
                  <c:v>45568</c:v>
                </c:pt>
                <c:pt idx="459">
                  <c:v>45569</c:v>
                </c:pt>
                <c:pt idx="460">
                  <c:v>45572</c:v>
                </c:pt>
                <c:pt idx="461">
                  <c:v>45573</c:v>
                </c:pt>
                <c:pt idx="462">
                  <c:v>45574</c:v>
                </c:pt>
                <c:pt idx="463">
                  <c:v>45575</c:v>
                </c:pt>
                <c:pt idx="464">
                  <c:v>45576</c:v>
                </c:pt>
                <c:pt idx="465">
                  <c:v>45579</c:v>
                </c:pt>
                <c:pt idx="466">
                  <c:v>45580</c:v>
                </c:pt>
                <c:pt idx="467">
                  <c:v>45581</c:v>
                </c:pt>
                <c:pt idx="468">
                  <c:v>45582</c:v>
                </c:pt>
                <c:pt idx="469">
                  <c:v>45583</c:v>
                </c:pt>
                <c:pt idx="470">
                  <c:v>45586</c:v>
                </c:pt>
                <c:pt idx="471">
                  <c:v>45587</c:v>
                </c:pt>
                <c:pt idx="472">
                  <c:v>45588</c:v>
                </c:pt>
                <c:pt idx="473">
                  <c:v>45589</c:v>
                </c:pt>
                <c:pt idx="474">
                  <c:v>45590</c:v>
                </c:pt>
                <c:pt idx="475">
                  <c:v>45593</c:v>
                </c:pt>
                <c:pt idx="476">
                  <c:v>45594</c:v>
                </c:pt>
                <c:pt idx="477">
                  <c:v>45595</c:v>
                </c:pt>
                <c:pt idx="478">
                  <c:v>45596</c:v>
                </c:pt>
                <c:pt idx="479">
                  <c:v>45597</c:v>
                </c:pt>
                <c:pt idx="480">
                  <c:v>45600</c:v>
                </c:pt>
                <c:pt idx="481">
                  <c:v>45601</c:v>
                </c:pt>
                <c:pt idx="482">
                  <c:v>45602</c:v>
                </c:pt>
                <c:pt idx="483">
                  <c:v>45603</c:v>
                </c:pt>
                <c:pt idx="484">
                  <c:v>45604</c:v>
                </c:pt>
                <c:pt idx="485">
                  <c:v>45607</c:v>
                </c:pt>
                <c:pt idx="486">
                  <c:v>45608</c:v>
                </c:pt>
                <c:pt idx="487">
                  <c:v>45609</c:v>
                </c:pt>
                <c:pt idx="488">
                  <c:v>45610</c:v>
                </c:pt>
                <c:pt idx="489">
                  <c:v>45611</c:v>
                </c:pt>
                <c:pt idx="490">
                  <c:v>45614</c:v>
                </c:pt>
                <c:pt idx="491">
                  <c:v>45615</c:v>
                </c:pt>
                <c:pt idx="492">
                  <c:v>45616</c:v>
                </c:pt>
                <c:pt idx="493">
                  <c:v>45617</c:v>
                </c:pt>
                <c:pt idx="494">
                  <c:v>45618</c:v>
                </c:pt>
                <c:pt idx="495">
                  <c:v>45621</c:v>
                </c:pt>
                <c:pt idx="496">
                  <c:v>45622</c:v>
                </c:pt>
                <c:pt idx="497">
                  <c:v>45623</c:v>
                </c:pt>
                <c:pt idx="498">
                  <c:v>45624</c:v>
                </c:pt>
                <c:pt idx="499">
                  <c:v>45625</c:v>
                </c:pt>
                <c:pt idx="500">
                  <c:v>45628</c:v>
                </c:pt>
                <c:pt idx="501">
                  <c:v>45629</c:v>
                </c:pt>
                <c:pt idx="502">
                  <c:v>45630</c:v>
                </c:pt>
                <c:pt idx="503">
                  <c:v>45631</c:v>
                </c:pt>
                <c:pt idx="504">
                  <c:v>45632</c:v>
                </c:pt>
                <c:pt idx="505">
                  <c:v>45635</c:v>
                </c:pt>
                <c:pt idx="506">
                  <c:v>45636</c:v>
                </c:pt>
                <c:pt idx="507">
                  <c:v>45637</c:v>
                </c:pt>
                <c:pt idx="508">
                  <c:v>45638</c:v>
                </c:pt>
                <c:pt idx="509">
                  <c:v>45639</c:v>
                </c:pt>
                <c:pt idx="510">
                  <c:v>45642</c:v>
                </c:pt>
                <c:pt idx="511">
                  <c:v>45643</c:v>
                </c:pt>
                <c:pt idx="512">
                  <c:v>45644</c:v>
                </c:pt>
                <c:pt idx="513">
                  <c:v>45645</c:v>
                </c:pt>
                <c:pt idx="514">
                  <c:v>45646</c:v>
                </c:pt>
                <c:pt idx="515">
                  <c:v>45649</c:v>
                </c:pt>
                <c:pt idx="516">
                  <c:v>45650</c:v>
                </c:pt>
                <c:pt idx="517">
                  <c:v>45651</c:v>
                </c:pt>
                <c:pt idx="518">
                  <c:v>45652</c:v>
                </c:pt>
                <c:pt idx="519">
                  <c:v>45653</c:v>
                </c:pt>
                <c:pt idx="520">
                  <c:v>45656</c:v>
                </c:pt>
                <c:pt idx="521">
                  <c:v>45657</c:v>
                </c:pt>
                <c:pt idx="522">
                  <c:v>45658</c:v>
                </c:pt>
                <c:pt idx="523">
                  <c:v>45659</c:v>
                </c:pt>
                <c:pt idx="524">
                  <c:v>45660</c:v>
                </c:pt>
                <c:pt idx="525">
                  <c:v>45663</c:v>
                </c:pt>
                <c:pt idx="526">
                  <c:v>45664</c:v>
                </c:pt>
                <c:pt idx="527">
                  <c:v>45665</c:v>
                </c:pt>
                <c:pt idx="528">
                  <c:v>45666</c:v>
                </c:pt>
                <c:pt idx="529">
                  <c:v>45667</c:v>
                </c:pt>
                <c:pt idx="530">
                  <c:v>45670</c:v>
                </c:pt>
                <c:pt idx="531">
                  <c:v>45671</c:v>
                </c:pt>
                <c:pt idx="532">
                  <c:v>45672</c:v>
                </c:pt>
                <c:pt idx="533">
                  <c:v>45673</c:v>
                </c:pt>
                <c:pt idx="534">
                  <c:v>45674</c:v>
                </c:pt>
                <c:pt idx="535">
                  <c:v>45677</c:v>
                </c:pt>
                <c:pt idx="536">
                  <c:v>45678</c:v>
                </c:pt>
                <c:pt idx="537">
                  <c:v>45679</c:v>
                </c:pt>
                <c:pt idx="538">
                  <c:v>45680</c:v>
                </c:pt>
                <c:pt idx="539">
                  <c:v>45681</c:v>
                </c:pt>
                <c:pt idx="540">
                  <c:v>45684</c:v>
                </c:pt>
                <c:pt idx="541">
                  <c:v>45685</c:v>
                </c:pt>
                <c:pt idx="542">
                  <c:v>45686</c:v>
                </c:pt>
                <c:pt idx="543">
                  <c:v>45687</c:v>
                </c:pt>
                <c:pt idx="544">
                  <c:v>45688</c:v>
                </c:pt>
                <c:pt idx="545">
                  <c:v>45691</c:v>
                </c:pt>
                <c:pt idx="546">
                  <c:v>45692</c:v>
                </c:pt>
                <c:pt idx="547">
                  <c:v>45693</c:v>
                </c:pt>
                <c:pt idx="548">
                  <c:v>45694</c:v>
                </c:pt>
                <c:pt idx="549">
                  <c:v>45695</c:v>
                </c:pt>
                <c:pt idx="550">
                  <c:v>45698</c:v>
                </c:pt>
                <c:pt idx="551">
                  <c:v>45699</c:v>
                </c:pt>
                <c:pt idx="552">
                  <c:v>45700</c:v>
                </c:pt>
                <c:pt idx="553">
                  <c:v>45701</c:v>
                </c:pt>
                <c:pt idx="554">
                  <c:v>45702</c:v>
                </c:pt>
                <c:pt idx="555">
                  <c:v>45705</c:v>
                </c:pt>
                <c:pt idx="556">
                  <c:v>45706</c:v>
                </c:pt>
                <c:pt idx="557">
                  <c:v>45707</c:v>
                </c:pt>
                <c:pt idx="558">
                  <c:v>45708</c:v>
                </c:pt>
                <c:pt idx="559">
                  <c:v>45709</c:v>
                </c:pt>
                <c:pt idx="560">
                  <c:v>45712</c:v>
                </c:pt>
                <c:pt idx="561">
                  <c:v>45713</c:v>
                </c:pt>
                <c:pt idx="562">
                  <c:v>45714</c:v>
                </c:pt>
                <c:pt idx="563">
                  <c:v>45715</c:v>
                </c:pt>
                <c:pt idx="564">
                  <c:v>45716</c:v>
                </c:pt>
                <c:pt idx="565">
                  <c:v>45719</c:v>
                </c:pt>
                <c:pt idx="566">
                  <c:v>45720</c:v>
                </c:pt>
                <c:pt idx="567">
                  <c:v>45721</c:v>
                </c:pt>
                <c:pt idx="568">
                  <c:v>45722</c:v>
                </c:pt>
                <c:pt idx="569">
                  <c:v>45723</c:v>
                </c:pt>
                <c:pt idx="570">
                  <c:v>45726</c:v>
                </c:pt>
                <c:pt idx="571">
                  <c:v>45727</c:v>
                </c:pt>
                <c:pt idx="572">
                  <c:v>45728</c:v>
                </c:pt>
                <c:pt idx="573">
                  <c:v>45729</c:v>
                </c:pt>
                <c:pt idx="574">
                  <c:v>45730</c:v>
                </c:pt>
                <c:pt idx="575">
                  <c:v>45733</c:v>
                </c:pt>
                <c:pt idx="576">
                  <c:v>45734</c:v>
                </c:pt>
                <c:pt idx="577">
                  <c:v>45735</c:v>
                </c:pt>
                <c:pt idx="578">
                  <c:v>45736</c:v>
                </c:pt>
                <c:pt idx="579">
                  <c:v>45737</c:v>
                </c:pt>
                <c:pt idx="580">
                  <c:v>45740</c:v>
                </c:pt>
                <c:pt idx="581">
                  <c:v>45741</c:v>
                </c:pt>
                <c:pt idx="582">
                  <c:v>45742</c:v>
                </c:pt>
                <c:pt idx="583">
                  <c:v>45743</c:v>
                </c:pt>
                <c:pt idx="584">
                  <c:v>45744</c:v>
                </c:pt>
                <c:pt idx="585">
                  <c:v>45747</c:v>
                </c:pt>
                <c:pt idx="586">
                  <c:v>45748</c:v>
                </c:pt>
                <c:pt idx="587">
                  <c:v>45749</c:v>
                </c:pt>
                <c:pt idx="588">
                  <c:v>45750</c:v>
                </c:pt>
                <c:pt idx="589">
                  <c:v>45751</c:v>
                </c:pt>
                <c:pt idx="590">
                  <c:v>45754</c:v>
                </c:pt>
                <c:pt idx="591">
                  <c:v>45755</c:v>
                </c:pt>
                <c:pt idx="592">
                  <c:v>45756</c:v>
                </c:pt>
                <c:pt idx="593">
                  <c:v>45757</c:v>
                </c:pt>
                <c:pt idx="594">
                  <c:v>45758</c:v>
                </c:pt>
                <c:pt idx="595">
                  <c:v>45761</c:v>
                </c:pt>
                <c:pt idx="596">
                  <c:v>45762</c:v>
                </c:pt>
                <c:pt idx="597">
                  <c:v>45763</c:v>
                </c:pt>
                <c:pt idx="598">
                  <c:v>45764</c:v>
                </c:pt>
                <c:pt idx="599">
                  <c:v>45765</c:v>
                </c:pt>
                <c:pt idx="600">
                  <c:v>45768</c:v>
                </c:pt>
                <c:pt idx="601">
                  <c:v>45769</c:v>
                </c:pt>
                <c:pt idx="602">
                  <c:v>45770</c:v>
                </c:pt>
                <c:pt idx="603">
                  <c:v>45771</c:v>
                </c:pt>
                <c:pt idx="604">
                  <c:v>45772</c:v>
                </c:pt>
                <c:pt idx="605">
                  <c:v>45775</c:v>
                </c:pt>
                <c:pt idx="606">
                  <c:v>45776</c:v>
                </c:pt>
                <c:pt idx="607">
                  <c:v>45777</c:v>
                </c:pt>
                <c:pt idx="608">
                  <c:v>45778</c:v>
                </c:pt>
                <c:pt idx="609">
                  <c:v>45779</c:v>
                </c:pt>
                <c:pt idx="610">
                  <c:v>45782</c:v>
                </c:pt>
                <c:pt idx="611">
                  <c:v>45783</c:v>
                </c:pt>
                <c:pt idx="612">
                  <c:v>45784</c:v>
                </c:pt>
                <c:pt idx="613">
                  <c:v>45785</c:v>
                </c:pt>
                <c:pt idx="614">
                  <c:v>45786</c:v>
                </c:pt>
                <c:pt idx="615">
                  <c:v>45789</c:v>
                </c:pt>
                <c:pt idx="616">
                  <c:v>45790</c:v>
                </c:pt>
                <c:pt idx="617">
                  <c:v>45791</c:v>
                </c:pt>
                <c:pt idx="618">
                  <c:v>45792</c:v>
                </c:pt>
                <c:pt idx="619">
                  <c:v>45793</c:v>
                </c:pt>
                <c:pt idx="620">
                  <c:v>45796</c:v>
                </c:pt>
                <c:pt idx="621">
                  <c:v>45797</c:v>
                </c:pt>
                <c:pt idx="622">
                  <c:v>45798</c:v>
                </c:pt>
                <c:pt idx="623">
                  <c:v>45799</c:v>
                </c:pt>
                <c:pt idx="624">
                  <c:v>45800</c:v>
                </c:pt>
                <c:pt idx="625">
                  <c:v>45803</c:v>
                </c:pt>
                <c:pt idx="626">
                  <c:v>45804</c:v>
                </c:pt>
                <c:pt idx="627">
                  <c:v>45805</c:v>
                </c:pt>
                <c:pt idx="628">
                  <c:v>45806</c:v>
                </c:pt>
                <c:pt idx="629">
                  <c:v>45807</c:v>
                </c:pt>
                <c:pt idx="630">
                  <c:v>45810</c:v>
                </c:pt>
                <c:pt idx="631">
                  <c:v>45811</c:v>
                </c:pt>
                <c:pt idx="632">
                  <c:v>45812</c:v>
                </c:pt>
                <c:pt idx="633">
                  <c:v>45813</c:v>
                </c:pt>
                <c:pt idx="634">
                  <c:v>45814</c:v>
                </c:pt>
                <c:pt idx="635">
                  <c:v>45817</c:v>
                </c:pt>
                <c:pt idx="636">
                  <c:v>45818</c:v>
                </c:pt>
                <c:pt idx="637">
                  <c:v>45819</c:v>
                </c:pt>
                <c:pt idx="638">
                  <c:v>45820</c:v>
                </c:pt>
                <c:pt idx="639">
                  <c:v>45821</c:v>
                </c:pt>
                <c:pt idx="640">
                  <c:v>45824</c:v>
                </c:pt>
                <c:pt idx="641">
                  <c:v>45825</c:v>
                </c:pt>
                <c:pt idx="642">
                  <c:v>45826</c:v>
                </c:pt>
                <c:pt idx="643">
                  <c:v>45827</c:v>
                </c:pt>
                <c:pt idx="644">
                  <c:v>45828</c:v>
                </c:pt>
                <c:pt idx="645">
                  <c:v>45831</c:v>
                </c:pt>
                <c:pt idx="646">
                  <c:v>45832</c:v>
                </c:pt>
                <c:pt idx="647">
                  <c:v>45833</c:v>
                </c:pt>
                <c:pt idx="648">
                  <c:v>45834</c:v>
                </c:pt>
                <c:pt idx="649">
                  <c:v>45835</c:v>
                </c:pt>
                <c:pt idx="650">
                  <c:v>45838</c:v>
                </c:pt>
                <c:pt idx="651">
                  <c:v>45839</c:v>
                </c:pt>
                <c:pt idx="652">
                  <c:v>45840</c:v>
                </c:pt>
                <c:pt idx="653">
                  <c:v>45841</c:v>
                </c:pt>
                <c:pt idx="654">
                  <c:v>45842</c:v>
                </c:pt>
                <c:pt idx="655">
                  <c:v>45845</c:v>
                </c:pt>
                <c:pt idx="656">
                  <c:v>45846</c:v>
                </c:pt>
                <c:pt idx="657">
                  <c:v>45847</c:v>
                </c:pt>
                <c:pt idx="658">
                  <c:v>45848</c:v>
                </c:pt>
                <c:pt idx="659">
                  <c:v>45849</c:v>
                </c:pt>
                <c:pt idx="660">
                  <c:v>45852</c:v>
                </c:pt>
                <c:pt idx="661">
                  <c:v>45853</c:v>
                </c:pt>
                <c:pt idx="662">
                  <c:v>45854</c:v>
                </c:pt>
                <c:pt idx="663">
                  <c:v>45855</c:v>
                </c:pt>
                <c:pt idx="664">
                  <c:v>45856</c:v>
                </c:pt>
                <c:pt idx="665">
                  <c:v>45859</c:v>
                </c:pt>
                <c:pt idx="666">
                  <c:v>45860</c:v>
                </c:pt>
                <c:pt idx="667">
                  <c:v>45861</c:v>
                </c:pt>
                <c:pt idx="668">
                  <c:v>45862</c:v>
                </c:pt>
                <c:pt idx="669">
                  <c:v>45863</c:v>
                </c:pt>
                <c:pt idx="670">
                  <c:v>45866</c:v>
                </c:pt>
                <c:pt idx="671">
                  <c:v>45867</c:v>
                </c:pt>
                <c:pt idx="672">
                  <c:v>45868</c:v>
                </c:pt>
                <c:pt idx="673">
                  <c:v>45869</c:v>
                </c:pt>
                <c:pt idx="674">
                  <c:v>45870</c:v>
                </c:pt>
                <c:pt idx="675">
                  <c:v>45873</c:v>
                </c:pt>
                <c:pt idx="676">
                  <c:v>45874</c:v>
                </c:pt>
                <c:pt idx="677">
                  <c:v>45875</c:v>
                </c:pt>
                <c:pt idx="678">
                  <c:v>45876</c:v>
                </c:pt>
                <c:pt idx="679">
                  <c:v>45877</c:v>
                </c:pt>
                <c:pt idx="680">
                  <c:v>45880</c:v>
                </c:pt>
                <c:pt idx="681">
                  <c:v>45881</c:v>
                </c:pt>
                <c:pt idx="682">
                  <c:v>45882</c:v>
                </c:pt>
                <c:pt idx="683">
                  <c:v>45883</c:v>
                </c:pt>
                <c:pt idx="684">
                  <c:v>45884</c:v>
                </c:pt>
                <c:pt idx="685">
                  <c:v>45887</c:v>
                </c:pt>
                <c:pt idx="686">
                  <c:v>45888</c:v>
                </c:pt>
                <c:pt idx="687">
                  <c:v>45889</c:v>
                </c:pt>
                <c:pt idx="688">
                  <c:v>45890</c:v>
                </c:pt>
                <c:pt idx="689">
                  <c:v>45891</c:v>
                </c:pt>
                <c:pt idx="690">
                  <c:v>45894</c:v>
                </c:pt>
                <c:pt idx="691">
                  <c:v>45895</c:v>
                </c:pt>
                <c:pt idx="692">
                  <c:v>45896</c:v>
                </c:pt>
                <c:pt idx="693">
                  <c:v>45897</c:v>
                </c:pt>
                <c:pt idx="694">
                  <c:v>45898</c:v>
                </c:pt>
                <c:pt idx="695">
                  <c:v>45901</c:v>
                </c:pt>
                <c:pt idx="696">
                  <c:v>45902</c:v>
                </c:pt>
                <c:pt idx="697">
                  <c:v>45903</c:v>
                </c:pt>
                <c:pt idx="698">
                  <c:v>45904</c:v>
                </c:pt>
                <c:pt idx="699">
                  <c:v>45905</c:v>
                </c:pt>
                <c:pt idx="700">
                  <c:v>45908</c:v>
                </c:pt>
                <c:pt idx="701">
                  <c:v>45909</c:v>
                </c:pt>
                <c:pt idx="702">
                  <c:v>45910</c:v>
                </c:pt>
                <c:pt idx="703">
                  <c:v>45911</c:v>
                </c:pt>
                <c:pt idx="704">
                  <c:v>45912</c:v>
                </c:pt>
                <c:pt idx="705">
                  <c:v>45915</c:v>
                </c:pt>
                <c:pt idx="706">
                  <c:v>45916</c:v>
                </c:pt>
                <c:pt idx="707">
                  <c:v>45917</c:v>
                </c:pt>
                <c:pt idx="708">
                  <c:v>45918</c:v>
                </c:pt>
                <c:pt idx="709">
                  <c:v>45919</c:v>
                </c:pt>
                <c:pt idx="710">
                  <c:v>45922</c:v>
                </c:pt>
                <c:pt idx="711">
                  <c:v>45923</c:v>
                </c:pt>
                <c:pt idx="712">
                  <c:v>45924</c:v>
                </c:pt>
                <c:pt idx="713">
                  <c:v>45925</c:v>
                </c:pt>
                <c:pt idx="714">
                  <c:v>45926</c:v>
                </c:pt>
                <c:pt idx="715">
                  <c:v>45929</c:v>
                </c:pt>
                <c:pt idx="716">
                  <c:v>45930</c:v>
                </c:pt>
                <c:pt idx="717">
                  <c:v>45931</c:v>
                </c:pt>
                <c:pt idx="718">
                  <c:v>45932</c:v>
                </c:pt>
                <c:pt idx="719">
                  <c:v>45933</c:v>
                </c:pt>
                <c:pt idx="720">
                  <c:v>45936</c:v>
                </c:pt>
                <c:pt idx="721">
                  <c:v>45937</c:v>
                </c:pt>
                <c:pt idx="722">
                  <c:v>45938</c:v>
                </c:pt>
                <c:pt idx="723">
                  <c:v>45939</c:v>
                </c:pt>
                <c:pt idx="724">
                  <c:v>45940</c:v>
                </c:pt>
                <c:pt idx="725">
                  <c:v>45943</c:v>
                </c:pt>
                <c:pt idx="726">
                  <c:v>45944</c:v>
                </c:pt>
                <c:pt idx="727">
                  <c:v>45945</c:v>
                </c:pt>
                <c:pt idx="728">
                  <c:v>45946</c:v>
                </c:pt>
                <c:pt idx="729">
                  <c:v>45947</c:v>
                </c:pt>
                <c:pt idx="730">
                  <c:v>45950</c:v>
                </c:pt>
                <c:pt idx="731">
                  <c:v>45951</c:v>
                </c:pt>
                <c:pt idx="732">
                  <c:v>45952</c:v>
                </c:pt>
                <c:pt idx="733">
                  <c:v>45953</c:v>
                </c:pt>
                <c:pt idx="734">
                  <c:v>45954</c:v>
                </c:pt>
                <c:pt idx="735">
                  <c:v>45957</c:v>
                </c:pt>
                <c:pt idx="736">
                  <c:v>45958</c:v>
                </c:pt>
                <c:pt idx="737">
                  <c:v>45959</c:v>
                </c:pt>
                <c:pt idx="738">
                  <c:v>45960</c:v>
                </c:pt>
                <c:pt idx="739">
                  <c:v>45961</c:v>
                </c:pt>
                <c:pt idx="740">
                  <c:v>45964</c:v>
                </c:pt>
                <c:pt idx="741">
                  <c:v>45965</c:v>
                </c:pt>
                <c:pt idx="742">
                  <c:v>45966</c:v>
                </c:pt>
                <c:pt idx="743">
                  <c:v>45967</c:v>
                </c:pt>
                <c:pt idx="744">
                  <c:v>45968</c:v>
                </c:pt>
                <c:pt idx="745">
                  <c:v>45971</c:v>
                </c:pt>
                <c:pt idx="746">
                  <c:v>45972</c:v>
                </c:pt>
                <c:pt idx="747">
                  <c:v>45973</c:v>
                </c:pt>
                <c:pt idx="748">
                  <c:v>45974</c:v>
                </c:pt>
                <c:pt idx="749">
                  <c:v>45975</c:v>
                </c:pt>
                <c:pt idx="750">
                  <c:v>45978</c:v>
                </c:pt>
                <c:pt idx="751">
                  <c:v>45979</c:v>
                </c:pt>
                <c:pt idx="752">
                  <c:v>45980</c:v>
                </c:pt>
                <c:pt idx="753">
                  <c:v>45981</c:v>
                </c:pt>
                <c:pt idx="754">
                  <c:v>45982</c:v>
                </c:pt>
                <c:pt idx="755">
                  <c:v>45985</c:v>
                </c:pt>
                <c:pt idx="756">
                  <c:v>45986</c:v>
                </c:pt>
                <c:pt idx="757">
                  <c:v>45987</c:v>
                </c:pt>
                <c:pt idx="758">
                  <c:v>45988</c:v>
                </c:pt>
                <c:pt idx="759">
                  <c:v>45989</c:v>
                </c:pt>
                <c:pt idx="760">
                  <c:v>45992</c:v>
                </c:pt>
                <c:pt idx="761">
                  <c:v>45993</c:v>
                </c:pt>
                <c:pt idx="762">
                  <c:v>45994</c:v>
                </c:pt>
                <c:pt idx="763">
                  <c:v>45995</c:v>
                </c:pt>
                <c:pt idx="764">
                  <c:v>45996</c:v>
                </c:pt>
                <c:pt idx="765">
                  <c:v>45999</c:v>
                </c:pt>
                <c:pt idx="766">
                  <c:v>46000</c:v>
                </c:pt>
                <c:pt idx="767">
                  <c:v>46001</c:v>
                </c:pt>
                <c:pt idx="768">
                  <c:v>46002</c:v>
                </c:pt>
                <c:pt idx="769">
                  <c:v>46003</c:v>
                </c:pt>
                <c:pt idx="770">
                  <c:v>46006</c:v>
                </c:pt>
                <c:pt idx="771">
                  <c:v>46007</c:v>
                </c:pt>
                <c:pt idx="772">
                  <c:v>46008</c:v>
                </c:pt>
                <c:pt idx="773">
                  <c:v>46009</c:v>
                </c:pt>
                <c:pt idx="774">
                  <c:v>46010</c:v>
                </c:pt>
                <c:pt idx="775">
                  <c:v>46013</c:v>
                </c:pt>
                <c:pt idx="776">
                  <c:v>46014</c:v>
                </c:pt>
                <c:pt idx="777">
                  <c:v>46015</c:v>
                </c:pt>
                <c:pt idx="778">
                  <c:v>46016</c:v>
                </c:pt>
                <c:pt idx="779">
                  <c:v>46017</c:v>
                </c:pt>
                <c:pt idx="780">
                  <c:v>46020</c:v>
                </c:pt>
                <c:pt idx="781">
                  <c:v>46021</c:v>
                </c:pt>
                <c:pt idx="782">
                  <c:v>46022</c:v>
                </c:pt>
                <c:pt idx="783">
                  <c:v>46023</c:v>
                </c:pt>
                <c:pt idx="784">
                  <c:v>46024</c:v>
                </c:pt>
                <c:pt idx="785">
                  <c:v>46027</c:v>
                </c:pt>
                <c:pt idx="786">
                  <c:v>46028</c:v>
                </c:pt>
                <c:pt idx="787">
                  <c:v>46029</c:v>
                </c:pt>
                <c:pt idx="788">
                  <c:v>46030</c:v>
                </c:pt>
                <c:pt idx="789">
                  <c:v>46031</c:v>
                </c:pt>
                <c:pt idx="790">
                  <c:v>46034</c:v>
                </c:pt>
                <c:pt idx="791">
                  <c:v>46035</c:v>
                </c:pt>
                <c:pt idx="792">
                  <c:v>46036</c:v>
                </c:pt>
                <c:pt idx="793">
                  <c:v>46037</c:v>
                </c:pt>
                <c:pt idx="794">
                  <c:v>46038</c:v>
                </c:pt>
                <c:pt idx="795">
                  <c:v>46041</c:v>
                </c:pt>
                <c:pt idx="796">
                  <c:v>46042</c:v>
                </c:pt>
                <c:pt idx="797">
                  <c:v>46043</c:v>
                </c:pt>
                <c:pt idx="798">
                  <c:v>46044</c:v>
                </c:pt>
                <c:pt idx="799">
                  <c:v>46045</c:v>
                </c:pt>
                <c:pt idx="800">
                  <c:v>46048</c:v>
                </c:pt>
                <c:pt idx="801">
                  <c:v>46049</c:v>
                </c:pt>
                <c:pt idx="802">
                  <c:v>46050</c:v>
                </c:pt>
                <c:pt idx="803">
                  <c:v>46051</c:v>
                </c:pt>
                <c:pt idx="804">
                  <c:v>46052</c:v>
                </c:pt>
                <c:pt idx="805">
                  <c:v>46055</c:v>
                </c:pt>
                <c:pt idx="806">
                  <c:v>46056</c:v>
                </c:pt>
                <c:pt idx="807">
                  <c:v>46057</c:v>
                </c:pt>
                <c:pt idx="808">
                  <c:v>46058</c:v>
                </c:pt>
                <c:pt idx="809">
                  <c:v>46059</c:v>
                </c:pt>
                <c:pt idx="810">
                  <c:v>46062</c:v>
                </c:pt>
                <c:pt idx="811">
                  <c:v>46063</c:v>
                </c:pt>
                <c:pt idx="812">
                  <c:v>46064</c:v>
                </c:pt>
                <c:pt idx="813">
                  <c:v>46065</c:v>
                </c:pt>
                <c:pt idx="814">
                  <c:v>46066</c:v>
                </c:pt>
                <c:pt idx="815">
                  <c:v>46069</c:v>
                </c:pt>
                <c:pt idx="816">
                  <c:v>46070</c:v>
                </c:pt>
                <c:pt idx="817">
                  <c:v>46071</c:v>
                </c:pt>
                <c:pt idx="818">
                  <c:v>46072</c:v>
                </c:pt>
                <c:pt idx="819">
                  <c:v>46073</c:v>
                </c:pt>
                <c:pt idx="820">
                  <c:v>46076</c:v>
                </c:pt>
                <c:pt idx="821">
                  <c:v>46077</c:v>
                </c:pt>
                <c:pt idx="822">
                  <c:v>46078</c:v>
                </c:pt>
                <c:pt idx="823">
                  <c:v>46079</c:v>
                </c:pt>
                <c:pt idx="824">
                  <c:v>46080</c:v>
                </c:pt>
                <c:pt idx="825">
                  <c:v>46083</c:v>
                </c:pt>
                <c:pt idx="826">
                  <c:v>46084</c:v>
                </c:pt>
                <c:pt idx="827">
                  <c:v>46085</c:v>
                </c:pt>
                <c:pt idx="828">
                  <c:v>46086</c:v>
                </c:pt>
                <c:pt idx="829">
                  <c:v>46087</c:v>
                </c:pt>
                <c:pt idx="830">
                  <c:v>46090</c:v>
                </c:pt>
                <c:pt idx="831">
                  <c:v>46091</c:v>
                </c:pt>
                <c:pt idx="832">
                  <c:v>46092</c:v>
                </c:pt>
                <c:pt idx="833">
                  <c:v>46093</c:v>
                </c:pt>
                <c:pt idx="834">
                  <c:v>46094</c:v>
                </c:pt>
                <c:pt idx="835">
                  <c:v>46097</c:v>
                </c:pt>
                <c:pt idx="836">
                  <c:v>46098</c:v>
                </c:pt>
                <c:pt idx="837">
                  <c:v>46099</c:v>
                </c:pt>
                <c:pt idx="838">
                  <c:v>46100</c:v>
                </c:pt>
                <c:pt idx="839">
                  <c:v>46101</c:v>
                </c:pt>
                <c:pt idx="840">
                  <c:v>46104</c:v>
                </c:pt>
                <c:pt idx="841">
                  <c:v>46105</c:v>
                </c:pt>
                <c:pt idx="842">
                  <c:v>46106</c:v>
                </c:pt>
                <c:pt idx="843">
                  <c:v>46107</c:v>
                </c:pt>
                <c:pt idx="844">
                  <c:v>46108</c:v>
                </c:pt>
                <c:pt idx="845">
                  <c:v>46111</c:v>
                </c:pt>
                <c:pt idx="846">
                  <c:v>46112</c:v>
                </c:pt>
                <c:pt idx="847">
                  <c:v>46113</c:v>
                </c:pt>
                <c:pt idx="848">
                  <c:v>46114</c:v>
                </c:pt>
                <c:pt idx="849">
                  <c:v>46115</c:v>
                </c:pt>
                <c:pt idx="850">
                  <c:v>46118</c:v>
                </c:pt>
                <c:pt idx="851">
                  <c:v>46119</c:v>
                </c:pt>
                <c:pt idx="852">
                  <c:v>46120</c:v>
                </c:pt>
                <c:pt idx="853">
                  <c:v>46121</c:v>
                </c:pt>
                <c:pt idx="854">
                  <c:v>46122</c:v>
                </c:pt>
                <c:pt idx="855">
                  <c:v>46125</c:v>
                </c:pt>
                <c:pt idx="856">
                  <c:v>46126</c:v>
                </c:pt>
                <c:pt idx="857">
                  <c:v>46127</c:v>
                </c:pt>
                <c:pt idx="858">
                  <c:v>46128</c:v>
                </c:pt>
                <c:pt idx="859">
                  <c:v>46129</c:v>
                </c:pt>
                <c:pt idx="860">
                  <c:v>46132</c:v>
                </c:pt>
                <c:pt idx="861">
                  <c:v>46133</c:v>
                </c:pt>
                <c:pt idx="862">
                  <c:v>46134</c:v>
                </c:pt>
                <c:pt idx="863">
                  <c:v>46135</c:v>
                </c:pt>
                <c:pt idx="864">
                  <c:v>46136</c:v>
                </c:pt>
                <c:pt idx="865">
                  <c:v>46139</c:v>
                </c:pt>
                <c:pt idx="866">
                  <c:v>46140</c:v>
                </c:pt>
                <c:pt idx="867">
                  <c:v>46141</c:v>
                </c:pt>
                <c:pt idx="868">
                  <c:v>46142</c:v>
                </c:pt>
                <c:pt idx="869">
                  <c:v>46143</c:v>
                </c:pt>
                <c:pt idx="870">
                  <c:v>46146</c:v>
                </c:pt>
                <c:pt idx="871">
                  <c:v>46147</c:v>
                </c:pt>
                <c:pt idx="872">
                  <c:v>46148</c:v>
                </c:pt>
                <c:pt idx="873">
                  <c:v>46149</c:v>
                </c:pt>
                <c:pt idx="874">
                  <c:v>46150</c:v>
                </c:pt>
                <c:pt idx="875">
                  <c:v>46153</c:v>
                </c:pt>
                <c:pt idx="876">
                  <c:v>46154</c:v>
                </c:pt>
                <c:pt idx="877">
                  <c:v>46155</c:v>
                </c:pt>
                <c:pt idx="878">
                  <c:v>46156</c:v>
                </c:pt>
                <c:pt idx="879">
                  <c:v>46157</c:v>
                </c:pt>
                <c:pt idx="880">
                  <c:v>46160</c:v>
                </c:pt>
                <c:pt idx="881">
                  <c:v>46161</c:v>
                </c:pt>
                <c:pt idx="882">
                  <c:v>46162</c:v>
                </c:pt>
                <c:pt idx="883">
                  <c:v>46163</c:v>
                </c:pt>
                <c:pt idx="884">
                  <c:v>46164</c:v>
                </c:pt>
                <c:pt idx="885">
                  <c:v>46167</c:v>
                </c:pt>
                <c:pt idx="886">
                  <c:v>46168</c:v>
                </c:pt>
                <c:pt idx="887">
                  <c:v>46169</c:v>
                </c:pt>
                <c:pt idx="888">
                  <c:v>46170</c:v>
                </c:pt>
                <c:pt idx="889">
                  <c:v>46171</c:v>
                </c:pt>
                <c:pt idx="890">
                  <c:v>46174</c:v>
                </c:pt>
                <c:pt idx="891">
                  <c:v>46175</c:v>
                </c:pt>
                <c:pt idx="892">
                  <c:v>46176</c:v>
                </c:pt>
                <c:pt idx="893">
                  <c:v>46177</c:v>
                </c:pt>
                <c:pt idx="894">
                  <c:v>46178</c:v>
                </c:pt>
                <c:pt idx="895">
                  <c:v>46181</c:v>
                </c:pt>
                <c:pt idx="896">
                  <c:v>46182</c:v>
                </c:pt>
                <c:pt idx="897">
                  <c:v>46183</c:v>
                </c:pt>
                <c:pt idx="898">
                  <c:v>46184</c:v>
                </c:pt>
                <c:pt idx="899">
                  <c:v>46185</c:v>
                </c:pt>
                <c:pt idx="900">
                  <c:v>46188</c:v>
                </c:pt>
                <c:pt idx="901">
                  <c:v>46189</c:v>
                </c:pt>
                <c:pt idx="902">
                  <c:v>46190</c:v>
                </c:pt>
                <c:pt idx="903">
                  <c:v>46191</c:v>
                </c:pt>
                <c:pt idx="904">
                  <c:v>46192</c:v>
                </c:pt>
                <c:pt idx="905">
                  <c:v>46195</c:v>
                </c:pt>
                <c:pt idx="906">
                  <c:v>46196</c:v>
                </c:pt>
                <c:pt idx="907">
                  <c:v>46197</c:v>
                </c:pt>
                <c:pt idx="908">
                  <c:v>46198</c:v>
                </c:pt>
                <c:pt idx="909">
                  <c:v>46199</c:v>
                </c:pt>
                <c:pt idx="910">
                  <c:v>46202</c:v>
                </c:pt>
                <c:pt idx="911">
                  <c:v>46203</c:v>
                </c:pt>
                <c:pt idx="912">
                  <c:v>46204</c:v>
                </c:pt>
                <c:pt idx="913">
                  <c:v>46205</c:v>
                </c:pt>
                <c:pt idx="914">
                  <c:v>46206</c:v>
                </c:pt>
                <c:pt idx="915">
                  <c:v>46209</c:v>
                </c:pt>
                <c:pt idx="916">
                  <c:v>46210</c:v>
                </c:pt>
                <c:pt idx="917">
                  <c:v>46211</c:v>
                </c:pt>
                <c:pt idx="918">
                  <c:v>46212</c:v>
                </c:pt>
                <c:pt idx="919">
                  <c:v>46213</c:v>
                </c:pt>
                <c:pt idx="920">
                  <c:v>46216</c:v>
                </c:pt>
                <c:pt idx="921">
                  <c:v>46217</c:v>
                </c:pt>
                <c:pt idx="922">
                  <c:v>46218</c:v>
                </c:pt>
                <c:pt idx="923">
                  <c:v>46219</c:v>
                </c:pt>
                <c:pt idx="924">
                  <c:v>46220</c:v>
                </c:pt>
                <c:pt idx="925">
                  <c:v>46223</c:v>
                </c:pt>
                <c:pt idx="926">
                  <c:v>46224</c:v>
                </c:pt>
                <c:pt idx="927">
                  <c:v>46225</c:v>
                </c:pt>
                <c:pt idx="928">
                  <c:v>46226</c:v>
                </c:pt>
                <c:pt idx="929">
                  <c:v>46227</c:v>
                </c:pt>
                <c:pt idx="930">
                  <c:v>46230</c:v>
                </c:pt>
                <c:pt idx="931">
                  <c:v>46231</c:v>
                </c:pt>
                <c:pt idx="932">
                  <c:v>46232</c:v>
                </c:pt>
                <c:pt idx="933">
                  <c:v>46233</c:v>
                </c:pt>
                <c:pt idx="934">
                  <c:v>46234</c:v>
                </c:pt>
                <c:pt idx="935">
                  <c:v>46237</c:v>
                </c:pt>
                <c:pt idx="936">
                  <c:v>46238</c:v>
                </c:pt>
                <c:pt idx="937">
                  <c:v>46239</c:v>
                </c:pt>
                <c:pt idx="938">
                  <c:v>46240</c:v>
                </c:pt>
                <c:pt idx="939">
                  <c:v>46241</c:v>
                </c:pt>
                <c:pt idx="940">
                  <c:v>46244</c:v>
                </c:pt>
                <c:pt idx="941">
                  <c:v>46245</c:v>
                </c:pt>
                <c:pt idx="942">
                  <c:v>46246</c:v>
                </c:pt>
                <c:pt idx="943">
                  <c:v>46247</c:v>
                </c:pt>
                <c:pt idx="944">
                  <c:v>46248</c:v>
                </c:pt>
                <c:pt idx="945">
                  <c:v>46251</c:v>
                </c:pt>
                <c:pt idx="946">
                  <c:v>46252</c:v>
                </c:pt>
                <c:pt idx="947">
                  <c:v>46253</c:v>
                </c:pt>
                <c:pt idx="948">
                  <c:v>46254</c:v>
                </c:pt>
                <c:pt idx="949">
                  <c:v>46255</c:v>
                </c:pt>
                <c:pt idx="950">
                  <c:v>46258</c:v>
                </c:pt>
                <c:pt idx="951">
                  <c:v>46259</c:v>
                </c:pt>
                <c:pt idx="952">
                  <c:v>46260</c:v>
                </c:pt>
                <c:pt idx="953">
                  <c:v>46261</c:v>
                </c:pt>
                <c:pt idx="954">
                  <c:v>46262</c:v>
                </c:pt>
                <c:pt idx="955">
                  <c:v>46265</c:v>
                </c:pt>
                <c:pt idx="956">
                  <c:v>46266</c:v>
                </c:pt>
                <c:pt idx="957">
                  <c:v>46267</c:v>
                </c:pt>
              </c:numCache>
            </c:numRef>
          </c:cat>
          <c:val>
            <c:numRef>
              <c:f>'G.I.1'!$G$2:$G$959</c:f>
              <c:numCache>
                <c:formatCode>General</c:formatCode>
                <c:ptCount val="958"/>
                <c:pt idx="897">
                  <c:v>-2000</c:v>
                </c:pt>
                <c:pt idx="898">
                  <c:v>2000</c:v>
                </c:pt>
              </c:numCache>
            </c:numRef>
          </c:val>
          <c:smooth val="0"/>
          <c:extLst>
            <c:ext xmlns:c16="http://schemas.microsoft.com/office/drawing/2014/chart" uri="{C3380CC4-5D6E-409C-BE32-E72D297353CC}">
              <c16:uniqueId val="{00000001-53DD-4E7A-B2FB-F29467E868A0}"/>
            </c:ext>
          </c:extLst>
        </c:ser>
        <c:dLbls>
          <c:showLegendKey val="0"/>
          <c:showVal val="0"/>
          <c:showCatName val="0"/>
          <c:showSerName val="0"/>
          <c:showPercent val="0"/>
          <c:showBubbleSize val="0"/>
        </c:dLbls>
        <c:smooth val="0"/>
        <c:axId val="124752143"/>
        <c:axId val="75832143"/>
      </c:lineChart>
      <c:dateAx>
        <c:axId val="1247521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832143"/>
        <c:crosses val="autoZero"/>
        <c:auto val="1"/>
        <c:lblOffset val="100"/>
        <c:baseTimeUnit val="days"/>
        <c:majorUnit val="12"/>
        <c:majorTimeUnit val="months"/>
      </c:dateAx>
      <c:valAx>
        <c:axId val="75832143"/>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4752143"/>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046310906196123E-2"/>
          <c:y val="0.20405980940466556"/>
          <c:w val="0.91903659051887832"/>
          <c:h val="0.6993666752520421"/>
        </c:manualLayout>
      </c:layout>
      <c:barChart>
        <c:barDir val="col"/>
        <c:grouping val="stacked"/>
        <c:varyColors val="0"/>
        <c:ser>
          <c:idx val="0"/>
          <c:order val="0"/>
          <c:tx>
            <c:strRef>
              <c:f>'G.I.11b'!$B$3</c:f>
              <c:strCache>
                <c:ptCount val="1"/>
                <c:pt idx="0">
                  <c:v>Consumo priv.</c:v>
                </c:pt>
              </c:strCache>
            </c:strRef>
          </c:tx>
          <c:spPr>
            <a:solidFill>
              <a:srgbClr val="D54929"/>
            </a:solidFill>
            <a:ln w="12700">
              <a:solidFill>
                <a:srgbClr val="D54929"/>
              </a:solidFill>
              <a:prstDash val="solid"/>
            </a:ln>
            <a:effectLst/>
          </c:spPr>
          <c:invertIfNegative val="0"/>
          <c:cat>
            <c:strRef>
              <c:f>'G.I.11b'!$A$4:$A$9</c:f>
              <c:strCache>
                <c:ptCount val="6"/>
                <c:pt idx="0">
                  <c:v>mar.25</c:v>
                </c:pt>
                <c:pt idx="1">
                  <c:v>jun.25</c:v>
                </c:pt>
                <c:pt idx="2">
                  <c:v>sep.25</c:v>
                </c:pt>
                <c:pt idx="3">
                  <c:v>dic.25</c:v>
                </c:pt>
                <c:pt idx="4">
                  <c:v>mar.26</c:v>
                </c:pt>
                <c:pt idx="5">
                  <c:v>jun.26</c:v>
                </c:pt>
              </c:strCache>
            </c:strRef>
          </c:cat>
          <c:val>
            <c:numRef>
              <c:f>'G.I.11b'!$B$4:$B$9</c:f>
              <c:numCache>
                <c:formatCode>#,##0.0</c:formatCode>
                <c:ptCount val="6"/>
                <c:pt idx="0">
                  <c:v>0.55475112603109999</c:v>
                </c:pt>
                <c:pt idx="1">
                  <c:v>0.57739118487279995</c:v>
                </c:pt>
                <c:pt idx="2">
                  <c:v>-6.4503044901999998E-2</c:v>
                </c:pt>
                <c:pt idx="3">
                  <c:v>0.45603912890780002</c:v>
                </c:pt>
                <c:pt idx="4">
                  <c:v>0.48035431757109998</c:v>
                </c:pt>
                <c:pt idx="5">
                  <c:v>-0.31355890870300002</c:v>
                </c:pt>
              </c:numCache>
            </c:numRef>
          </c:val>
          <c:extLst>
            <c:ext xmlns:c16="http://schemas.microsoft.com/office/drawing/2014/chart" uri="{C3380CC4-5D6E-409C-BE32-E72D297353CC}">
              <c16:uniqueId val="{00000000-411E-4B5E-ABCB-EC09E68D6681}"/>
            </c:ext>
          </c:extLst>
        </c:ser>
        <c:ser>
          <c:idx val="1"/>
          <c:order val="1"/>
          <c:tx>
            <c:strRef>
              <c:f>'G.I.11b'!$C$3</c:f>
              <c:strCache>
                <c:ptCount val="1"/>
                <c:pt idx="0">
                  <c:v>Consumo gob.</c:v>
                </c:pt>
              </c:strCache>
            </c:strRef>
          </c:tx>
          <c:spPr>
            <a:solidFill>
              <a:srgbClr val="00257A"/>
            </a:solidFill>
            <a:ln w="12700">
              <a:solidFill>
                <a:srgbClr val="00257A"/>
              </a:solidFill>
              <a:prstDash val="solid"/>
            </a:ln>
            <a:effectLst/>
          </c:spPr>
          <c:invertIfNegative val="0"/>
          <c:cat>
            <c:strRef>
              <c:f>'G.I.11b'!$A$4:$A$9</c:f>
              <c:strCache>
                <c:ptCount val="6"/>
                <c:pt idx="0">
                  <c:v>mar.25</c:v>
                </c:pt>
                <c:pt idx="1">
                  <c:v>jun.25</c:v>
                </c:pt>
                <c:pt idx="2">
                  <c:v>sep.25</c:v>
                </c:pt>
                <c:pt idx="3">
                  <c:v>dic.25</c:v>
                </c:pt>
                <c:pt idx="4">
                  <c:v>mar.26</c:v>
                </c:pt>
                <c:pt idx="5">
                  <c:v>jun.26</c:v>
                </c:pt>
              </c:strCache>
            </c:strRef>
          </c:cat>
          <c:val>
            <c:numRef>
              <c:f>'G.I.11b'!$C$4:$C$9</c:f>
              <c:numCache>
                <c:formatCode>#,##0.0</c:formatCode>
                <c:ptCount val="6"/>
                <c:pt idx="0">
                  <c:v>1.0774015631870999</c:v>
                </c:pt>
                <c:pt idx="1">
                  <c:v>-0.43004381108099998</c:v>
                </c:pt>
                <c:pt idx="2">
                  <c:v>-9.5294598569999993E-3</c:v>
                </c:pt>
                <c:pt idx="3">
                  <c:v>-0.207637297129</c:v>
                </c:pt>
                <c:pt idx="4">
                  <c:v>1.0342205145434999</c:v>
                </c:pt>
                <c:pt idx="5">
                  <c:v>-0.606728033853</c:v>
                </c:pt>
              </c:numCache>
            </c:numRef>
          </c:val>
          <c:extLst>
            <c:ext xmlns:c16="http://schemas.microsoft.com/office/drawing/2014/chart" uri="{C3380CC4-5D6E-409C-BE32-E72D297353CC}">
              <c16:uniqueId val="{00000001-411E-4B5E-ABCB-EC09E68D6681}"/>
            </c:ext>
          </c:extLst>
        </c:ser>
        <c:ser>
          <c:idx val="2"/>
          <c:order val="2"/>
          <c:tx>
            <c:strRef>
              <c:f>'G.I.11b'!$D$3</c:f>
              <c:strCache>
                <c:ptCount val="1"/>
                <c:pt idx="0">
                  <c:v>FBCF</c:v>
                </c:pt>
              </c:strCache>
            </c:strRef>
          </c:tx>
          <c:spPr>
            <a:solidFill>
              <a:srgbClr val="007064"/>
            </a:solidFill>
            <a:ln w="12700">
              <a:solidFill>
                <a:srgbClr val="007064"/>
              </a:solidFill>
              <a:prstDash val="solid"/>
            </a:ln>
            <a:effectLst/>
          </c:spPr>
          <c:invertIfNegative val="0"/>
          <c:cat>
            <c:strRef>
              <c:f>'G.I.11b'!$A$4:$A$9</c:f>
              <c:strCache>
                <c:ptCount val="6"/>
                <c:pt idx="0">
                  <c:v>mar.25</c:v>
                </c:pt>
                <c:pt idx="1">
                  <c:v>jun.25</c:v>
                </c:pt>
                <c:pt idx="2">
                  <c:v>sep.25</c:v>
                </c:pt>
                <c:pt idx="3">
                  <c:v>dic.25</c:v>
                </c:pt>
                <c:pt idx="4">
                  <c:v>mar.26</c:v>
                </c:pt>
                <c:pt idx="5">
                  <c:v>jun.26</c:v>
                </c:pt>
              </c:strCache>
            </c:strRef>
          </c:cat>
          <c:val>
            <c:numRef>
              <c:f>'G.I.11b'!$D$4:$D$9</c:f>
              <c:numCache>
                <c:formatCode>#,##0.0</c:formatCode>
                <c:ptCount val="6"/>
                <c:pt idx="0">
                  <c:v>0.4718757383435</c:v>
                </c:pt>
                <c:pt idx="1">
                  <c:v>0.79749381110859996</c:v>
                </c:pt>
                <c:pt idx="2">
                  <c:v>0.82728356181829998</c:v>
                </c:pt>
                <c:pt idx="3">
                  <c:v>0.1399455536186</c:v>
                </c:pt>
                <c:pt idx="4">
                  <c:v>-1.053774745645</c:v>
                </c:pt>
                <c:pt idx="5">
                  <c:v>-6.1110806561E-2</c:v>
                </c:pt>
              </c:numCache>
            </c:numRef>
          </c:val>
          <c:extLst>
            <c:ext xmlns:c16="http://schemas.microsoft.com/office/drawing/2014/chart" uri="{C3380CC4-5D6E-409C-BE32-E72D297353CC}">
              <c16:uniqueId val="{00000002-411E-4B5E-ABCB-EC09E68D6681}"/>
            </c:ext>
          </c:extLst>
        </c:ser>
        <c:ser>
          <c:idx val="3"/>
          <c:order val="3"/>
          <c:tx>
            <c:strRef>
              <c:f>'G.I.11b'!$E$3</c:f>
              <c:strCache>
                <c:ptCount val="1"/>
                <c:pt idx="0">
                  <c:v>Var. existencias</c:v>
                </c:pt>
              </c:strCache>
            </c:strRef>
          </c:tx>
          <c:spPr>
            <a:solidFill>
              <a:srgbClr val="EBAB00"/>
            </a:solidFill>
            <a:ln w="12700">
              <a:solidFill>
                <a:srgbClr val="EBAB00"/>
              </a:solidFill>
              <a:prstDash val="solid"/>
            </a:ln>
            <a:effectLst/>
          </c:spPr>
          <c:invertIfNegative val="0"/>
          <c:cat>
            <c:strRef>
              <c:f>'G.I.11b'!$A$4:$A$9</c:f>
              <c:strCache>
                <c:ptCount val="6"/>
                <c:pt idx="0">
                  <c:v>mar.25</c:v>
                </c:pt>
                <c:pt idx="1">
                  <c:v>jun.25</c:v>
                </c:pt>
                <c:pt idx="2">
                  <c:v>sep.25</c:v>
                </c:pt>
                <c:pt idx="3">
                  <c:v>dic.25</c:v>
                </c:pt>
                <c:pt idx="4">
                  <c:v>mar.26</c:v>
                </c:pt>
                <c:pt idx="5">
                  <c:v>jun.26</c:v>
                </c:pt>
              </c:strCache>
            </c:strRef>
          </c:cat>
          <c:val>
            <c:numRef>
              <c:f>'G.I.11b'!$E$4:$E$9</c:f>
              <c:numCache>
                <c:formatCode>#,##0.0</c:formatCode>
                <c:ptCount val="6"/>
                <c:pt idx="0">
                  <c:v>-1.101160713079</c:v>
                </c:pt>
                <c:pt idx="1">
                  <c:v>1.1365919724107001</c:v>
                </c:pt>
                <c:pt idx="2">
                  <c:v>-0.180684479875</c:v>
                </c:pt>
                <c:pt idx="3">
                  <c:v>-1.8125327995989999</c:v>
                </c:pt>
                <c:pt idx="4">
                  <c:v>0.15525007840499999</c:v>
                </c:pt>
                <c:pt idx="5">
                  <c:v>1.0890538000226</c:v>
                </c:pt>
              </c:numCache>
            </c:numRef>
          </c:val>
          <c:extLst>
            <c:ext xmlns:c16="http://schemas.microsoft.com/office/drawing/2014/chart" uri="{C3380CC4-5D6E-409C-BE32-E72D297353CC}">
              <c16:uniqueId val="{00000003-411E-4B5E-ABCB-EC09E68D6681}"/>
            </c:ext>
          </c:extLst>
        </c:ser>
        <c:ser>
          <c:idx val="4"/>
          <c:order val="4"/>
          <c:tx>
            <c:strRef>
              <c:f>'G.I.11b'!$F$3</c:f>
              <c:strCache>
                <c:ptCount val="1"/>
                <c:pt idx="0">
                  <c:v>Exportaciones</c:v>
                </c:pt>
              </c:strCache>
            </c:strRef>
          </c:tx>
          <c:spPr>
            <a:solidFill>
              <a:srgbClr val="702784"/>
            </a:solidFill>
            <a:ln w="12700">
              <a:solidFill>
                <a:srgbClr val="702784"/>
              </a:solidFill>
              <a:prstDash val="solid"/>
            </a:ln>
            <a:effectLst/>
          </c:spPr>
          <c:invertIfNegative val="0"/>
          <c:cat>
            <c:strRef>
              <c:f>'G.I.11b'!$A$4:$A$9</c:f>
              <c:strCache>
                <c:ptCount val="6"/>
                <c:pt idx="0">
                  <c:v>mar.25</c:v>
                </c:pt>
                <c:pt idx="1">
                  <c:v>jun.25</c:v>
                </c:pt>
                <c:pt idx="2">
                  <c:v>sep.25</c:v>
                </c:pt>
                <c:pt idx="3">
                  <c:v>dic.25</c:v>
                </c:pt>
                <c:pt idx="4">
                  <c:v>mar.26</c:v>
                </c:pt>
                <c:pt idx="5">
                  <c:v>jun.26</c:v>
                </c:pt>
              </c:strCache>
            </c:strRef>
          </c:cat>
          <c:val>
            <c:numRef>
              <c:f>'G.I.11b'!$F$4:$F$9</c:f>
              <c:numCache>
                <c:formatCode>#,##0.0</c:formatCode>
                <c:ptCount val="6"/>
                <c:pt idx="0">
                  <c:v>0.64971728296880005</c:v>
                </c:pt>
                <c:pt idx="1">
                  <c:v>-0.16050159677100001</c:v>
                </c:pt>
                <c:pt idx="2">
                  <c:v>-1.0586732694959999</c:v>
                </c:pt>
                <c:pt idx="3">
                  <c:v>1.8378777001224</c:v>
                </c:pt>
                <c:pt idx="4">
                  <c:v>-1.4890763902769999</c:v>
                </c:pt>
                <c:pt idx="5">
                  <c:v>-0.20731217598400001</c:v>
                </c:pt>
              </c:numCache>
            </c:numRef>
          </c:val>
          <c:extLst>
            <c:ext xmlns:c16="http://schemas.microsoft.com/office/drawing/2014/chart" uri="{C3380CC4-5D6E-409C-BE32-E72D297353CC}">
              <c16:uniqueId val="{00000004-411E-4B5E-ABCB-EC09E68D6681}"/>
            </c:ext>
          </c:extLst>
        </c:ser>
        <c:ser>
          <c:idx val="5"/>
          <c:order val="5"/>
          <c:tx>
            <c:strRef>
              <c:f>'G.I.11b'!$G$3</c:f>
              <c:strCache>
                <c:ptCount val="1"/>
                <c:pt idx="0">
                  <c:v>Importaciones</c:v>
                </c:pt>
              </c:strCache>
            </c:strRef>
          </c:tx>
          <c:spPr>
            <a:solidFill>
              <a:srgbClr val="A1AC00"/>
            </a:solidFill>
            <a:ln w="12700">
              <a:solidFill>
                <a:srgbClr val="A1AC00"/>
              </a:solidFill>
              <a:prstDash val="solid"/>
            </a:ln>
            <a:effectLst/>
          </c:spPr>
          <c:invertIfNegative val="0"/>
          <c:cat>
            <c:strRef>
              <c:f>'G.I.11b'!$A$4:$A$9</c:f>
              <c:strCache>
                <c:ptCount val="6"/>
                <c:pt idx="0">
                  <c:v>mar.25</c:v>
                </c:pt>
                <c:pt idx="1">
                  <c:v>jun.25</c:v>
                </c:pt>
                <c:pt idx="2">
                  <c:v>sep.25</c:v>
                </c:pt>
                <c:pt idx="3">
                  <c:v>dic.25</c:v>
                </c:pt>
                <c:pt idx="4">
                  <c:v>mar.26</c:v>
                </c:pt>
                <c:pt idx="5">
                  <c:v>jun.26</c:v>
                </c:pt>
              </c:strCache>
            </c:strRef>
          </c:cat>
          <c:val>
            <c:numRef>
              <c:f>'G.I.11b'!$G$4:$G$9</c:f>
              <c:numCache>
                <c:formatCode>#,##0.0</c:formatCode>
                <c:ptCount val="6"/>
                <c:pt idx="0">
                  <c:v>-0.76894325164129995</c:v>
                </c:pt>
                <c:pt idx="1">
                  <c:v>-1.2370642969034999</c:v>
                </c:pt>
                <c:pt idx="2">
                  <c:v>4.5531951735999998E-2</c:v>
                </c:pt>
                <c:pt idx="3">
                  <c:v>-3.1931507440700002E-2</c:v>
                </c:pt>
                <c:pt idx="4">
                  <c:v>0.62061769704000003</c:v>
                </c:pt>
                <c:pt idx="5">
                  <c:v>8.4492965374000001E-2</c:v>
                </c:pt>
              </c:numCache>
            </c:numRef>
          </c:val>
          <c:extLst>
            <c:ext xmlns:c16="http://schemas.microsoft.com/office/drawing/2014/chart" uri="{C3380CC4-5D6E-409C-BE32-E72D297353CC}">
              <c16:uniqueId val="{00000005-411E-4B5E-ABCB-EC09E68D6681}"/>
            </c:ext>
          </c:extLst>
        </c:ser>
        <c:dLbls>
          <c:showLegendKey val="0"/>
          <c:showVal val="0"/>
          <c:showCatName val="0"/>
          <c:showSerName val="0"/>
          <c:showPercent val="0"/>
          <c:showBubbleSize val="0"/>
        </c:dLbls>
        <c:gapWidth val="150"/>
        <c:overlap val="100"/>
        <c:axId val="1113513119"/>
        <c:axId val="1191623840"/>
      </c:barChart>
      <c:lineChart>
        <c:grouping val="stacked"/>
        <c:varyColors val="0"/>
        <c:ser>
          <c:idx val="6"/>
          <c:order val="6"/>
          <c:tx>
            <c:strRef>
              <c:f>'G.I.11b'!$H$3</c:f>
              <c:strCache>
                <c:ptCount val="1"/>
                <c:pt idx="0">
                  <c:v>PIB</c:v>
                </c:pt>
              </c:strCache>
            </c:strRef>
          </c:tx>
          <c:spPr>
            <a:ln w="19050" cap="rnd">
              <a:solidFill>
                <a:schemeClr val="tx1"/>
              </a:solidFill>
              <a:prstDash val="solid"/>
              <a:round/>
            </a:ln>
            <a:effectLst/>
          </c:spPr>
          <c:marker>
            <c:symbol val="diamond"/>
            <c:size val="3"/>
            <c:spPr>
              <a:solidFill>
                <a:schemeClr val="tx1"/>
              </a:solidFill>
              <a:ln w="9525">
                <a:solidFill>
                  <a:schemeClr val="tx1"/>
                </a:solidFill>
              </a:ln>
              <a:effectLst/>
            </c:spPr>
          </c:marker>
          <c:cat>
            <c:strRef>
              <c:f>'G.I.11b'!$A$4:$A$9</c:f>
              <c:strCache>
                <c:ptCount val="6"/>
                <c:pt idx="0">
                  <c:v>mar.25</c:v>
                </c:pt>
                <c:pt idx="1">
                  <c:v>jun.25</c:v>
                </c:pt>
                <c:pt idx="2">
                  <c:v>sep.25</c:v>
                </c:pt>
                <c:pt idx="3">
                  <c:v>dic.25</c:v>
                </c:pt>
                <c:pt idx="4">
                  <c:v>mar.26</c:v>
                </c:pt>
                <c:pt idx="5">
                  <c:v>jun.26</c:v>
                </c:pt>
              </c:strCache>
            </c:strRef>
          </c:cat>
          <c:val>
            <c:numRef>
              <c:f>'G.I.11b'!$H$4:$H$9</c:f>
              <c:numCache>
                <c:formatCode>#,##0.0</c:formatCode>
                <c:ptCount val="6"/>
                <c:pt idx="0">
                  <c:v>0.88364174580949995</c:v>
                </c:pt>
                <c:pt idx="1">
                  <c:v>0.68386726363560002</c:v>
                </c:pt>
                <c:pt idx="2">
                  <c:v>-0.44057474057700002</c:v>
                </c:pt>
                <c:pt idx="3">
                  <c:v>0.3817607784791</c:v>
                </c:pt>
                <c:pt idx="4">
                  <c:v>-0.25240852836200001</c:v>
                </c:pt>
                <c:pt idx="5">
                  <c:v>-1.5163159705E-2</c:v>
                </c:pt>
              </c:numCache>
            </c:numRef>
          </c:val>
          <c:smooth val="0"/>
          <c:extLst>
            <c:ext xmlns:c16="http://schemas.microsoft.com/office/drawing/2014/chart" uri="{C3380CC4-5D6E-409C-BE32-E72D297353CC}">
              <c16:uniqueId val="{00000006-411E-4B5E-ABCB-EC09E68D6681}"/>
            </c:ext>
          </c:extLst>
        </c:ser>
        <c:dLbls>
          <c:showLegendKey val="0"/>
          <c:showVal val="0"/>
          <c:showCatName val="0"/>
          <c:showSerName val="0"/>
          <c:showPercent val="0"/>
          <c:showBubbleSize val="0"/>
        </c:dLbls>
        <c:marker val="1"/>
        <c:smooth val="0"/>
        <c:axId val="1113513119"/>
        <c:axId val="1191623840"/>
      </c:lineChart>
      <c:catAx>
        <c:axId val="111351311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91623840"/>
        <c:crosses val="autoZero"/>
        <c:auto val="1"/>
        <c:lblAlgn val="ctr"/>
        <c:lblOffset val="100"/>
        <c:noMultiLvlLbl val="0"/>
      </c:catAx>
      <c:valAx>
        <c:axId val="1191623840"/>
        <c:scaling>
          <c:orientation val="minMax"/>
          <c:max val="3"/>
          <c:min val="-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3513119"/>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7867130934615604E-2"/>
          <c:y val="0"/>
          <c:w val="0.97213286906538443"/>
          <c:h val="0.2394859813084112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019886187992231E-2"/>
          <c:y val="3.1227436823104693E-2"/>
          <c:w val="0.8830147844943067"/>
          <c:h val="0.86482086851056972"/>
        </c:manualLayout>
      </c:layout>
      <c:lineChart>
        <c:grouping val="standard"/>
        <c:varyColors val="0"/>
        <c:ser>
          <c:idx val="0"/>
          <c:order val="0"/>
          <c:tx>
            <c:strRef>
              <c:f>'G.I.12'!$B$1</c:f>
              <c:strCache>
                <c:ptCount val="1"/>
                <c:pt idx="0">
                  <c:v>Minería</c:v>
                </c:pt>
              </c:strCache>
            </c:strRef>
          </c:tx>
          <c:spPr>
            <a:ln w="19050" cap="rnd">
              <a:solidFill>
                <a:srgbClr val="810162"/>
              </a:solidFill>
              <a:prstDash val="solid"/>
              <a:round/>
            </a:ln>
            <a:effectLst/>
          </c:spPr>
          <c:marker>
            <c:symbol val="none"/>
          </c:marker>
          <c:cat>
            <c:numRef>
              <c:f>'G.I.12'!$A$2:$A$997</c:f>
              <c:numCache>
                <c:formatCode>mmm\.yyyy</c:formatCode>
                <c:ptCount val="99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numCache>
            </c:numRef>
          </c:cat>
          <c:val>
            <c:numRef>
              <c:f>'G.I.12'!$B$2:$B$997</c:f>
              <c:numCache>
                <c:formatCode>#,##0</c:formatCode>
                <c:ptCount val="996"/>
                <c:pt idx="0">
                  <c:v>98.742328439824234</c:v>
                </c:pt>
                <c:pt idx="1">
                  <c:v>91.845805392025554</c:v>
                </c:pt>
                <c:pt idx="2">
                  <c:v>89.063332428223546</c:v>
                </c:pt>
                <c:pt idx="3">
                  <c:v>97.112540750363337</c:v>
                </c:pt>
                <c:pt idx="4">
                  <c:v>93.527646617440652</c:v>
                </c:pt>
                <c:pt idx="5">
                  <c:v>98.531141456463089</c:v>
                </c:pt>
                <c:pt idx="6">
                  <c:v>99.077803209246156</c:v>
                </c:pt>
                <c:pt idx="7">
                  <c:v>98.750584089400888</c:v>
                </c:pt>
                <c:pt idx="8">
                  <c:v>104.83306966789448</c:v>
                </c:pt>
                <c:pt idx="9">
                  <c:v>100.24182967605367</c:v>
                </c:pt>
                <c:pt idx="10">
                  <c:v>99.726302599539167</c:v>
                </c:pt>
                <c:pt idx="11">
                  <c:v>94.859049698098289</c:v>
                </c:pt>
                <c:pt idx="12">
                  <c:v>99.845092496151338</c:v>
                </c:pt>
                <c:pt idx="13">
                  <c:v>100.87030266058781</c:v>
                </c:pt>
                <c:pt idx="14">
                  <c:v>98.138892285190977</c:v>
                </c:pt>
                <c:pt idx="15">
                  <c:v>95.756275543084953</c:v>
                </c:pt>
                <c:pt idx="16">
                  <c:v>96.674071674351254</c:v>
                </c:pt>
                <c:pt idx="17">
                  <c:v>102.65779703042503</c:v>
                </c:pt>
                <c:pt idx="18">
                  <c:v>103.99458951767741</c:v>
                </c:pt>
                <c:pt idx="19">
                  <c:v>106.52186818239593</c:v>
                </c:pt>
                <c:pt idx="20">
                  <c:v>105.61071467729937</c:v>
                </c:pt>
                <c:pt idx="21">
                  <c:v>104.9299903653672</c:v>
                </c:pt>
                <c:pt idx="22">
                  <c:v>103.88224513137392</c:v>
                </c:pt>
                <c:pt idx="23">
                  <c:v>110.37686956806184</c:v>
                </c:pt>
                <c:pt idx="24">
                  <c:v>100.5786312882222</c:v>
                </c:pt>
                <c:pt idx="25">
                  <c:v>97.871503971065607</c:v>
                </c:pt>
                <c:pt idx="26">
                  <c:v>104.87851850900097</c:v>
                </c:pt>
                <c:pt idx="27">
                  <c:v>111.71016856507239</c:v>
                </c:pt>
                <c:pt idx="28">
                  <c:v>112.39816471708977</c:v>
                </c:pt>
                <c:pt idx="29">
                  <c:v>93.671289015729414</c:v>
                </c:pt>
                <c:pt idx="30">
                  <c:v>100.91781745942183</c:v>
                </c:pt>
                <c:pt idx="31">
                  <c:v>98.365607189214927</c:v>
                </c:pt>
                <c:pt idx="32">
                  <c:v>100.8182045599747</c:v>
                </c:pt>
                <c:pt idx="33">
                  <c:v>100.38874752185581</c:v>
                </c:pt>
                <c:pt idx="34">
                  <c:v>98.843725342695294</c:v>
                </c:pt>
                <c:pt idx="35">
                  <c:v>100.69871414092742</c:v>
                </c:pt>
                <c:pt idx="36">
                  <c:v>99.22569139094692</c:v>
                </c:pt>
                <c:pt idx="37">
                  <c:v>98.570418464949299</c:v>
                </c:pt>
                <c:pt idx="38">
                  <c:v>97.31154110325491</c:v>
                </c:pt>
                <c:pt idx="39">
                  <c:v>97.025045719116434</c:v>
                </c:pt>
                <c:pt idx="40">
                  <c:v>97.882098647514994</c:v>
                </c:pt>
                <c:pt idx="41">
                  <c:v>101.42180560312755</c:v>
                </c:pt>
                <c:pt idx="42">
                  <c:v>91.852163634279805</c:v>
                </c:pt>
              </c:numCache>
            </c:numRef>
          </c:val>
          <c:smooth val="0"/>
          <c:extLst>
            <c:ext xmlns:c16="http://schemas.microsoft.com/office/drawing/2014/chart" uri="{C3380CC4-5D6E-409C-BE32-E72D297353CC}">
              <c16:uniqueId val="{00000000-6DCB-46AA-9B8A-D778F8D9EDA4}"/>
            </c:ext>
          </c:extLst>
        </c:ser>
        <c:ser>
          <c:idx val="1"/>
          <c:order val="1"/>
          <c:tx>
            <c:strRef>
              <c:f>'G.I.12'!$C$1</c:f>
              <c:strCache>
                <c:ptCount val="1"/>
                <c:pt idx="0">
                  <c:v>Industria</c:v>
                </c:pt>
              </c:strCache>
            </c:strRef>
          </c:tx>
          <c:spPr>
            <a:ln w="19050" cap="rnd">
              <a:solidFill>
                <a:srgbClr val="CB082E"/>
              </a:solidFill>
              <a:prstDash val="solid"/>
              <a:round/>
            </a:ln>
            <a:effectLst/>
          </c:spPr>
          <c:marker>
            <c:symbol val="none"/>
          </c:marker>
          <c:cat>
            <c:numRef>
              <c:f>'G.I.12'!$A$2:$A$997</c:f>
              <c:numCache>
                <c:formatCode>mmm\.yyyy</c:formatCode>
                <c:ptCount val="99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numCache>
            </c:numRef>
          </c:cat>
          <c:val>
            <c:numRef>
              <c:f>'G.I.12'!$C$2:$C$997</c:f>
              <c:numCache>
                <c:formatCode>#,##0</c:formatCode>
                <c:ptCount val="996"/>
                <c:pt idx="0">
                  <c:v>95.614680170574204</c:v>
                </c:pt>
                <c:pt idx="1">
                  <c:v>99.016762455307472</c:v>
                </c:pt>
                <c:pt idx="2">
                  <c:v>97.919127832738269</c:v>
                </c:pt>
                <c:pt idx="3">
                  <c:v>98.474476008808537</c:v>
                </c:pt>
                <c:pt idx="4">
                  <c:v>98.014491437200618</c:v>
                </c:pt>
                <c:pt idx="5">
                  <c:v>95.551609156168311</c:v>
                </c:pt>
                <c:pt idx="6">
                  <c:v>95.34091200116778</c:v>
                </c:pt>
                <c:pt idx="7">
                  <c:v>95.940217057173072</c:v>
                </c:pt>
                <c:pt idx="8">
                  <c:v>98.161733982513965</c:v>
                </c:pt>
                <c:pt idx="9">
                  <c:v>99.339008703022472</c:v>
                </c:pt>
                <c:pt idx="10">
                  <c:v>97.493381771035985</c:v>
                </c:pt>
                <c:pt idx="11">
                  <c:v>96.387688300789662</c:v>
                </c:pt>
                <c:pt idx="12">
                  <c:v>96.489315315638152</c:v>
                </c:pt>
                <c:pt idx="13">
                  <c:v>98.442207884250919</c:v>
                </c:pt>
                <c:pt idx="14">
                  <c:v>99.025829097665351</c:v>
                </c:pt>
                <c:pt idx="15">
                  <c:v>98.673009802595729</c:v>
                </c:pt>
                <c:pt idx="16">
                  <c:v>97.605029684159277</c:v>
                </c:pt>
                <c:pt idx="17">
                  <c:v>96.007073322962185</c:v>
                </c:pt>
                <c:pt idx="18">
                  <c:v>101.6101205688984</c:v>
                </c:pt>
                <c:pt idx="19">
                  <c:v>101.32418785667731</c:v>
                </c:pt>
                <c:pt idx="20">
                  <c:v>100.6731300589844</c:v>
                </c:pt>
                <c:pt idx="21">
                  <c:v>99.420528296389094</c:v>
                </c:pt>
                <c:pt idx="22">
                  <c:v>101.01471789250078</c:v>
                </c:pt>
                <c:pt idx="23">
                  <c:v>101.16548489003192</c:v>
                </c:pt>
                <c:pt idx="24">
                  <c:v>102.03485602591655</c:v>
                </c:pt>
                <c:pt idx="25">
                  <c:v>103.32863051668866</c:v>
                </c:pt>
                <c:pt idx="26">
                  <c:v>103.63986787190984</c:v>
                </c:pt>
                <c:pt idx="27">
                  <c:v>102.09882624791646</c:v>
                </c:pt>
                <c:pt idx="28">
                  <c:v>101.74764355282323</c:v>
                </c:pt>
                <c:pt idx="29">
                  <c:v>103.72698246035625</c:v>
                </c:pt>
                <c:pt idx="30">
                  <c:v>103.31713244351852</c:v>
                </c:pt>
                <c:pt idx="31">
                  <c:v>102.72331669442391</c:v>
                </c:pt>
                <c:pt idx="32">
                  <c:v>100.82321314271671</c:v>
                </c:pt>
                <c:pt idx="33">
                  <c:v>102.10695019014926</c:v>
                </c:pt>
                <c:pt idx="34">
                  <c:v>102.39369230709683</c:v>
                </c:pt>
                <c:pt idx="35">
                  <c:v>102.20056918244309</c:v>
                </c:pt>
                <c:pt idx="36">
                  <c:v>102.55502111411366</c:v>
                </c:pt>
                <c:pt idx="37">
                  <c:v>102.05596094363673</c:v>
                </c:pt>
                <c:pt idx="38">
                  <c:v>100.47644926879072</c:v>
                </c:pt>
                <c:pt idx="39">
                  <c:v>102.97584408698206</c:v>
                </c:pt>
                <c:pt idx="40">
                  <c:v>102.03966165975611</c:v>
                </c:pt>
                <c:pt idx="41">
                  <c:v>100.8695369259619</c:v>
                </c:pt>
                <c:pt idx="42">
                  <c:v>100.18112181754549</c:v>
                </c:pt>
              </c:numCache>
            </c:numRef>
          </c:val>
          <c:smooth val="0"/>
          <c:extLst>
            <c:ext xmlns:c16="http://schemas.microsoft.com/office/drawing/2014/chart" uri="{C3380CC4-5D6E-409C-BE32-E72D297353CC}">
              <c16:uniqueId val="{00000001-6DCB-46AA-9B8A-D778F8D9EDA4}"/>
            </c:ext>
          </c:extLst>
        </c:ser>
        <c:ser>
          <c:idx val="2"/>
          <c:order val="2"/>
          <c:tx>
            <c:strRef>
              <c:f>'G.I.12'!$D$1</c:f>
              <c:strCache>
                <c:ptCount val="1"/>
                <c:pt idx="0">
                  <c:v>Resto de bienes</c:v>
                </c:pt>
              </c:strCache>
            </c:strRef>
          </c:tx>
          <c:spPr>
            <a:ln w="19050" cap="rnd">
              <a:solidFill>
                <a:srgbClr val="0065A2"/>
              </a:solidFill>
              <a:prstDash val="solid"/>
              <a:round/>
            </a:ln>
            <a:effectLst/>
          </c:spPr>
          <c:marker>
            <c:symbol val="none"/>
          </c:marker>
          <c:cat>
            <c:numRef>
              <c:f>'G.I.12'!$A$2:$A$997</c:f>
              <c:numCache>
                <c:formatCode>mmm\.yyyy</c:formatCode>
                <c:ptCount val="99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numCache>
            </c:numRef>
          </c:cat>
          <c:val>
            <c:numRef>
              <c:f>'G.I.12'!$D$2:$D$997</c:f>
              <c:numCache>
                <c:formatCode>#,##0</c:formatCode>
                <c:ptCount val="996"/>
                <c:pt idx="0">
                  <c:v>94.45082873695489</c:v>
                </c:pt>
                <c:pt idx="1">
                  <c:v>93.461093496723706</c:v>
                </c:pt>
                <c:pt idx="2">
                  <c:v>94.110210325966989</c:v>
                </c:pt>
                <c:pt idx="3">
                  <c:v>91.165162015616502</c:v>
                </c:pt>
                <c:pt idx="4">
                  <c:v>92.282507054941448</c:v>
                </c:pt>
                <c:pt idx="5">
                  <c:v>95.799752865841171</c:v>
                </c:pt>
                <c:pt idx="6">
                  <c:v>98.695909096976081</c:v>
                </c:pt>
                <c:pt idx="7">
                  <c:v>99.844334569478988</c:v>
                </c:pt>
                <c:pt idx="8">
                  <c:v>101.54349753355602</c:v>
                </c:pt>
                <c:pt idx="9">
                  <c:v>98.166317476852754</c:v>
                </c:pt>
                <c:pt idx="10">
                  <c:v>98.84306012299642</c:v>
                </c:pt>
                <c:pt idx="11">
                  <c:v>98.739146401164561</c:v>
                </c:pt>
                <c:pt idx="12">
                  <c:v>99.558299467482215</c:v>
                </c:pt>
                <c:pt idx="13">
                  <c:v>100.3635935816567</c:v>
                </c:pt>
                <c:pt idx="14">
                  <c:v>98.924337953377105</c:v>
                </c:pt>
                <c:pt idx="15">
                  <c:v>97.971747799211613</c:v>
                </c:pt>
                <c:pt idx="16">
                  <c:v>98.952742486553987</c:v>
                </c:pt>
                <c:pt idx="17">
                  <c:v>100.5841047962236</c:v>
                </c:pt>
                <c:pt idx="18">
                  <c:v>101.61872695682608</c:v>
                </c:pt>
                <c:pt idx="19">
                  <c:v>100.81815318078104</c:v>
                </c:pt>
                <c:pt idx="20">
                  <c:v>99.702381513907682</c:v>
                </c:pt>
                <c:pt idx="21">
                  <c:v>99.442276210290672</c:v>
                </c:pt>
                <c:pt idx="22">
                  <c:v>102.62272669108863</c:v>
                </c:pt>
                <c:pt idx="23">
                  <c:v>104.14746696313311</c:v>
                </c:pt>
                <c:pt idx="24">
                  <c:v>102.28947403036808</c:v>
                </c:pt>
                <c:pt idx="25">
                  <c:v>104.01620402464313</c:v>
                </c:pt>
                <c:pt idx="26">
                  <c:v>102.54283318213484</c:v>
                </c:pt>
                <c:pt idx="27">
                  <c:v>102.36479502503495</c:v>
                </c:pt>
                <c:pt idx="28">
                  <c:v>102.02981216749312</c:v>
                </c:pt>
                <c:pt idx="29">
                  <c:v>103.26546664495821</c:v>
                </c:pt>
                <c:pt idx="30">
                  <c:v>102.80102432228927</c:v>
                </c:pt>
                <c:pt idx="31">
                  <c:v>102.8145522740205</c:v>
                </c:pt>
                <c:pt idx="32">
                  <c:v>102.03555600995151</c:v>
                </c:pt>
                <c:pt idx="33">
                  <c:v>101.84282072205957</c:v>
                </c:pt>
                <c:pt idx="34">
                  <c:v>101.35514580849944</c:v>
                </c:pt>
                <c:pt idx="35">
                  <c:v>102.18651695402154</c:v>
                </c:pt>
                <c:pt idx="36">
                  <c:v>100.74886088330382</c:v>
                </c:pt>
                <c:pt idx="37">
                  <c:v>101.53206735544968</c:v>
                </c:pt>
                <c:pt idx="38">
                  <c:v>101.58681212576425</c:v>
                </c:pt>
                <c:pt idx="39">
                  <c:v>102.1053482419986</c:v>
                </c:pt>
                <c:pt idx="40">
                  <c:v>101.11413199936428</c:v>
                </c:pt>
                <c:pt idx="41">
                  <c:v>100.2805032334344</c:v>
                </c:pt>
                <c:pt idx="42">
                  <c:v>101.27969769761039</c:v>
                </c:pt>
              </c:numCache>
            </c:numRef>
          </c:val>
          <c:smooth val="0"/>
          <c:extLst>
            <c:ext xmlns:c16="http://schemas.microsoft.com/office/drawing/2014/chart" uri="{C3380CC4-5D6E-409C-BE32-E72D297353CC}">
              <c16:uniqueId val="{00000002-6DCB-46AA-9B8A-D778F8D9EDA4}"/>
            </c:ext>
          </c:extLst>
        </c:ser>
        <c:ser>
          <c:idx val="3"/>
          <c:order val="3"/>
          <c:tx>
            <c:strRef>
              <c:f>'G.I.12'!$E$1</c:f>
              <c:strCache>
                <c:ptCount val="1"/>
                <c:pt idx="0">
                  <c:v>Comercio</c:v>
                </c:pt>
              </c:strCache>
            </c:strRef>
          </c:tx>
          <c:spPr>
            <a:ln w="19050" cap="rnd">
              <a:solidFill>
                <a:srgbClr val="709400"/>
              </a:solidFill>
              <a:prstDash val="solid"/>
              <a:round/>
            </a:ln>
            <a:effectLst/>
          </c:spPr>
          <c:marker>
            <c:symbol val="none"/>
          </c:marker>
          <c:cat>
            <c:numRef>
              <c:f>'G.I.12'!$A$2:$A$997</c:f>
              <c:numCache>
                <c:formatCode>mmm\.yyyy</c:formatCode>
                <c:ptCount val="99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numCache>
            </c:numRef>
          </c:cat>
          <c:val>
            <c:numRef>
              <c:f>'G.I.12'!$E$2:$E$997</c:f>
              <c:numCache>
                <c:formatCode>#,##0</c:formatCode>
                <c:ptCount val="996"/>
                <c:pt idx="0">
                  <c:v>95.693557866692174</c:v>
                </c:pt>
                <c:pt idx="1">
                  <c:v>100.37305847785206</c:v>
                </c:pt>
                <c:pt idx="2">
                  <c:v>99.304056659943228</c:v>
                </c:pt>
                <c:pt idx="3">
                  <c:v>97.279832079885281</c:v>
                </c:pt>
                <c:pt idx="4">
                  <c:v>97.116015965394965</c:v>
                </c:pt>
                <c:pt idx="5">
                  <c:v>93.84130631977213</c:v>
                </c:pt>
                <c:pt idx="6">
                  <c:v>95.225211890019196</c:v>
                </c:pt>
                <c:pt idx="7">
                  <c:v>94.630435779999345</c:v>
                </c:pt>
                <c:pt idx="8">
                  <c:v>93.658221518240197</c:v>
                </c:pt>
                <c:pt idx="9">
                  <c:v>94.896903093302001</c:v>
                </c:pt>
                <c:pt idx="10">
                  <c:v>94.782937483570734</c:v>
                </c:pt>
                <c:pt idx="11">
                  <c:v>94.361303023110253</c:v>
                </c:pt>
                <c:pt idx="12">
                  <c:v>97.153548318669863</c:v>
                </c:pt>
                <c:pt idx="13">
                  <c:v>96.804482796398204</c:v>
                </c:pt>
                <c:pt idx="14">
                  <c:v>95.487689832693604</c:v>
                </c:pt>
                <c:pt idx="15">
                  <c:v>96.395830495337506</c:v>
                </c:pt>
                <c:pt idx="16">
                  <c:v>96.329600966080491</c:v>
                </c:pt>
                <c:pt idx="17">
                  <c:v>96.220191145333317</c:v>
                </c:pt>
                <c:pt idx="18">
                  <c:v>98.230529934856335</c:v>
                </c:pt>
                <c:pt idx="19">
                  <c:v>99.521258470438497</c:v>
                </c:pt>
                <c:pt idx="20">
                  <c:v>97.818223532474875</c:v>
                </c:pt>
                <c:pt idx="21">
                  <c:v>97.712339655620596</c:v>
                </c:pt>
                <c:pt idx="22">
                  <c:v>99.358747455444586</c:v>
                </c:pt>
                <c:pt idx="23">
                  <c:v>100.18600100111279</c:v>
                </c:pt>
                <c:pt idx="24">
                  <c:v>105.87279581995723</c:v>
                </c:pt>
                <c:pt idx="25">
                  <c:v>102.80009380190396</c:v>
                </c:pt>
                <c:pt idx="26">
                  <c:v>101.63337327330511</c:v>
                </c:pt>
                <c:pt idx="27">
                  <c:v>101.33809370110669</c:v>
                </c:pt>
                <c:pt idx="28">
                  <c:v>101.29486467880548</c:v>
                </c:pt>
                <c:pt idx="29">
                  <c:v>101.64674760623322</c:v>
                </c:pt>
                <c:pt idx="30">
                  <c:v>102.97922521720047</c:v>
                </c:pt>
                <c:pt idx="31">
                  <c:v>103.31090644186168</c:v>
                </c:pt>
                <c:pt idx="32">
                  <c:v>105.42480633369287</c:v>
                </c:pt>
                <c:pt idx="33">
                  <c:v>105.84816926063661</c:v>
                </c:pt>
                <c:pt idx="34">
                  <c:v>105.70027570974341</c:v>
                </c:pt>
                <c:pt idx="35">
                  <c:v>107.94580361992583</c:v>
                </c:pt>
                <c:pt idx="36">
                  <c:v>106.00799599248052</c:v>
                </c:pt>
                <c:pt idx="37">
                  <c:v>103.38284687584228</c:v>
                </c:pt>
                <c:pt idx="38">
                  <c:v>105.51692473812058</c:v>
                </c:pt>
                <c:pt idx="39">
                  <c:v>103.96291885473543</c:v>
                </c:pt>
                <c:pt idx="40">
                  <c:v>103.60869551346896</c:v>
                </c:pt>
                <c:pt idx="41">
                  <c:v>105.43008940602867</c:v>
                </c:pt>
                <c:pt idx="42">
                  <c:v>103.91408939270805</c:v>
                </c:pt>
              </c:numCache>
            </c:numRef>
          </c:val>
          <c:smooth val="0"/>
          <c:extLst>
            <c:ext xmlns:c16="http://schemas.microsoft.com/office/drawing/2014/chart" uri="{C3380CC4-5D6E-409C-BE32-E72D297353CC}">
              <c16:uniqueId val="{00000003-6DCB-46AA-9B8A-D778F8D9EDA4}"/>
            </c:ext>
          </c:extLst>
        </c:ser>
        <c:ser>
          <c:idx val="4"/>
          <c:order val="4"/>
          <c:tx>
            <c:strRef>
              <c:f>'G.I.12'!$F$1</c:f>
              <c:strCache>
                <c:ptCount val="1"/>
                <c:pt idx="0">
                  <c:v>Servicios</c:v>
                </c:pt>
              </c:strCache>
            </c:strRef>
          </c:tx>
          <c:spPr>
            <a:ln w="19050" cap="rnd">
              <a:solidFill>
                <a:srgbClr val="EBAB00"/>
              </a:solidFill>
              <a:prstDash val="solid"/>
              <a:round/>
            </a:ln>
            <a:effectLst/>
          </c:spPr>
          <c:marker>
            <c:symbol val="none"/>
          </c:marker>
          <c:cat>
            <c:numRef>
              <c:f>'G.I.12'!$A$2:$A$997</c:f>
              <c:numCache>
                <c:formatCode>mmm\.yyyy</c:formatCode>
                <c:ptCount val="996"/>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numCache>
            </c:numRef>
          </c:cat>
          <c:val>
            <c:numRef>
              <c:f>'G.I.12'!$F$2:$F$997</c:f>
              <c:numCache>
                <c:formatCode>#,##0</c:formatCode>
                <c:ptCount val="996"/>
                <c:pt idx="0">
                  <c:v>96.272285278094472</c:v>
                </c:pt>
                <c:pt idx="1">
                  <c:v>95.790226068232641</c:v>
                </c:pt>
                <c:pt idx="2">
                  <c:v>96.426697885236763</c:v>
                </c:pt>
                <c:pt idx="3">
                  <c:v>96.002930979373446</c:v>
                </c:pt>
                <c:pt idx="4">
                  <c:v>97.917007643448855</c:v>
                </c:pt>
                <c:pt idx="5">
                  <c:v>97.087160407627749</c:v>
                </c:pt>
                <c:pt idx="6">
                  <c:v>97.00348707857664</c:v>
                </c:pt>
                <c:pt idx="7">
                  <c:v>97.009781326132298</c:v>
                </c:pt>
                <c:pt idx="8">
                  <c:v>96.481672711358442</c:v>
                </c:pt>
                <c:pt idx="9">
                  <c:v>97.386908516589571</c:v>
                </c:pt>
                <c:pt idx="10">
                  <c:v>97.819842355969797</c:v>
                </c:pt>
                <c:pt idx="11">
                  <c:v>98.277804255546371</c:v>
                </c:pt>
                <c:pt idx="12">
                  <c:v>99.569367838866597</c:v>
                </c:pt>
                <c:pt idx="13">
                  <c:v>99.599956722012507</c:v>
                </c:pt>
                <c:pt idx="14">
                  <c:v>98.245507943946834</c:v>
                </c:pt>
                <c:pt idx="15">
                  <c:v>99.692772468429197</c:v>
                </c:pt>
                <c:pt idx="16">
                  <c:v>98.773524041483554</c:v>
                </c:pt>
                <c:pt idx="17">
                  <c:v>97.803576450740181</c:v>
                </c:pt>
                <c:pt idx="18">
                  <c:v>99.740439570726821</c:v>
                </c:pt>
                <c:pt idx="19">
                  <c:v>99.18177585314794</c:v>
                </c:pt>
                <c:pt idx="20">
                  <c:v>99.087560921672917</c:v>
                </c:pt>
                <c:pt idx="21">
                  <c:v>100.14406347138987</c:v>
                </c:pt>
                <c:pt idx="22">
                  <c:v>100.27826299048321</c:v>
                </c:pt>
                <c:pt idx="23">
                  <c:v>100.43782195163486</c:v>
                </c:pt>
                <c:pt idx="24">
                  <c:v>101.60085455161412</c:v>
                </c:pt>
                <c:pt idx="25">
                  <c:v>101.12711516862885</c:v>
                </c:pt>
                <c:pt idx="26">
                  <c:v>101.12111852288901</c:v>
                </c:pt>
                <c:pt idx="27">
                  <c:v>101.94849979468934</c:v>
                </c:pt>
                <c:pt idx="28">
                  <c:v>101.83431649630279</c:v>
                </c:pt>
                <c:pt idx="29">
                  <c:v>101.89743811772544</c:v>
                </c:pt>
                <c:pt idx="30">
                  <c:v>102.81177124035055</c:v>
                </c:pt>
                <c:pt idx="31">
                  <c:v>101.75618562919875</c:v>
                </c:pt>
                <c:pt idx="32">
                  <c:v>102.67459890731291</c:v>
                </c:pt>
                <c:pt idx="33">
                  <c:v>103.33681282332418</c:v>
                </c:pt>
                <c:pt idx="34">
                  <c:v>102.5643525926756</c:v>
                </c:pt>
                <c:pt idx="35">
                  <c:v>102.01762190771835</c:v>
                </c:pt>
                <c:pt idx="36">
                  <c:v>102.3747678699599</c:v>
                </c:pt>
                <c:pt idx="37">
                  <c:v>102.70657883673266</c:v>
                </c:pt>
                <c:pt idx="38">
                  <c:v>103.39219636096493</c:v>
                </c:pt>
                <c:pt idx="39">
                  <c:v>103.16863834079331</c:v>
                </c:pt>
                <c:pt idx="40">
                  <c:v>102.51250051716461</c:v>
                </c:pt>
                <c:pt idx="41">
                  <c:v>103.12278656720031</c:v>
                </c:pt>
                <c:pt idx="42">
                  <c:v>102.00141102403342</c:v>
                </c:pt>
              </c:numCache>
            </c:numRef>
          </c:val>
          <c:smooth val="0"/>
          <c:extLst>
            <c:ext xmlns:c16="http://schemas.microsoft.com/office/drawing/2014/chart" uri="{C3380CC4-5D6E-409C-BE32-E72D297353CC}">
              <c16:uniqueId val="{00000004-6DCB-46AA-9B8A-D778F8D9EDA4}"/>
            </c:ext>
          </c:extLst>
        </c:ser>
        <c:dLbls>
          <c:showLegendKey val="0"/>
          <c:showVal val="0"/>
          <c:showCatName val="0"/>
          <c:showSerName val="0"/>
          <c:showPercent val="0"/>
          <c:showBubbleSize val="0"/>
        </c:dLbls>
        <c:smooth val="0"/>
        <c:axId val="712521423"/>
        <c:axId val="712536783"/>
      </c:lineChart>
      <c:dateAx>
        <c:axId val="712521423"/>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36783"/>
        <c:crosses val="autoZero"/>
        <c:auto val="1"/>
        <c:lblOffset val="100"/>
        <c:baseTimeUnit val="months"/>
        <c:majorUnit val="12"/>
        <c:majorTimeUnit val="months"/>
      </c:dateAx>
      <c:valAx>
        <c:axId val="712536783"/>
        <c:scaling>
          <c:orientation val="minMax"/>
          <c:max val="115"/>
          <c:min val="8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2142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6049263203183818E-2"/>
          <c:y val="0"/>
          <c:w val="0.91395073679681615"/>
          <c:h val="0.132370637785800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0065036040318"/>
          <c:y val="3.1227436823104693E-2"/>
          <c:w val="0.84356165097236946"/>
          <c:h val="0.86482086851056972"/>
        </c:manualLayout>
      </c:layout>
      <c:lineChart>
        <c:grouping val="standard"/>
        <c:varyColors val="0"/>
        <c:ser>
          <c:idx val="1"/>
          <c:order val="0"/>
          <c:tx>
            <c:strRef>
              <c:f>'G.I.13a'!$C$1</c:f>
              <c:strCache>
                <c:ptCount val="1"/>
                <c:pt idx="0">
                  <c:v>Bienes durables</c:v>
                </c:pt>
              </c:strCache>
            </c:strRef>
          </c:tx>
          <c:spPr>
            <a:ln w="19050" cap="rnd">
              <a:solidFill>
                <a:srgbClr val="810162"/>
              </a:solidFill>
              <a:prstDash val="solid"/>
              <a:round/>
            </a:ln>
            <a:effectLst/>
          </c:spPr>
          <c:marker>
            <c:symbol val="none"/>
          </c:marker>
          <c:cat>
            <c:numRef>
              <c:f>'G.I.13a'!$A$2:$A$958</c:f>
              <c:numCache>
                <c:formatCode>mmm\.yyyy</c:formatCode>
                <c:ptCount val="957"/>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pt idx="13">
                  <c:v>46174</c:v>
                </c:pt>
              </c:numCache>
            </c:numRef>
          </c:cat>
          <c:val>
            <c:numRef>
              <c:f>'G.I.13a'!$C$2:$C$958</c:f>
              <c:numCache>
                <c:formatCode>0.0</c:formatCode>
                <c:ptCount val="957"/>
                <c:pt idx="0">
                  <c:v>101.7545845405085</c:v>
                </c:pt>
                <c:pt idx="1">
                  <c:v>93.012510309297994</c:v>
                </c:pt>
                <c:pt idx="2">
                  <c:v>91.084956623839091</c:v>
                </c:pt>
                <c:pt idx="3">
                  <c:v>94.415009418714789</c:v>
                </c:pt>
                <c:pt idx="4">
                  <c:v>95.10034603805714</c:v>
                </c:pt>
                <c:pt idx="5">
                  <c:v>96.944210528262545</c:v>
                </c:pt>
                <c:pt idx="6">
                  <c:v>95.95544544285643</c:v>
                </c:pt>
                <c:pt idx="7">
                  <c:v>101.63105489371891</c:v>
                </c:pt>
                <c:pt idx="8">
                  <c:v>105.14739394978892</c:v>
                </c:pt>
                <c:pt idx="9">
                  <c:v>105.20768215199297</c:v>
                </c:pt>
                <c:pt idx="10">
                  <c:v>104.33093747794561</c:v>
                </c:pt>
                <c:pt idx="11">
                  <c:v>104.64939703815462</c:v>
                </c:pt>
                <c:pt idx="12">
                  <c:v>105.54703028107966</c:v>
                </c:pt>
                <c:pt idx="13">
                  <c:v>105.21944130578294</c:v>
                </c:pt>
              </c:numCache>
            </c:numRef>
          </c:val>
          <c:smooth val="0"/>
          <c:extLst>
            <c:ext xmlns:c16="http://schemas.microsoft.com/office/drawing/2014/chart" uri="{C3380CC4-5D6E-409C-BE32-E72D297353CC}">
              <c16:uniqueId val="{00000000-9EC1-4BD3-9AB1-17568B0D683E}"/>
            </c:ext>
          </c:extLst>
        </c:ser>
        <c:ser>
          <c:idx val="2"/>
          <c:order val="1"/>
          <c:tx>
            <c:strRef>
              <c:f>'G.I.13a'!$D$1</c:f>
              <c:strCache>
                <c:ptCount val="1"/>
                <c:pt idx="0">
                  <c:v>Bienes no durables</c:v>
                </c:pt>
              </c:strCache>
            </c:strRef>
          </c:tx>
          <c:spPr>
            <a:ln w="19050" cap="rnd">
              <a:solidFill>
                <a:srgbClr val="00257A"/>
              </a:solidFill>
              <a:prstDash val="solid"/>
              <a:round/>
            </a:ln>
            <a:effectLst/>
          </c:spPr>
          <c:marker>
            <c:symbol val="none"/>
          </c:marker>
          <c:cat>
            <c:numRef>
              <c:f>'G.I.13a'!$A$2:$A$958</c:f>
              <c:numCache>
                <c:formatCode>mmm\.yyyy</c:formatCode>
                <c:ptCount val="957"/>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pt idx="13">
                  <c:v>46174</c:v>
                </c:pt>
              </c:numCache>
            </c:numRef>
          </c:cat>
          <c:val>
            <c:numRef>
              <c:f>'G.I.13a'!$D$2:$D$958</c:f>
              <c:numCache>
                <c:formatCode>0.0</c:formatCode>
                <c:ptCount val="957"/>
                <c:pt idx="0">
                  <c:v>98.20832193112355</c:v>
                </c:pt>
                <c:pt idx="1">
                  <c:v>98.703671209483673</c:v>
                </c:pt>
                <c:pt idx="2">
                  <c:v>97.553367469519031</c:v>
                </c:pt>
                <c:pt idx="3">
                  <c:v>98.272209333704623</c:v>
                </c:pt>
                <c:pt idx="4">
                  <c:v>98.674506251072501</c:v>
                </c:pt>
                <c:pt idx="5">
                  <c:v>98.295136504682063</c:v>
                </c:pt>
                <c:pt idx="6">
                  <c:v>99.05077653440118</c:v>
                </c:pt>
                <c:pt idx="7">
                  <c:v>99.625385761423942</c:v>
                </c:pt>
                <c:pt idx="8">
                  <c:v>101.61969473170471</c:v>
                </c:pt>
                <c:pt idx="9">
                  <c:v>102.02376495533278</c:v>
                </c:pt>
                <c:pt idx="10">
                  <c:v>101.52190238607825</c:v>
                </c:pt>
                <c:pt idx="11">
                  <c:v>102.28332555376529</c:v>
                </c:pt>
                <c:pt idx="12">
                  <c:v>102.55586991237801</c:v>
                </c:pt>
                <c:pt idx="13">
                  <c:v>101.61206746533023</c:v>
                </c:pt>
              </c:numCache>
            </c:numRef>
          </c:val>
          <c:smooth val="0"/>
          <c:extLst>
            <c:ext xmlns:c16="http://schemas.microsoft.com/office/drawing/2014/chart" uri="{C3380CC4-5D6E-409C-BE32-E72D297353CC}">
              <c16:uniqueId val="{00000001-9EC1-4BD3-9AB1-17568B0D683E}"/>
            </c:ext>
          </c:extLst>
        </c:ser>
        <c:ser>
          <c:idx val="3"/>
          <c:order val="2"/>
          <c:tx>
            <c:strRef>
              <c:f>'G.I.13a'!$E$1</c:f>
              <c:strCache>
                <c:ptCount val="1"/>
                <c:pt idx="0">
                  <c:v>Servicios</c:v>
                </c:pt>
              </c:strCache>
            </c:strRef>
          </c:tx>
          <c:spPr>
            <a:ln w="19050" cap="rnd">
              <a:solidFill>
                <a:srgbClr val="E47100"/>
              </a:solidFill>
              <a:prstDash val="solid"/>
              <a:round/>
            </a:ln>
            <a:effectLst/>
          </c:spPr>
          <c:marker>
            <c:symbol val="none"/>
          </c:marker>
          <c:cat>
            <c:numRef>
              <c:f>'G.I.13a'!$A$2:$A$958</c:f>
              <c:numCache>
                <c:formatCode>mmm\.yyyy</c:formatCode>
                <c:ptCount val="957"/>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pt idx="13">
                  <c:v>46174</c:v>
                </c:pt>
              </c:numCache>
            </c:numRef>
          </c:cat>
          <c:val>
            <c:numRef>
              <c:f>'G.I.13a'!$E$2:$E$958</c:f>
              <c:numCache>
                <c:formatCode>0.0</c:formatCode>
                <c:ptCount val="957"/>
                <c:pt idx="0">
                  <c:v>97.530221938124413</c:v>
                </c:pt>
                <c:pt idx="1">
                  <c:v>98.236309153158516</c:v>
                </c:pt>
                <c:pt idx="2">
                  <c:v>98.550997388222754</c:v>
                </c:pt>
                <c:pt idx="3">
                  <c:v>98.322785380684209</c:v>
                </c:pt>
                <c:pt idx="4">
                  <c:v>99.611832753823634</c:v>
                </c:pt>
                <c:pt idx="5">
                  <c:v>98.503260515155745</c:v>
                </c:pt>
                <c:pt idx="6">
                  <c:v>98.888397056190072</c:v>
                </c:pt>
                <c:pt idx="7">
                  <c:v>99.602223336563512</c:v>
                </c:pt>
                <c:pt idx="8">
                  <c:v>99.286468893056423</c:v>
                </c:pt>
                <c:pt idx="9">
                  <c:v>100.96579360172331</c:v>
                </c:pt>
                <c:pt idx="10">
                  <c:v>101.31880144284537</c:v>
                </c:pt>
                <c:pt idx="11">
                  <c:v>102.21188847676783</c:v>
                </c:pt>
                <c:pt idx="12">
                  <c:v>103.61629906773186</c:v>
                </c:pt>
                <c:pt idx="13">
                  <c:v>103.35472099595229</c:v>
                </c:pt>
              </c:numCache>
            </c:numRef>
          </c:val>
          <c:smooth val="0"/>
          <c:extLst>
            <c:ext xmlns:c16="http://schemas.microsoft.com/office/drawing/2014/chart" uri="{C3380CC4-5D6E-409C-BE32-E72D297353CC}">
              <c16:uniqueId val="{00000002-9EC1-4BD3-9AB1-17568B0D683E}"/>
            </c:ext>
          </c:extLst>
        </c:ser>
        <c:ser>
          <c:idx val="0"/>
          <c:order val="3"/>
          <c:tx>
            <c:strRef>
              <c:f>'G.I.13a'!$B$1</c:f>
              <c:strCache>
                <c:ptCount val="1"/>
                <c:pt idx="0">
                  <c:v>Consumo privado</c:v>
                </c:pt>
              </c:strCache>
            </c:strRef>
          </c:tx>
          <c:spPr>
            <a:ln w="19050" cap="rnd">
              <a:solidFill>
                <a:srgbClr val="007064"/>
              </a:solidFill>
              <a:prstDash val="solid"/>
              <a:round/>
            </a:ln>
            <a:effectLst/>
          </c:spPr>
          <c:marker>
            <c:symbol val="none"/>
          </c:marker>
          <c:cat>
            <c:numRef>
              <c:f>'G.I.13a'!$A$2:$A$958</c:f>
              <c:numCache>
                <c:formatCode>mmm\.yyyy</c:formatCode>
                <c:ptCount val="957"/>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pt idx="13">
                  <c:v>46174</c:v>
                </c:pt>
              </c:numCache>
            </c:numRef>
          </c:cat>
          <c:val>
            <c:numRef>
              <c:f>'G.I.13a'!$B$2:$B$958</c:f>
              <c:numCache>
                <c:formatCode>0.0</c:formatCode>
                <c:ptCount val="957"/>
                <c:pt idx="0">
                  <c:v>98.188056853701283</c:v>
                </c:pt>
                <c:pt idx="1">
                  <c:v>98.025981619811716</c:v>
                </c:pt>
                <c:pt idx="2">
                  <c:v>97.524996060508713</c:v>
                </c:pt>
                <c:pt idx="3">
                  <c:v>97.997607341257748</c:v>
                </c:pt>
                <c:pt idx="4">
                  <c:v>98.855200976228915</c:v>
                </c:pt>
                <c:pt idx="5">
                  <c:v>98.294635129856843</c:v>
                </c:pt>
                <c:pt idx="6">
                  <c:v>98.735352866215152</c:v>
                </c:pt>
                <c:pt idx="7">
                  <c:v>99.773090400635738</c:v>
                </c:pt>
                <c:pt idx="8">
                  <c:v>100.74391798024205</c:v>
                </c:pt>
                <c:pt idx="9">
                  <c:v>101.74484879305943</c:v>
                </c:pt>
                <c:pt idx="10">
                  <c:v>101.63226548269782</c:v>
                </c:pt>
                <c:pt idx="11">
                  <c:v>102.42472719116597</c:v>
                </c:pt>
                <c:pt idx="12">
                  <c:v>103.31047146941958</c:v>
                </c:pt>
                <c:pt idx="13">
                  <c:v>102.7488478351992</c:v>
                </c:pt>
              </c:numCache>
            </c:numRef>
          </c:val>
          <c:smooth val="0"/>
          <c:extLst>
            <c:ext xmlns:c16="http://schemas.microsoft.com/office/drawing/2014/chart" uri="{C3380CC4-5D6E-409C-BE32-E72D297353CC}">
              <c16:uniqueId val="{00000003-9EC1-4BD3-9AB1-17568B0D683E}"/>
            </c:ext>
          </c:extLst>
        </c:ser>
        <c:dLbls>
          <c:showLegendKey val="0"/>
          <c:showVal val="0"/>
          <c:showCatName val="0"/>
          <c:showSerName val="0"/>
          <c:showPercent val="0"/>
          <c:showBubbleSize val="0"/>
        </c:dLbls>
        <c:smooth val="0"/>
        <c:axId val="355367391"/>
        <c:axId val="355367871"/>
      </c:lineChart>
      <c:dateAx>
        <c:axId val="355367391"/>
        <c:scaling>
          <c:orientation val="minMax"/>
          <c:min val="44986"/>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871"/>
        <c:crosses val="autoZero"/>
        <c:auto val="1"/>
        <c:lblOffset val="100"/>
        <c:baseTimeUnit val="months"/>
        <c:majorUnit val="12"/>
        <c:majorTimeUnit val="months"/>
      </c:dateAx>
      <c:valAx>
        <c:axId val="355367871"/>
        <c:scaling>
          <c:orientation val="minMax"/>
          <c:max val="11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39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027472790909527"/>
          <c:y val="0"/>
          <c:w val="0.53492832142685909"/>
          <c:h val="0.2406738868832731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79182948739077"/>
          <c:y val="0.15948925303256012"/>
          <c:w val="0.86567055224291656"/>
          <c:h val="0.73959518573691807"/>
        </c:manualLayout>
      </c:layout>
      <c:barChart>
        <c:barDir val="col"/>
        <c:grouping val="stacked"/>
        <c:varyColors val="0"/>
        <c:ser>
          <c:idx val="1"/>
          <c:order val="1"/>
          <c:tx>
            <c:v>Bienes durables</c:v>
          </c:tx>
          <c:spPr>
            <a:solidFill>
              <a:srgbClr val="0065A2"/>
            </a:solidFill>
            <a:ln w="12700">
              <a:solidFill>
                <a:srgbClr val="0065A2"/>
              </a:solidFill>
              <a:prstDash val="solid"/>
            </a:ln>
            <a:effectLst/>
          </c:spPr>
          <c:invertIfNegative val="0"/>
          <c:cat>
            <c:strRef>
              <c:f>'G.I.13b'!$A$2:$A$11</c:f>
              <c:strCache>
                <c:ptCount val="10"/>
                <c:pt idx="0">
                  <c:v>mar.24</c:v>
                </c:pt>
                <c:pt idx="1">
                  <c:v>jun.24</c:v>
                </c:pt>
                <c:pt idx="2">
                  <c:v>sep.24</c:v>
                </c:pt>
                <c:pt idx="3">
                  <c:v>dic.24</c:v>
                </c:pt>
                <c:pt idx="4">
                  <c:v>mar.25</c:v>
                </c:pt>
                <c:pt idx="5">
                  <c:v>jun.25</c:v>
                </c:pt>
                <c:pt idx="6">
                  <c:v>sep.25</c:v>
                </c:pt>
                <c:pt idx="7">
                  <c:v>dic.25</c:v>
                </c:pt>
                <c:pt idx="8">
                  <c:v>mar.26</c:v>
                </c:pt>
                <c:pt idx="9">
                  <c:v>jun.26</c:v>
                </c:pt>
              </c:strCache>
            </c:strRef>
          </c:cat>
          <c:val>
            <c:numRef>
              <c:f>'G.I.13b'!$C$2:$C$11</c:f>
              <c:numCache>
                <c:formatCode>#,##0.00</c:formatCode>
                <c:ptCount val="10"/>
                <c:pt idx="0">
                  <c:v>3.4266130410999997E-2</c:v>
                </c:pt>
                <c:pt idx="1">
                  <c:v>8.6599980507000004E-2</c:v>
                </c:pt>
                <c:pt idx="2">
                  <c:v>-4.6654120994999999E-2</c:v>
                </c:pt>
                <c:pt idx="3">
                  <c:v>0.26361025120839998</c:v>
                </c:pt>
                <c:pt idx="4">
                  <c:v>0.14346871400299999</c:v>
                </c:pt>
                <c:pt idx="5">
                  <c:v>2.6096201253E-3</c:v>
                </c:pt>
                <c:pt idx="6">
                  <c:v>-3.7692783286000002E-2</c:v>
                </c:pt>
                <c:pt idx="7">
                  <c:v>1.37517187427E-2</c:v>
                </c:pt>
                <c:pt idx="8">
                  <c:v>3.6618135012200001E-2</c:v>
                </c:pt>
                <c:pt idx="9">
                  <c:v>-1.3208629217000001E-2</c:v>
                </c:pt>
              </c:numCache>
            </c:numRef>
          </c:val>
          <c:extLst>
            <c:ext xmlns:c16="http://schemas.microsoft.com/office/drawing/2014/chart" uri="{C3380CC4-5D6E-409C-BE32-E72D297353CC}">
              <c16:uniqueId val="{00000000-73A7-4674-B213-717CCD7A3CEA}"/>
            </c:ext>
          </c:extLst>
        </c:ser>
        <c:ser>
          <c:idx val="2"/>
          <c:order val="2"/>
          <c:tx>
            <c:v>Bienes no durables</c:v>
          </c:tx>
          <c:spPr>
            <a:solidFill>
              <a:srgbClr val="810162"/>
            </a:solidFill>
            <a:ln w="12700">
              <a:solidFill>
                <a:srgbClr val="810162"/>
              </a:solidFill>
              <a:prstDash val="solid"/>
            </a:ln>
            <a:effectLst/>
          </c:spPr>
          <c:invertIfNegative val="0"/>
          <c:cat>
            <c:strRef>
              <c:f>'G.I.13b'!$A$2:$A$11</c:f>
              <c:strCache>
                <c:ptCount val="10"/>
                <c:pt idx="0">
                  <c:v>mar.24</c:v>
                </c:pt>
                <c:pt idx="1">
                  <c:v>jun.24</c:v>
                </c:pt>
                <c:pt idx="2">
                  <c:v>sep.24</c:v>
                </c:pt>
                <c:pt idx="3">
                  <c:v>dic.24</c:v>
                </c:pt>
                <c:pt idx="4">
                  <c:v>mar.25</c:v>
                </c:pt>
                <c:pt idx="5">
                  <c:v>jun.25</c:v>
                </c:pt>
                <c:pt idx="6">
                  <c:v>sep.25</c:v>
                </c:pt>
                <c:pt idx="7">
                  <c:v>dic.25</c:v>
                </c:pt>
                <c:pt idx="8">
                  <c:v>mar.26</c:v>
                </c:pt>
                <c:pt idx="9">
                  <c:v>jun.26</c:v>
                </c:pt>
              </c:strCache>
            </c:strRef>
          </c:cat>
          <c:val>
            <c:numRef>
              <c:f>'G.I.13b'!$D$2:$D$11</c:f>
              <c:numCache>
                <c:formatCode>#,##0.00</c:formatCode>
                <c:ptCount val="10"/>
                <c:pt idx="0">
                  <c:v>0.1083996668742</c:v>
                </c:pt>
                <c:pt idx="1">
                  <c:v>-0.100529091795</c:v>
                </c:pt>
                <c:pt idx="2">
                  <c:v>0.20116485866129999</c:v>
                </c:pt>
                <c:pt idx="3">
                  <c:v>0.1505783931853</c:v>
                </c:pt>
                <c:pt idx="4">
                  <c:v>0.50272774592320002</c:v>
                </c:pt>
                <c:pt idx="5">
                  <c:v>0.1017867542849</c:v>
                </c:pt>
                <c:pt idx="6">
                  <c:v>-0.12556232108400001</c:v>
                </c:pt>
                <c:pt idx="7">
                  <c:v>0.1913454923341</c:v>
                </c:pt>
                <c:pt idx="8">
                  <c:v>6.1752791083199997E-2</c:v>
                </c:pt>
                <c:pt idx="9">
                  <c:v>-0.228038641726</c:v>
                </c:pt>
              </c:numCache>
            </c:numRef>
          </c:val>
          <c:extLst>
            <c:ext xmlns:c16="http://schemas.microsoft.com/office/drawing/2014/chart" uri="{C3380CC4-5D6E-409C-BE32-E72D297353CC}">
              <c16:uniqueId val="{00000001-73A7-4674-B213-717CCD7A3CEA}"/>
            </c:ext>
          </c:extLst>
        </c:ser>
        <c:ser>
          <c:idx val="3"/>
          <c:order val="3"/>
          <c:tx>
            <c:v>Servicios</c:v>
          </c:tx>
          <c:spPr>
            <a:solidFill>
              <a:srgbClr val="A1AC00"/>
            </a:solidFill>
            <a:ln w="12700">
              <a:solidFill>
                <a:srgbClr val="A1AC00"/>
              </a:solidFill>
              <a:prstDash val="solid"/>
            </a:ln>
            <a:effectLst/>
          </c:spPr>
          <c:invertIfNegative val="0"/>
          <c:cat>
            <c:strRef>
              <c:f>'G.I.13b'!$A$2:$A$11</c:f>
              <c:strCache>
                <c:ptCount val="10"/>
                <c:pt idx="0">
                  <c:v>mar.24</c:v>
                </c:pt>
                <c:pt idx="1">
                  <c:v>jun.24</c:v>
                </c:pt>
                <c:pt idx="2">
                  <c:v>sep.24</c:v>
                </c:pt>
                <c:pt idx="3">
                  <c:v>dic.24</c:v>
                </c:pt>
                <c:pt idx="4">
                  <c:v>mar.25</c:v>
                </c:pt>
                <c:pt idx="5">
                  <c:v>jun.25</c:v>
                </c:pt>
                <c:pt idx="6">
                  <c:v>sep.25</c:v>
                </c:pt>
                <c:pt idx="7">
                  <c:v>dic.25</c:v>
                </c:pt>
                <c:pt idx="8">
                  <c:v>mar.26</c:v>
                </c:pt>
                <c:pt idx="9">
                  <c:v>jun.26</c:v>
                </c:pt>
              </c:strCache>
            </c:strRef>
          </c:cat>
          <c:val>
            <c:numRef>
              <c:f>'G.I.13b'!$E$2:$E$11</c:f>
              <c:numCache>
                <c:formatCode>#,##0.00</c:formatCode>
                <c:ptCount val="10"/>
                <c:pt idx="0">
                  <c:v>0.38322514864599999</c:v>
                </c:pt>
                <c:pt idx="1">
                  <c:v>-0.32555107506300002</c:v>
                </c:pt>
                <c:pt idx="2">
                  <c:v>0.1136260621832</c:v>
                </c:pt>
                <c:pt idx="3">
                  <c:v>0.20730446984869999</c:v>
                </c:pt>
                <c:pt idx="4">
                  <c:v>-9.1445333894999994E-2</c:v>
                </c:pt>
                <c:pt idx="5">
                  <c:v>0.47299481046239999</c:v>
                </c:pt>
                <c:pt idx="6">
                  <c:v>9.8752059468500006E-2</c:v>
                </c:pt>
                <c:pt idx="7">
                  <c:v>0.25094191783089997</c:v>
                </c:pt>
                <c:pt idx="8">
                  <c:v>0.38198339147560001</c:v>
                </c:pt>
                <c:pt idx="9">
                  <c:v>-7.2311637760000005E-2</c:v>
                </c:pt>
              </c:numCache>
            </c:numRef>
          </c:val>
          <c:extLst>
            <c:ext xmlns:c16="http://schemas.microsoft.com/office/drawing/2014/chart" uri="{C3380CC4-5D6E-409C-BE32-E72D297353CC}">
              <c16:uniqueId val="{00000002-73A7-4674-B213-717CCD7A3CEA}"/>
            </c:ext>
          </c:extLst>
        </c:ser>
        <c:dLbls>
          <c:showLegendKey val="0"/>
          <c:showVal val="0"/>
          <c:showCatName val="0"/>
          <c:showSerName val="0"/>
          <c:showPercent val="0"/>
          <c:showBubbleSize val="0"/>
        </c:dLbls>
        <c:gapWidth val="150"/>
        <c:overlap val="100"/>
        <c:axId val="493197360"/>
        <c:axId val="600029824"/>
      </c:barChart>
      <c:lineChart>
        <c:grouping val="standard"/>
        <c:varyColors val="0"/>
        <c:ser>
          <c:idx val="0"/>
          <c:order val="0"/>
          <c:tx>
            <c:v>Consumo privado</c:v>
          </c:tx>
          <c:spPr>
            <a:ln w="19050" cap="rnd">
              <a:solidFill>
                <a:schemeClr val="tx1"/>
              </a:solidFill>
              <a:prstDash val="solid"/>
              <a:round/>
            </a:ln>
            <a:effectLst/>
          </c:spPr>
          <c:marker>
            <c:symbol val="square"/>
            <c:size val="4"/>
            <c:spPr>
              <a:solidFill>
                <a:schemeClr val="tx1"/>
              </a:solidFill>
              <a:ln w="9525">
                <a:solidFill>
                  <a:schemeClr val="tx1"/>
                </a:solidFill>
              </a:ln>
              <a:effectLst/>
            </c:spPr>
          </c:marker>
          <c:cat>
            <c:strRef>
              <c:f>'G.I.13b'!$A$2:$A$11</c:f>
              <c:strCache>
                <c:ptCount val="10"/>
                <c:pt idx="0">
                  <c:v>mar.24</c:v>
                </c:pt>
                <c:pt idx="1">
                  <c:v>jun.24</c:v>
                </c:pt>
                <c:pt idx="2">
                  <c:v>sep.24</c:v>
                </c:pt>
                <c:pt idx="3">
                  <c:v>dic.24</c:v>
                </c:pt>
                <c:pt idx="4">
                  <c:v>mar.25</c:v>
                </c:pt>
                <c:pt idx="5">
                  <c:v>jun.25</c:v>
                </c:pt>
                <c:pt idx="6">
                  <c:v>sep.25</c:v>
                </c:pt>
                <c:pt idx="7">
                  <c:v>dic.25</c:v>
                </c:pt>
                <c:pt idx="8">
                  <c:v>mar.26</c:v>
                </c:pt>
                <c:pt idx="9">
                  <c:v>jun.26</c:v>
                </c:pt>
              </c:strCache>
            </c:strRef>
          </c:cat>
          <c:val>
            <c:numRef>
              <c:f>'G.I.13b'!$B$2:$B$11</c:f>
              <c:numCache>
                <c:formatCode>#,##0.00</c:formatCode>
                <c:ptCount val="10"/>
                <c:pt idx="0">
                  <c:v>0.52589094593130004</c:v>
                </c:pt>
                <c:pt idx="1">
                  <c:v>-0.339480186352</c:v>
                </c:pt>
                <c:pt idx="2">
                  <c:v>0.26813679984849997</c:v>
                </c:pt>
                <c:pt idx="3">
                  <c:v>0.62149311424249998</c:v>
                </c:pt>
                <c:pt idx="4">
                  <c:v>0.55475112603109999</c:v>
                </c:pt>
                <c:pt idx="5">
                  <c:v>0.57739118487279995</c:v>
                </c:pt>
                <c:pt idx="6">
                  <c:v>-6.4503044901999998E-2</c:v>
                </c:pt>
                <c:pt idx="7">
                  <c:v>0.45603912890780002</c:v>
                </c:pt>
                <c:pt idx="8">
                  <c:v>0.48035431757109998</c:v>
                </c:pt>
                <c:pt idx="9">
                  <c:v>-0.31355890870300002</c:v>
                </c:pt>
              </c:numCache>
            </c:numRef>
          </c:val>
          <c:smooth val="0"/>
          <c:extLst>
            <c:ext xmlns:c16="http://schemas.microsoft.com/office/drawing/2014/chart" uri="{C3380CC4-5D6E-409C-BE32-E72D297353CC}">
              <c16:uniqueId val="{00000003-73A7-4674-B213-717CCD7A3CEA}"/>
            </c:ext>
          </c:extLst>
        </c:ser>
        <c:dLbls>
          <c:showLegendKey val="0"/>
          <c:showVal val="0"/>
          <c:showCatName val="0"/>
          <c:showSerName val="0"/>
          <c:showPercent val="0"/>
          <c:showBubbleSize val="0"/>
        </c:dLbls>
        <c:marker val="1"/>
        <c:smooth val="0"/>
        <c:axId val="549299936"/>
        <c:axId val="599941024"/>
      </c:lineChart>
      <c:catAx>
        <c:axId val="49319736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0029824"/>
        <c:crosses val="autoZero"/>
        <c:auto val="0"/>
        <c:lblAlgn val="ctr"/>
        <c:lblOffset val="100"/>
        <c:tickLblSkip val="2"/>
        <c:noMultiLvlLbl val="0"/>
      </c:catAx>
      <c:valAx>
        <c:axId val="600029824"/>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3197360"/>
        <c:crosses val="autoZero"/>
        <c:crossBetween val="between"/>
      </c:valAx>
      <c:valAx>
        <c:axId val="599941024"/>
        <c:scaling>
          <c:orientation val="minMax"/>
          <c:min val="-0.60000000000000009"/>
        </c:scaling>
        <c:delete val="1"/>
        <c:axPos val="r"/>
        <c:numFmt formatCode="#,##0.00" sourceLinked="1"/>
        <c:majorTickMark val="out"/>
        <c:minorTickMark val="none"/>
        <c:tickLblPos val="nextTo"/>
        <c:crossAx val="549299936"/>
        <c:crosses val="max"/>
        <c:crossBetween val="between"/>
      </c:valAx>
      <c:catAx>
        <c:axId val="549299936"/>
        <c:scaling>
          <c:orientation val="minMax"/>
        </c:scaling>
        <c:delete val="1"/>
        <c:axPos val="b"/>
        <c:numFmt formatCode="General" sourceLinked="1"/>
        <c:majorTickMark val="out"/>
        <c:minorTickMark val="none"/>
        <c:tickLblPos val="nextTo"/>
        <c:crossAx val="59994102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2.5236520951105353E-3"/>
          <c:y val="5.8411214953271026E-3"/>
          <c:w val="0.99747634790488948"/>
          <c:h val="0.116822499425315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341978504544822E-2"/>
          <c:y val="3.1227436823104693E-2"/>
          <c:w val="0.82731604299091033"/>
          <c:h val="0.86482086851056972"/>
        </c:manualLayout>
      </c:layout>
      <c:lineChart>
        <c:grouping val="standard"/>
        <c:varyColors val="0"/>
        <c:ser>
          <c:idx val="2"/>
          <c:order val="2"/>
          <c:tx>
            <c:strRef>
              <c:f>'G.I.14a'!$D$1</c:f>
              <c:strCache>
                <c:ptCount val="1"/>
                <c:pt idx="0">
                  <c:v>Desocupación</c:v>
                </c:pt>
              </c:strCache>
            </c:strRef>
          </c:tx>
          <c:spPr>
            <a:ln w="19050" cap="rnd">
              <a:solidFill>
                <a:srgbClr val="CB082E"/>
              </a:solidFill>
              <a:prstDash val="solid"/>
              <a:round/>
            </a:ln>
            <a:effectLst/>
          </c:spPr>
          <c:marker>
            <c:symbol val="none"/>
          </c:marker>
          <c:cat>
            <c:numRef>
              <c:f>'G.I.14a'!$A$2:$A$80</c:f>
              <c:numCache>
                <c:formatCode>yyyy"-"mm</c:formatCode>
                <c:ptCount val="7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pt idx="72">
                  <c:v>46053</c:v>
                </c:pt>
                <c:pt idx="73">
                  <c:v>46081</c:v>
                </c:pt>
                <c:pt idx="74">
                  <c:v>46112</c:v>
                </c:pt>
                <c:pt idx="75">
                  <c:v>46142</c:v>
                </c:pt>
                <c:pt idx="76">
                  <c:v>46173</c:v>
                </c:pt>
                <c:pt idx="77">
                  <c:v>46203</c:v>
                </c:pt>
                <c:pt idx="78">
                  <c:v>46234</c:v>
                </c:pt>
              </c:numCache>
            </c:numRef>
          </c:cat>
          <c:val>
            <c:numRef>
              <c:f>'G.I.14a'!$D$2:$D$80</c:f>
              <c:numCache>
                <c:formatCode>0.0</c:formatCode>
                <c:ptCount val="79"/>
                <c:pt idx="0">
                  <c:v>7.4430743295789004</c:v>
                </c:pt>
                <c:pt idx="1">
                  <c:v>7.8105192968301997</c:v>
                </c:pt>
                <c:pt idx="2">
                  <c:v>8.2285090973616004</c:v>
                </c:pt>
                <c:pt idx="3">
                  <c:v>9.0018555844911994</c:v>
                </c:pt>
                <c:pt idx="4">
                  <c:v>11.206932833479</c:v>
                </c:pt>
                <c:pt idx="5">
                  <c:v>12.217859680127001</c:v>
                </c:pt>
                <c:pt idx="6">
                  <c:v>13.091216396143</c:v>
                </c:pt>
                <c:pt idx="7">
                  <c:v>12.907461467072</c:v>
                </c:pt>
                <c:pt idx="8">
                  <c:v>12.34829068332</c:v>
                </c:pt>
                <c:pt idx="9">
                  <c:v>11.577038760121001</c:v>
                </c:pt>
                <c:pt idx="10">
                  <c:v>10.758022977254999</c:v>
                </c:pt>
                <c:pt idx="11">
                  <c:v>10.286318749044</c:v>
                </c:pt>
                <c:pt idx="12">
                  <c:v>10.227160890761001</c:v>
                </c:pt>
                <c:pt idx="13">
                  <c:v>10.304521336183001</c:v>
                </c:pt>
                <c:pt idx="14">
                  <c:v>10.353809664207001</c:v>
                </c:pt>
                <c:pt idx="15">
                  <c:v>10.244367108474</c:v>
                </c:pt>
                <c:pt idx="16">
                  <c:v>10.037301451191</c:v>
                </c:pt>
                <c:pt idx="17">
                  <c:v>9.4964882170436002</c:v>
                </c:pt>
                <c:pt idx="18">
                  <c:v>8.9332892027598998</c:v>
                </c:pt>
                <c:pt idx="19">
                  <c:v>8.5475660411635008</c:v>
                </c:pt>
                <c:pt idx="20">
                  <c:v>8.4056111552988</c:v>
                </c:pt>
                <c:pt idx="21">
                  <c:v>8.0766005069858995</c:v>
                </c:pt>
                <c:pt idx="22">
                  <c:v>7.5276490552739999</c:v>
                </c:pt>
                <c:pt idx="23">
                  <c:v>7.1898934478904</c:v>
                </c:pt>
                <c:pt idx="24">
                  <c:v>7.2714648197559999</c:v>
                </c:pt>
                <c:pt idx="25">
                  <c:v>7.4985219215408003</c:v>
                </c:pt>
                <c:pt idx="26">
                  <c:v>7.7978651688704002</c:v>
                </c:pt>
                <c:pt idx="27">
                  <c:v>7.7474931765825001</c:v>
                </c:pt>
                <c:pt idx="28">
                  <c:v>7.8039797578748997</c:v>
                </c:pt>
                <c:pt idx="29">
                  <c:v>7.8114737505624996</c:v>
                </c:pt>
                <c:pt idx="30">
                  <c:v>7.9188115449306</c:v>
                </c:pt>
                <c:pt idx="31">
                  <c:v>7.9293997650866999</c:v>
                </c:pt>
                <c:pt idx="32">
                  <c:v>8.0400244066343998</c:v>
                </c:pt>
                <c:pt idx="33">
                  <c:v>7.9683805988207004</c:v>
                </c:pt>
                <c:pt idx="34">
                  <c:v>7.9488231355873999</c:v>
                </c:pt>
                <c:pt idx="35">
                  <c:v>7.8627488308129001</c:v>
                </c:pt>
                <c:pt idx="36">
                  <c:v>8.0372443026616001</c:v>
                </c:pt>
                <c:pt idx="37">
                  <c:v>8.3676406179057992</c:v>
                </c:pt>
                <c:pt idx="38">
                  <c:v>8.8084787609359996</c:v>
                </c:pt>
                <c:pt idx="39">
                  <c:v>8.6597088797410997</c:v>
                </c:pt>
                <c:pt idx="40">
                  <c:v>8.5247377029714002</c:v>
                </c:pt>
                <c:pt idx="41">
                  <c:v>8.5275846527762003</c:v>
                </c:pt>
                <c:pt idx="42">
                  <c:v>8.7722140467169005</c:v>
                </c:pt>
                <c:pt idx="43">
                  <c:v>8.9956512830771995</c:v>
                </c:pt>
                <c:pt idx="44">
                  <c:v>8.9130085719370005</c:v>
                </c:pt>
                <c:pt idx="45">
                  <c:v>8.8864690786626994</c:v>
                </c:pt>
                <c:pt idx="46">
                  <c:v>8.7324121337560001</c:v>
                </c:pt>
                <c:pt idx="47">
                  <c:v>8.4756393474728</c:v>
                </c:pt>
                <c:pt idx="48">
                  <c:v>8.4356310785176003</c:v>
                </c:pt>
                <c:pt idx="49">
                  <c:v>8.5042567185625995</c:v>
                </c:pt>
                <c:pt idx="50">
                  <c:v>8.6777779966084996</c:v>
                </c:pt>
                <c:pt idx="51">
                  <c:v>8.5237837145472994</c:v>
                </c:pt>
                <c:pt idx="52">
                  <c:v>8.3128804231684992</c:v>
                </c:pt>
                <c:pt idx="53">
                  <c:v>8.3481780359654998</c:v>
                </c:pt>
                <c:pt idx="54">
                  <c:v>8.6841757807491007</c:v>
                </c:pt>
                <c:pt idx="55">
                  <c:v>8.9013222957233005</c:v>
                </c:pt>
                <c:pt idx="56">
                  <c:v>8.7423149114592995</c:v>
                </c:pt>
                <c:pt idx="57">
                  <c:v>8.5800798734878008</c:v>
                </c:pt>
                <c:pt idx="58">
                  <c:v>8.2176493561929007</c:v>
                </c:pt>
                <c:pt idx="59">
                  <c:v>8.0797300803869998</c:v>
                </c:pt>
                <c:pt idx="60">
                  <c:v>8.0230055082000007</c:v>
                </c:pt>
                <c:pt idx="61">
                  <c:v>8.3822153939867992</c:v>
                </c:pt>
                <c:pt idx="62">
                  <c:v>8.7089485873871002</c:v>
                </c:pt>
                <c:pt idx="63">
                  <c:v>8.8410980092717999</c:v>
                </c:pt>
                <c:pt idx="64">
                  <c:v>8.9430136868652994</c:v>
                </c:pt>
                <c:pt idx="65">
                  <c:v>8.8926605848440001</c:v>
                </c:pt>
                <c:pt idx="66">
                  <c:v>8.6989792816424991</c:v>
                </c:pt>
                <c:pt idx="67">
                  <c:v>8.5611287247469008</c:v>
                </c:pt>
                <c:pt idx="68">
                  <c:v>8.5289492688114006</c:v>
                </c:pt>
                <c:pt idx="69">
                  <c:v>8.4476619428871995</c:v>
                </c:pt>
                <c:pt idx="70">
                  <c:v>8.4243435086444993</c:v>
                </c:pt>
                <c:pt idx="71">
                  <c:v>8.0495136520870005</c:v>
                </c:pt>
                <c:pt idx="72">
                  <c:v>8.2849096372874005</c:v>
                </c:pt>
                <c:pt idx="73">
                  <c:v>8.3301283894454006</c:v>
                </c:pt>
                <c:pt idx="74">
                  <c:v>8.9302411087251006</c:v>
                </c:pt>
                <c:pt idx="75">
                  <c:v>9.1087288999949703</c:v>
                </c:pt>
                <c:pt idx="76">
                  <c:v>9.4378213535875446</c:v>
                </c:pt>
                <c:pt idx="77">
                  <c:v>9.4405847981735089</c:v>
                </c:pt>
                <c:pt idx="78">
                  <c:v>9.5292665450088254</c:v>
                </c:pt>
              </c:numCache>
            </c:numRef>
          </c:val>
          <c:smooth val="0"/>
          <c:extLst>
            <c:ext xmlns:c16="http://schemas.microsoft.com/office/drawing/2014/chart" uri="{C3380CC4-5D6E-409C-BE32-E72D297353CC}">
              <c16:uniqueId val="{00000000-57CE-4B89-9466-8C48A88FE859}"/>
            </c:ext>
          </c:extLst>
        </c:ser>
        <c:dLbls>
          <c:showLegendKey val="0"/>
          <c:showVal val="0"/>
          <c:showCatName val="0"/>
          <c:showSerName val="0"/>
          <c:showPercent val="0"/>
          <c:showBubbleSize val="0"/>
        </c:dLbls>
        <c:marker val="1"/>
        <c:smooth val="0"/>
        <c:axId val="1426347391"/>
        <c:axId val="1426342591"/>
      </c:lineChart>
      <c:lineChart>
        <c:grouping val="standard"/>
        <c:varyColors val="0"/>
        <c:ser>
          <c:idx val="1"/>
          <c:order val="0"/>
          <c:tx>
            <c:strRef>
              <c:f>'G.I.14a'!$C$1</c:f>
              <c:strCache>
                <c:ptCount val="1"/>
                <c:pt idx="0">
                  <c:v>Ocupación (eje der.)</c:v>
                </c:pt>
              </c:strCache>
            </c:strRef>
          </c:tx>
          <c:spPr>
            <a:ln w="19050" cap="rnd">
              <a:solidFill>
                <a:srgbClr val="E47100"/>
              </a:solidFill>
              <a:prstDash val="solid"/>
              <a:round/>
            </a:ln>
            <a:effectLst/>
          </c:spPr>
          <c:marker>
            <c:symbol val="none"/>
          </c:marker>
          <c:cat>
            <c:numRef>
              <c:f>'G.I.14a'!$A$2:$A$80</c:f>
              <c:numCache>
                <c:formatCode>yyyy"-"mm</c:formatCode>
                <c:ptCount val="7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pt idx="72">
                  <c:v>46053</c:v>
                </c:pt>
                <c:pt idx="73">
                  <c:v>46081</c:v>
                </c:pt>
                <c:pt idx="74">
                  <c:v>46112</c:v>
                </c:pt>
                <c:pt idx="75">
                  <c:v>46142</c:v>
                </c:pt>
                <c:pt idx="76">
                  <c:v>46173</c:v>
                </c:pt>
                <c:pt idx="77">
                  <c:v>46203</c:v>
                </c:pt>
                <c:pt idx="78">
                  <c:v>46234</c:v>
                </c:pt>
              </c:numCache>
            </c:numRef>
          </c:cat>
          <c:val>
            <c:numRef>
              <c:f>'G.I.14a'!$C$2:$C$80</c:f>
              <c:numCache>
                <c:formatCode>0.0</c:formatCode>
                <c:ptCount val="79"/>
                <c:pt idx="0">
                  <c:v>58.647683006795191</c:v>
                </c:pt>
                <c:pt idx="1">
                  <c:v>58.209176883523249</c:v>
                </c:pt>
                <c:pt idx="2">
                  <c:v>57.332157274916625</c:v>
                </c:pt>
                <c:pt idx="3">
                  <c:v>52.7105169662196</c:v>
                </c:pt>
                <c:pt idx="4">
                  <c:v>47.600840347897758</c:v>
                </c:pt>
                <c:pt idx="5">
                  <c:v>45.553790294221074</c:v>
                </c:pt>
                <c:pt idx="6">
                  <c:v>45.033236176327087</c:v>
                </c:pt>
                <c:pt idx="7">
                  <c:v>45.720418380801824</c:v>
                </c:pt>
                <c:pt idx="8">
                  <c:v>46.771562379551327</c:v>
                </c:pt>
                <c:pt idx="9">
                  <c:v>48.638696048682142</c:v>
                </c:pt>
                <c:pt idx="10">
                  <c:v>50.162554788750413</c:v>
                </c:pt>
                <c:pt idx="11">
                  <c:v>50.799070734659701</c:v>
                </c:pt>
                <c:pt idx="12">
                  <c:v>51.343812558057145</c:v>
                </c:pt>
                <c:pt idx="13">
                  <c:v>51.578263517222624</c:v>
                </c:pt>
                <c:pt idx="14">
                  <c:v>51.398359446583783</c:v>
                </c:pt>
                <c:pt idx="15">
                  <c:v>51.063529209857748</c:v>
                </c:pt>
                <c:pt idx="16">
                  <c:v>50.609963923419862</c:v>
                </c:pt>
                <c:pt idx="17">
                  <c:v>50.554129569631236</c:v>
                </c:pt>
                <c:pt idx="18">
                  <c:v>51.174530475159408</c:v>
                </c:pt>
                <c:pt idx="19">
                  <c:v>51.81408009510109</c:v>
                </c:pt>
                <c:pt idx="20">
                  <c:v>52.313495402921241</c:v>
                </c:pt>
                <c:pt idx="21">
                  <c:v>52.967761245656632</c:v>
                </c:pt>
                <c:pt idx="22">
                  <c:v>53.562196247792272</c:v>
                </c:pt>
                <c:pt idx="23">
                  <c:v>54.268353233566799</c:v>
                </c:pt>
                <c:pt idx="24">
                  <c:v>54.44031015231684</c:v>
                </c:pt>
                <c:pt idx="25">
                  <c:v>54.74439883356991</c:v>
                </c:pt>
                <c:pt idx="26">
                  <c:v>54.880001014329117</c:v>
                </c:pt>
                <c:pt idx="27">
                  <c:v>55.07160998568996</c:v>
                </c:pt>
                <c:pt idx="28">
                  <c:v>55.149092839577087</c:v>
                </c:pt>
                <c:pt idx="29">
                  <c:v>55.000758111013582</c:v>
                </c:pt>
                <c:pt idx="30">
                  <c:v>55.027059071864848</c:v>
                </c:pt>
                <c:pt idx="31">
                  <c:v>55.005076831283148</c:v>
                </c:pt>
                <c:pt idx="32">
                  <c:v>54.902547352404241</c:v>
                </c:pt>
                <c:pt idx="33">
                  <c:v>55.019982780808327</c:v>
                </c:pt>
                <c:pt idx="34">
                  <c:v>55.063537108720418</c:v>
                </c:pt>
                <c:pt idx="35">
                  <c:v>55.529849732049641</c:v>
                </c:pt>
                <c:pt idx="36">
                  <c:v>55.755215862034206</c:v>
                </c:pt>
                <c:pt idx="37">
                  <c:v>55.8459633307098</c:v>
                </c:pt>
                <c:pt idx="38">
                  <c:v>55.654921116821008</c:v>
                </c:pt>
                <c:pt idx="39">
                  <c:v>55.615673016427635</c:v>
                </c:pt>
                <c:pt idx="40">
                  <c:v>55.743086774648866</c:v>
                </c:pt>
                <c:pt idx="41">
                  <c:v>55.705777947876541</c:v>
                </c:pt>
                <c:pt idx="42">
                  <c:v>55.623485203435848</c:v>
                </c:pt>
                <c:pt idx="43">
                  <c:v>55.437552086490761</c:v>
                </c:pt>
                <c:pt idx="44">
                  <c:v>55.505593436345016</c:v>
                </c:pt>
                <c:pt idx="45">
                  <c:v>55.644406062226906</c:v>
                </c:pt>
                <c:pt idx="46">
                  <c:v>56.126282192136522</c:v>
                </c:pt>
                <c:pt idx="47">
                  <c:v>56.60283912298307</c:v>
                </c:pt>
                <c:pt idx="48">
                  <c:v>56.868134405130021</c:v>
                </c:pt>
                <c:pt idx="49">
                  <c:v>57.046100240670505</c:v>
                </c:pt>
                <c:pt idx="50">
                  <c:v>56.996540605080504</c:v>
                </c:pt>
                <c:pt idx="51">
                  <c:v>57.14015512750025</c:v>
                </c:pt>
                <c:pt idx="52">
                  <c:v>57.049606725278615</c:v>
                </c:pt>
                <c:pt idx="53">
                  <c:v>56.942921263699816</c:v>
                </c:pt>
                <c:pt idx="54">
                  <c:v>56.509666404813238</c:v>
                </c:pt>
                <c:pt idx="55">
                  <c:v>56.330173186366309</c:v>
                </c:pt>
                <c:pt idx="56">
                  <c:v>56.338264314548248</c:v>
                </c:pt>
                <c:pt idx="57">
                  <c:v>56.329598190084738</c:v>
                </c:pt>
                <c:pt idx="58">
                  <c:v>56.512216311477857</c:v>
                </c:pt>
                <c:pt idx="59">
                  <c:v>56.591701425693365</c:v>
                </c:pt>
                <c:pt idx="60">
                  <c:v>57.084217014407002</c:v>
                </c:pt>
                <c:pt idx="61">
                  <c:v>57.058278477623134</c:v>
                </c:pt>
                <c:pt idx="62">
                  <c:v>56.966322909070001</c:v>
                </c:pt>
                <c:pt idx="63">
                  <c:v>56.744511061088531</c:v>
                </c:pt>
                <c:pt idx="64">
                  <c:v>56.622485133839263</c:v>
                </c:pt>
                <c:pt idx="65">
                  <c:v>56.430613931958803</c:v>
                </c:pt>
                <c:pt idx="66">
                  <c:v>56.441429010600295</c:v>
                </c:pt>
                <c:pt idx="67">
                  <c:v>56.549562916611208</c:v>
                </c:pt>
                <c:pt idx="68">
                  <c:v>56.644321569833622</c:v>
                </c:pt>
                <c:pt idx="69">
                  <c:v>56.656229518520988</c:v>
                </c:pt>
                <c:pt idx="70">
                  <c:v>56.706688783200988</c:v>
                </c:pt>
                <c:pt idx="71">
                  <c:v>57.097500748112154</c:v>
                </c:pt>
                <c:pt idx="72">
                  <c:v>57.23546691427358</c:v>
                </c:pt>
                <c:pt idx="73">
                  <c:v>57.124910332349813</c:v>
                </c:pt>
                <c:pt idx="74">
                  <c:v>56.737965451718111</c:v>
                </c:pt>
                <c:pt idx="75">
                  <c:v>56.657252213755797</c:v>
                </c:pt>
                <c:pt idx="76">
                  <c:v>56.549008795827447</c:v>
                </c:pt>
                <c:pt idx="77">
                  <c:v>56.429439799865285</c:v>
                </c:pt>
                <c:pt idx="78">
                  <c:v>55.853140568154458</c:v>
                </c:pt>
              </c:numCache>
            </c:numRef>
          </c:val>
          <c:smooth val="0"/>
          <c:extLst>
            <c:ext xmlns:c16="http://schemas.microsoft.com/office/drawing/2014/chart" uri="{C3380CC4-5D6E-409C-BE32-E72D297353CC}">
              <c16:uniqueId val="{00000001-57CE-4B89-9466-8C48A88FE859}"/>
            </c:ext>
          </c:extLst>
        </c:ser>
        <c:ser>
          <c:idx val="0"/>
          <c:order val="1"/>
          <c:tx>
            <c:strRef>
              <c:f>'G.I.14a'!$B$1</c:f>
              <c:strCache>
                <c:ptCount val="1"/>
                <c:pt idx="0">
                  <c:v>Participación (eje der.)</c:v>
                </c:pt>
              </c:strCache>
            </c:strRef>
          </c:tx>
          <c:spPr>
            <a:ln w="19050" cap="rnd">
              <a:solidFill>
                <a:srgbClr val="007A94"/>
              </a:solidFill>
              <a:prstDash val="solid"/>
              <a:round/>
            </a:ln>
            <a:effectLst/>
          </c:spPr>
          <c:marker>
            <c:symbol val="none"/>
          </c:marker>
          <c:cat>
            <c:numRef>
              <c:f>'G.I.14a'!$A$2:$A$80</c:f>
              <c:numCache>
                <c:formatCode>yyyy"-"mm</c:formatCode>
                <c:ptCount val="79"/>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pt idx="72">
                  <c:v>46053</c:v>
                </c:pt>
                <c:pt idx="73">
                  <c:v>46081</c:v>
                </c:pt>
                <c:pt idx="74">
                  <c:v>46112</c:v>
                </c:pt>
                <c:pt idx="75">
                  <c:v>46142</c:v>
                </c:pt>
                <c:pt idx="76">
                  <c:v>46173</c:v>
                </c:pt>
                <c:pt idx="77">
                  <c:v>46203</c:v>
                </c:pt>
                <c:pt idx="78">
                  <c:v>46234</c:v>
                </c:pt>
              </c:numCache>
            </c:numRef>
          </c:cat>
          <c:val>
            <c:numRef>
              <c:f>'G.I.14a'!$B$2:$B$80</c:f>
              <c:numCache>
                <c:formatCode>0.0</c:formatCode>
                <c:ptCount val="79"/>
                <c:pt idx="0">
                  <c:v>63.36390559862496</c:v>
                </c:pt>
                <c:pt idx="1">
                  <c:v>63.140801357743229</c:v>
                </c:pt>
                <c:pt idx="2">
                  <c:v>62.472731684985646</c:v>
                </c:pt>
                <c:pt idx="3">
                  <c:v>57.924826165175602</c:v>
                </c:pt>
                <c:pt idx="4">
                  <c:v>53.608735306584556</c:v>
                </c:pt>
                <c:pt idx="5">
                  <c:v>51.894143989000185</c:v>
                </c:pt>
                <c:pt idx="6">
                  <c:v>51.816668360698337</c:v>
                </c:pt>
                <c:pt idx="7">
                  <c:v>52.496366681878449</c:v>
                </c:pt>
                <c:pt idx="8">
                  <c:v>53.360696264996413</c:v>
                </c:pt>
                <c:pt idx="9">
                  <c:v>55.006861754756301</c:v>
                </c:pt>
                <c:pt idx="10">
                  <c:v>56.209596046898326</c:v>
                </c:pt>
                <c:pt idx="11">
                  <c:v>56.623549525919394</c:v>
                </c:pt>
                <c:pt idx="12">
                  <c:v>57.193036410021861</c:v>
                </c:pt>
                <c:pt idx="13">
                  <c:v>57.503749671196772</c:v>
                </c:pt>
                <c:pt idx="14">
                  <c:v>57.334683441715207</c:v>
                </c:pt>
                <c:pt idx="15">
                  <c:v>56.891726529933564</c:v>
                </c:pt>
                <c:pt idx="16">
                  <c:v>56.256609394572308</c:v>
                </c:pt>
                <c:pt idx="17">
                  <c:v>55.858749095690804</c:v>
                </c:pt>
                <c:pt idx="18">
                  <c:v>56.194552353054405</c:v>
                </c:pt>
                <c:pt idx="19">
                  <c:v>56.656862865369625</c:v>
                </c:pt>
                <c:pt idx="20">
                  <c:v>57.114301501174999</c:v>
                </c:pt>
                <c:pt idx="21">
                  <c:v>57.621630115716158</c:v>
                </c:pt>
                <c:pt idx="22">
                  <c:v>57.92239053142282</c:v>
                </c:pt>
                <c:pt idx="23">
                  <c:v>58.472460866206092</c:v>
                </c:pt>
                <c:pt idx="24">
                  <c:v>58.709339090169955</c:v>
                </c:pt>
                <c:pt idx="25">
                  <c:v>59.182188188535015</c:v>
                </c:pt>
                <c:pt idx="26">
                  <c:v>59.521399493453501</c:v>
                </c:pt>
                <c:pt idx="27">
                  <c:v>59.696599997118717</c:v>
                </c:pt>
                <c:pt idx="28">
                  <c:v>59.817216290621587</c:v>
                </c:pt>
                <c:pt idx="29">
                  <c:v>59.661175146890209</c:v>
                </c:pt>
                <c:pt idx="30">
                  <c:v>59.759284165533245</c:v>
                </c:pt>
                <c:pt idx="31">
                  <c:v>59.742281130937258</c:v>
                </c:pt>
                <c:pt idx="32">
                  <c:v>59.702655419544385</c:v>
                </c:pt>
                <c:pt idx="33">
                  <c:v>59.783782072733835</c:v>
                </c:pt>
                <c:pt idx="34">
                  <c:v>59.818395575568772</c:v>
                </c:pt>
                <c:pt idx="35">
                  <c:v>60.268619941876857</c:v>
                </c:pt>
                <c:pt idx="36">
                  <c:v>60.628039513661214</c:v>
                </c:pt>
                <c:pt idx="37">
                  <c:v>60.945678696147453</c:v>
                </c:pt>
                <c:pt idx="38">
                  <c:v>61.030806768666935</c:v>
                </c:pt>
                <c:pt idx="39">
                  <c:v>60.888434155748094</c:v>
                </c:pt>
                <c:pt idx="40">
                  <c:v>60.937881318826385</c:v>
                </c:pt>
                <c:pt idx="41">
                  <c:v>60.898990954180867</c:v>
                </c:pt>
                <c:pt idx="42">
                  <c:v>60.972087201502944</c:v>
                </c:pt>
                <c:pt idx="43">
                  <c:v>60.917475777925944</c:v>
                </c:pt>
                <c:pt idx="44">
                  <c:v>60.936905002709643</c:v>
                </c:pt>
                <c:pt idx="45">
                  <c:v>61.071506613290872</c:v>
                </c:pt>
                <c:pt idx="46">
                  <c:v>61.496401410748604</c:v>
                </c:pt>
                <c:pt idx="47">
                  <c:v>61.844561075794367</c:v>
                </c:pt>
                <c:pt idx="48">
                  <c:v>62.107274996776987</c:v>
                </c:pt>
                <c:pt idx="49">
                  <c:v>62.348365284269534</c:v>
                </c:pt>
                <c:pt idx="50">
                  <c:v>62.412564384343213</c:v>
                </c:pt>
                <c:pt idx="51">
                  <c:v>62.464493447337013</c:v>
                </c:pt>
                <c:pt idx="52">
                  <c:v>62.222051459985359</c:v>
                </c:pt>
                <c:pt idx="53">
                  <c:v>62.129611876174998</c:v>
                </c:pt>
                <c:pt idx="54">
                  <c:v>61.88376098882091</c:v>
                </c:pt>
                <c:pt idx="55">
                  <c:v>61.834237999833796</c:v>
                </c:pt>
                <c:pt idx="56">
                  <c:v>61.735364270839199</c:v>
                </c:pt>
                <c:pt idx="57">
                  <c:v>61.61632838021405</c:v>
                </c:pt>
                <c:pt idx="58">
                  <c:v>61.571986242532105</c:v>
                </c:pt>
                <c:pt idx="59">
                  <c:v>61.566074028264119</c:v>
                </c:pt>
                <c:pt idx="60">
                  <c:v>62.063581583428196</c:v>
                </c:pt>
                <c:pt idx="61">
                  <c:v>62.278605319904401</c:v>
                </c:pt>
                <c:pt idx="62">
                  <c:v>62.400774257263144</c:v>
                </c:pt>
                <c:pt idx="63">
                  <c:v>62.247909772826496</c:v>
                </c:pt>
                <c:pt idx="64">
                  <c:v>62.18357034035634</c:v>
                </c:pt>
                <c:pt idx="65">
                  <c:v>61.938603732917777</c:v>
                </c:pt>
                <c:pt idx="66">
                  <c:v>61.819055873105924</c:v>
                </c:pt>
                <c:pt idx="67">
                  <c:v>61.844117417392852</c:v>
                </c:pt>
                <c:pt idx="68">
                  <c:v>61.925954842580587</c:v>
                </c:pt>
                <c:pt idx="69">
                  <c:v>61.883978848444507</c:v>
                </c:pt>
                <c:pt idx="70">
                  <c:v>61.923322153364111</c:v>
                </c:pt>
                <c:pt idx="71">
                  <c:v>62.095920332676336</c:v>
                </c:pt>
                <c:pt idx="72">
                  <c:v>62.405724824476053</c:v>
                </c:pt>
                <c:pt idx="73">
                  <c:v>62.315905246417735</c:v>
                </c:pt>
                <c:pt idx="74">
                  <c:v>62.301653306730209</c:v>
                </c:pt>
                <c:pt idx="75">
                  <c:v>62.335196249393057</c:v>
                </c:pt>
                <c:pt idx="76">
                  <c:v>62.442191255816915</c:v>
                </c:pt>
                <c:pt idx="77">
                  <c:v>62.312062941333089</c:v>
                </c:pt>
                <c:pt idx="78">
                  <c:v>61.736142103834233</c:v>
                </c:pt>
              </c:numCache>
            </c:numRef>
          </c:val>
          <c:smooth val="0"/>
          <c:extLst>
            <c:ext xmlns:c16="http://schemas.microsoft.com/office/drawing/2014/chart" uri="{C3380CC4-5D6E-409C-BE32-E72D297353CC}">
              <c16:uniqueId val="{00000002-57CE-4B89-9466-8C48A88FE859}"/>
            </c:ext>
          </c:extLst>
        </c:ser>
        <c:dLbls>
          <c:showLegendKey val="0"/>
          <c:showVal val="0"/>
          <c:showCatName val="0"/>
          <c:showSerName val="0"/>
          <c:showPercent val="0"/>
          <c:showBubbleSize val="0"/>
        </c:dLbls>
        <c:marker val="1"/>
        <c:smooth val="0"/>
        <c:axId val="1427000719"/>
        <c:axId val="1427002639"/>
      </c:lineChart>
      <c:dateAx>
        <c:axId val="1426347391"/>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342591"/>
        <c:crosses val="autoZero"/>
        <c:auto val="1"/>
        <c:lblOffset val="100"/>
        <c:baseTimeUnit val="months"/>
        <c:majorUnit val="12"/>
        <c:majorTimeUnit val="months"/>
      </c:dateAx>
      <c:valAx>
        <c:axId val="142634259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347391"/>
        <c:crosses val="autoZero"/>
        <c:crossBetween val="midCat"/>
      </c:valAx>
      <c:valAx>
        <c:axId val="1427002639"/>
        <c:scaling>
          <c:orientation val="minMax"/>
          <c:max val="80"/>
          <c:min val="4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7000719"/>
        <c:crosses val="max"/>
        <c:crossBetween val="between"/>
      </c:valAx>
      <c:dateAx>
        <c:axId val="1427000719"/>
        <c:scaling>
          <c:orientation val="minMax"/>
        </c:scaling>
        <c:delete val="1"/>
        <c:axPos val="b"/>
        <c:numFmt formatCode="yyyy&quot;-&quot;mm" sourceLinked="1"/>
        <c:majorTickMark val="out"/>
        <c:minorTickMark val="none"/>
        <c:tickLblPos val="nextTo"/>
        <c:crossAx val="142700263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301481516996691"/>
          <c:y val="0"/>
          <c:w val="0.72671045692093783"/>
          <c:h val="0.2105896510228640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09008627085233"/>
          <c:y val="3.0735692535824033E-2"/>
          <c:w val="0.87490991372914773"/>
          <c:h val="0.86329176271158825"/>
        </c:manualLayout>
      </c:layout>
      <c:barChart>
        <c:barDir val="col"/>
        <c:grouping val="stacked"/>
        <c:varyColors val="0"/>
        <c:ser>
          <c:idx val="1"/>
          <c:order val="0"/>
          <c:tx>
            <c:strRef>
              <c:f>'G.I.14b'!$C$1</c:f>
              <c:strCache>
                <c:ptCount val="1"/>
                <c:pt idx="0">
                  <c:v>Empleo formal</c:v>
                </c:pt>
              </c:strCache>
            </c:strRef>
          </c:tx>
          <c:spPr>
            <a:solidFill>
              <a:srgbClr val="CB082E"/>
            </a:solidFill>
            <a:ln w="12700">
              <a:solidFill>
                <a:srgbClr val="CB082E"/>
              </a:solidFill>
              <a:prstDash val="solid"/>
            </a:ln>
            <a:effectLst/>
          </c:spPr>
          <c:invertIfNegative val="0"/>
          <c:cat>
            <c:numRef>
              <c:f>'G.I.14b'!$A$2:$A$44</c:f>
              <c:numCache>
                <c:formatCode>mmm\.yy</c:formatCode>
                <c:ptCount val="4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numCache>
            </c:numRef>
          </c:cat>
          <c:val>
            <c:numRef>
              <c:f>'G.I.14b'!$C$2:$C$44</c:f>
              <c:numCache>
                <c:formatCode>_(* #,##0_);_(* \(#,##0\);_(* "-"_);_(@_)</c:formatCode>
                <c:ptCount val="43"/>
                <c:pt idx="0">
                  <c:v>281.25119397890467</c:v>
                </c:pt>
                <c:pt idx="1">
                  <c:v>234.00529312917206</c:v>
                </c:pt>
                <c:pt idx="2">
                  <c:v>135.40947074903397</c:v>
                </c:pt>
                <c:pt idx="3">
                  <c:v>107.86903771743528</c:v>
                </c:pt>
                <c:pt idx="4">
                  <c:v>126.97746707232818</c:v>
                </c:pt>
                <c:pt idx="5">
                  <c:v>137.29826883093665</c:v>
                </c:pt>
                <c:pt idx="6">
                  <c:v>110.52921226435774</c:v>
                </c:pt>
                <c:pt idx="7">
                  <c:v>106.32169173044713</c:v>
                </c:pt>
                <c:pt idx="8">
                  <c:v>166.03738675403201</c:v>
                </c:pt>
                <c:pt idx="9">
                  <c:v>189.47757929917316</c:v>
                </c:pt>
                <c:pt idx="10">
                  <c:v>168.57894922604737</c:v>
                </c:pt>
                <c:pt idx="11">
                  <c:v>172.19119603566287</c:v>
                </c:pt>
                <c:pt idx="12">
                  <c:v>166.94179412101948</c:v>
                </c:pt>
                <c:pt idx="13">
                  <c:v>197.01951352750348</c:v>
                </c:pt>
                <c:pt idx="14">
                  <c:v>233.47628847981196</c:v>
                </c:pt>
                <c:pt idx="15">
                  <c:v>234.98182969608388</c:v>
                </c:pt>
                <c:pt idx="16">
                  <c:v>212.29646722609323</c:v>
                </c:pt>
                <c:pt idx="17">
                  <c:v>222.20681677862558</c:v>
                </c:pt>
                <c:pt idx="18">
                  <c:v>209.87236969130754</c:v>
                </c:pt>
                <c:pt idx="19">
                  <c:v>200.73882853420764</c:v>
                </c:pt>
                <c:pt idx="20">
                  <c:v>132.54008565890581</c:v>
                </c:pt>
                <c:pt idx="21">
                  <c:v>141.79317832558718</c:v>
                </c:pt>
                <c:pt idx="22">
                  <c:v>159.68559593441478</c:v>
                </c:pt>
                <c:pt idx="23">
                  <c:v>168.25937315765532</c:v>
                </c:pt>
                <c:pt idx="24">
                  <c:v>208.23809763309418</c:v>
                </c:pt>
                <c:pt idx="25">
                  <c:v>187.96345433495571</c:v>
                </c:pt>
                <c:pt idx="26">
                  <c:v>201.24177524816605</c:v>
                </c:pt>
                <c:pt idx="27">
                  <c:v>163.43554988927917</c:v>
                </c:pt>
                <c:pt idx="28">
                  <c:v>145.80429311236276</c:v>
                </c:pt>
                <c:pt idx="29">
                  <c:v>96.318751460830754</c:v>
                </c:pt>
                <c:pt idx="30">
                  <c:v>88.169834768579676</c:v>
                </c:pt>
                <c:pt idx="31">
                  <c:v>120.927039120068</c:v>
                </c:pt>
                <c:pt idx="32">
                  <c:v>170.38436402610023</c:v>
                </c:pt>
                <c:pt idx="33">
                  <c:v>180.18018604240842</c:v>
                </c:pt>
                <c:pt idx="34">
                  <c:v>114.96681924131826</c:v>
                </c:pt>
                <c:pt idx="35">
                  <c:v>80.370343120939651</c:v>
                </c:pt>
                <c:pt idx="36">
                  <c:v>30.64076098136411</c:v>
                </c:pt>
                <c:pt idx="37">
                  <c:v>25.239661956858981</c:v>
                </c:pt>
                <c:pt idx="38">
                  <c:v>-33.277467934954075</c:v>
                </c:pt>
                <c:pt idx="39">
                  <c:v>-39.557926986389248</c:v>
                </c:pt>
                <c:pt idx="40">
                  <c:v>-42.501590066809513</c:v>
                </c:pt>
                <c:pt idx="41">
                  <c:v>-32.828348209544856</c:v>
                </c:pt>
                <c:pt idx="42">
                  <c:v>-54.058741367047332</c:v>
                </c:pt>
              </c:numCache>
            </c:numRef>
          </c:val>
          <c:extLst>
            <c:ext xmlns:c16="http://schemas.microsoft.com/office/drawing/2014/chart" uri="{C3380CC4-5D6E-409C-BE32-E72D297353CC}">
              <c16:uniqueId val="{00000000-A169-4090-907C-EF107C9DD265}"/>
            </c:ext>
          </c:extLst>
        </c:ser>
        <c:ser>
          <c:idx val="2"/>
          <c:order val="1"/>
          <c:tx>
            <c:strRef>
              <c:f>'G.I.14b'!$D$1</c:f>
              <c:strCache>
                <c:ptCount val="1"/>
                <c:pt idx="0">
                  <c:v>Empleo informal</c:v>
                </c:pt>
              </c:strCache>
            </c:strRef>
          </c:tx>
          <c:spPr>
            <a:solidFill>
              <a:srgbClr val="007A94"/>
            </a:solidFill>
            <a:ln w="12700">
              <a:solidFill>
                <a:srgbClr val="007A94"/>
              </a:solidFill>
              <a:prstDash val="solid"/>
            </a:ln>
            <a:effectLst/>
          </c:spPr>
          <c:invertIfNegative val="0"/>
          <c:cat>
            <c:numRef>
              <c:f>'G.I.14b'!$A$2:$A$44</c:f>
              <c:numCache>
                <c:formatCode>mmm\.yy</c:formatCode>
                <c:ptCount val="4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numCache>
            </c:numRef>
          </c:cat>
          <c:val>
            <c:numRef>
              <c:f>'G.I.14b'!$D$2:$D$44</c:f>
              <c:numCache>
                <c:formatCode>_(* #,##0_);_(* \(#,##0\);_(* "-"_);_(@_)</c:formatCode>
                <c:ptCount val="43"/>
                <c:pt idx="0">
                  <c:v>14.40447336218358</c:v>
                </c:pt>
                <c:pt idx="1">
                  <c:v>27.511630881842393</c:v>
                </c:pt>
                <c:pt idx="2">
                  <c:v>73.174473108765596</c:v>
                </c:pt>
                <c:pt idx="3">
                  <c:v>63.38244417690521</c:v>
                </c:pt>
                <c:pt idx="4">
                  <c:v>52.177455170334269</c:v>
                </c:pt>
                <c:pt idx="5">
                  <c:v>59.38363886182924</c:v>
                </c:pt>
                <c:pt idx="6">
                  <c:v>68.286721201583532</c:v>
                </c:pt>
                <c:pt idx="7">
                  <c:v>45.827950150612196</c:v>
                </c:pt>
                <c:pt idx="8">
                  <c:v>13.870593254066534</c:v>
                </c:pt>
                <c:pt idx="9">
                  <c:v>-5.8118483996909163</c:v>
                </c:pt>
                <c:pt idx="10">
                  <c:v>86.747338036101155</c:v>
                </c:pt>
                <c:pt idx="11">
                  <c:v>85.713328189667664</c:v>
                </c:pt>
                <c:pt idx="12">
                  <c:v>97.938747369099929</c:v>
                </c:pt>
                <c:pt idx="13">
                  <c:v>82.426989610378769</c:v>
                </c:pt>
                <c:pt idx="14">
                  <c:v>69.063404429876755</c:v>
                </c:pt>
                <c:pt idx="15">
                  <c:v>97.584567014212553</c:v>
                </c:pt>
                <c:pt idx="16">
                  <c:v>85.119699196707643</c:v>
                </c:pt>
                <c:pt idx="17">
                  <c:v>64.058887520468943</c:v>
                </c:pt>
                <c:pt idx="18">
                  <c:v>18.960036944096828</c:v>
                </c:pt>
                <c:pt idx="19">
                  <c:v>28.882106347199169</c:v>
                </c:pt>
                <c:pt idx="20">
                  <c:v>87.407598353962385</c:v>
                </c:pt>
                <c:pt idx="21">
                  <c:v>54.202377939982398</c:v>
                </c:pt>
                <c:pt idx="22">
                  <c:v>-12.144345904016973</c:v>
                </c:pt>
                <c:pt idx="23">
                  <c:v>-85.334920467144002</c:v>
                </c:pt>
                <c:pt idx="24">
                  <c:v>-87.552933005286377</c:v>
                </c:pt>
                <c:pt idx="25">
                  <c:v>-100.69787156860957</c:v>
                </c:pt>
                <c:pt idx="26">
                  <c:v>-121.088613139475</c:v>
                </c:pt>
                <c:pt idx="27">
                  <c:v>-143.42361214590392</c:v>
                </c:pt>
                <c:pt idx="28">
                  <c:v>-131.2390986424939</c:v>
                </c:pt>
                <c:pt idx="29">
                  <c:v>-96.177568701113614</c:v>
                </c:pt>
                <c:pt idx="30">
                  <c:v>-15.340577168693926</c:v>
                </c:pt>
                <c:pt idx="31">
                  <c:v>-0.89368924389100357</c:v>
                </c:pt>
                <c:pt idx="32">
                  <c:v>-36.167259341106273</c:v>
                </c:pt>
                <c:pt idx="33">
                  <c:v>-42.75413860041408</c:v>
                </c:pt>
                <c:pt idx="34">
                  <c:v>0.6574835388014435</c:v>
                </c:pt>
                <c:pt idx="35">
                  <c:v>86.839901092646414</c:v>
                </c:pt>
                <c:pt idx="36">
                  <c:v>78.335564606281878</c:v>
                </c:pt>
                <c:pt idx="37">
                  <c:v>69.513839640370406</c:v>
                </c:pt>
                <c:pt idx="38">
                  <c:v>78.631620684496284</c:v>
                </c:pt>
                <c:pt idx="39">
                  <c:v>107.85690842329495</c:v>
                </c:pt>
                <c:pt idx="40">
                  <c:v>112.66130049906133</c:v>
                </c:pt>
                <c:pt idx="41">
                  <c:v>114.60606040090806</c:v>
                </c:pt>
                <c:pt idx="42">
                  <c:v>37.767038413408045</c:v>
                </c:pt>
              </c:numCache>
            </c:numRef>
          </c:val>
          <c:extLst>
            <c:ext xmlns:c16="http://schemas.microsoft.com/office/drawing/2014/chart" uri="{C3380CC4-5D6E-409C-BE32-E72D297353CC}">
              <c16:uniqueId val="{00000001-A169-4090-907C-EF107C9DD265}"/>
            </c:ext>
          </c:extLst>
        </c:ser>
        <c:dLbls>
          <c:showLegendKey val="0"/>
          <c:showVal val="0"/>
          <c:showCatName val="0"/>
          <c:showSerName val="0"/>
          <c:showPercent val="0"/>
          <c:showBubbleSize val="0"/>
        </c:dLbls>
        <c:gapWidth val="150"/>
        <c:overlap val="100"/>
        <c:axId val="1157574207"/>
        <c:axId val="1153483727"/>
      </c:barChart>
      <c:lineChart>
        <c:grouping val="stacked"/>
        <c:varyColors val="0"/>
        <c:ser>
          <c:idx val="0"/>
          <c:order val="2"/>
          <c:tx>
            <c:strRef>
              <c:f>'G.I.14b'!$B$1</c:f>
              <c:strCache>
                <c:ptCount val="1"/>
                <c:pt idx="0">
                  <c:v>Total</c:v>
                </c:pt>
              </c:strCache>
            </c:strRef>
          </c:tx>
          <c:spPr>
            <a:ln w="19050" cap="rnd">
              <a:solidFill>
                <a:schemeClr val="tx1"/>
              </a:solidFill>
              <a:round/>
            </a:ln>
            <a:effectLst/>
          </c:spPr>
          <c:marker>
            <c:symbol val="none"/>
          </c:marker>
          <c:cat>
            <c:numRef>
              <c:f>'G.I.14b'!$A$2:$A$44</c:f>
              <c:numCache>
                <c:formatCode>mmm\.yy</c:formatCode>
                <c:ptCount val="43"/>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numCache>
            </c:numRef>
          </c:cat>
          <c:val>
            <c:numRef>
              <c:f>'G.I.14b'!$B$2:$B$44</c:f>
              <c:numCache>
                <c:formatCode>_(* #,##0_);_(* \(#,##0\);_(* "-"_);_(@_)</c:formatCode>
                <c:ptCount val="43"/>
                <c:pt idx="0">
                  <c:v>295.6556673410887</c:v>
                </c:pt>
                <c:pt idx="1">
                  <c:v>261.51692401101354</c:v>
                </c:pt>
                <c:pt idx="2">
                  <c:v>208.58394385780048</c:v>
                </c:pt>
                <c:pt idx="3">
                  <c:v>171.25148189434185</c:v>
                </c:pt>
                <c:pt idx="4">
                  <c:v>179.15492224266382</c:v>
                </c:pt>
                <c:pt idx="5">
                  <c:v>196.68190769276589</c:v>
                </c:pt>
                <c:pt idx="6">
                  <c:v>178.81593346594127</c:v>
                </c:pt>
                <c:pt idx="7">
                  <c:v>152.14964188106023</c:v>
                </c:pt>
                <c:pt idx="8">
                  <c:v>179.90798000809991</c:v>
                </c:pt>
                <c:pt idx="9">
                  <c:v>183.66573089948179</c:v>
                </c:pt>
                <c:pt idx="10">
                  <c:v>255.32628726214898</c:v>
                </c:pt>
                <c:pt idx="11">
                  <c:v>257.90452422533053</c:v>
                </c:pt>
                <c:pt idx="12">
                  <c:v>264.88054149011805</c:v>
                </c:pt>
                <c:pt idx="13">
                  <c:v>279.44650313788225</c:v>
                </c:pt>
                <c:pt idx="14">
                  <c:v>302.5396929096878</c:v>
                </c:pt>
                <c:pt idx="15">
                  <c:v>332.56639671029552</c:v>
                </c:pt>
                <c:pt idx="16">
                  <c:v>297.41616642279951</c:v>
                </c:pt>
                <c:pt idx="17">
                  <c:v>286.26570429909589</c:v>
                </c:pt>
                <c:pt idx="18">
                  <c:v>228.83240663540346</c:v>
                </c:pt>
                <c:pt idx="19">
                  <c:v>229.62093488140636</c:v>
                </c:pt>
                <c:pt idx="20">
                  <c:v>219.94768401286638</c:v>
                </c:pt>
                <c:pt idx="21">
                  <c:v>195.99555626557049</c:v>
                </c:pt>
                <c:pt idx="22">
                  <c:v>147.54125003039735</c:v>
                </c:pt>
                <c:pt idx="23">
                  <c:v>82.924452690511316</c:v>
                </c:pt>
                <c:pt idx="24">
                  <c:v>120.68516462780826</c:v>
                </c:pt>
                <c:pt idx="25">
                  <c:v>87.265582766345688</c:v>
                </c:pt>
                <c:pt idx="26">
                  <c:v>80.153162108690594</c:v>
                </c:pt>
                <c:pt idx="27">
                  <c:v>20.011937743374801</c:v>
                </c:pt>
                <c:pt idx="28">
                  <c:v>14.565194469869311</c:v>
                </c:pt>
                <c:pt idx="29">
                  <c:v>0.14118275971668481</c:v>
                </c:pt>
                <c:pt idx="30">
                  <c:v>72.82925759988575</c:v>
                </c:pt>
                <c:pt idx="31">
                  <c:v>120.03334987617745</c:v>
                </c:pt>
                <c:pt idx="32">
                  <c:v>134.21710468499441</c:v>
                </c:pt>
                <c:pt idx="33">
                  <c:v>137.42604744199343</c:v>
                </c:pt>
                <c:pt idx="34">
                  <c:v>115.62430278011925</c:v>
                </c:pt>
                <c:pt idx="35">
                  <c:v>167.21024421358561</c:v>
                </c:pt>
                <c:pt idx="36">
                  <c:v>108.97632558764599</c:v>
                </c:pt>
                <c:pt idx="37">
                  <c:v>94.753501597229842</c:v>
                </c:pt>
                <c:pt idx="38">
                  <c:v>45.354152749541754</c:v>
                </c:pt>
                <c:pt idx="39">
                  <c:v>68.298981436906615</c:v>
                </c:pt>
                <c:pt idx="40">
                  <c:v>70.159710432251813</c:v>
                </c:pt>
                <c:pt idx="41">
                  <c:v>81.777712191362298</c:v>
                </c:pt>
                <c:pt idx="42">
                  <c:v>-16.291702953638378</c:v>
                </c:pt>
              </c:numCache>
            </c:numRef>
          </c:val>
          <c:smooth val="0"/>
          <c:extLst>
            <c:ext xmlns:c16="http://schemas.microsoft.com/office/drawing/2014/chart" uri="{C3380CC4-5D6E-409C-BE32-E72D297353CC}">
              <c16:uniqueId val="{00000002-A169-4090-907C-EF107C9DD265}"/>
            </c:ext>
          </c:extLst>
        </c:ser>
        <c:dLbls>
          <c:showLegendKey val="0"/>
          <c:showVal val="0"/>
          <c:showCatName val="0"/>
          <c:showSerName val="0"/>
          <c:showPercent val="0"/>
          <c:showBubbleSize val="0"/>
        </c:dLbls>
        <c:marker val="1"/>
        <c:smooth val="0"/>
        <c:axId val="1157574207"/>
        <c:axId val="1153483727"/>
      </c:lineChart>
      <c:dateAx>
        <c:axId val="1157574207"/>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3483727"/>
        <c:crosses val="autoZero"/>
        <c:auto val="1"/>
        <c:lblOffset val="100"/>
        <c:baseTimeUnit val="months"/>
        <c:majorUnit val="12"/>
        <c:majorTimeUnit val="months"/>
      </c:dateAx>
      <c:valAx>
        <c:axId val="1153483727"/>
        <c:scaling>
          <c:orientation val="minMax"/>
          <c:max val="500"/>
          <c:min val="-2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7574207"/>
        <c:crosses val="autoZero"/>
        <c:crossBetween val="between"/>
        <c:majorUnit val="25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237783117669399"/>
          <c:y val="0"/>
          <c:w val="0.80349386852585147"/>
          <c:h val="0.1946431352622359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341978504544822E-2"/>
          <c:y val="3.1227436823104693E-2"/>
          <c:w val="0.86422617607185637"/>
          <c:h val="0.86482086851056972"/>
        </c:manualLayout>
      </c:layout>
      <c:lineChart>
        <c:grouping val="standard"/>
        <c:varyColors val="0"/>
        <c:ser>
          <c:idx val="1"/>
          <c:order val="0"/>
          <c:tx>
            <c:strRef>
              <c:f>'G.I.15a'!$C$1</c:f>
              <c:strCache>
                <c:ptCount val="1"/>
                <c:pt idx="0">
                  <c:v>IPEC</c:v>
                </c:pt>
              </c:strCache>
            </c:strRef>
          </c:tx>
          <c:spPr>
            <a:ln w="19050" cap="rnd">
              <a:solidFill>
                <a:schemeClr val="accent4"/>
              </a:solidFill>
              <a:round/>
            </a:ln>
            <a:effectLst/>
          </c:spPr>
          <c:marker>
            <c:symbol val="none"/>
          </c:marker>
          <c:cat>
            <c:numRef>
              <c:f>'G.I.15a'!$A$2:$A$940</c:f>
              <c:numCache>
                <c:formatCode>mmm\-yy</c:formatCode>
                <c:ptCount val="939"/>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numCache>
            </c:numRef>
          </c:cat>
          <c:val>
            <c:numRef>
              <c:f>'G.I.15a'!$C$2:$C$940</c:f>
              <c:numCache>
                <c:formatCode>#,##0.0</c:formatCode>
                <c:ptCount val="939"/>
                <c:pt idx="0">
                  <c:v>24.540996551513668</c:v>
                </c:pt>
                <c:pt idx="1">
                  <c:v>28.4178352355957</c:v>
                </c:pt>
                <c:pt idx="2">
                  <c:v>28.52188873291016</c:v>
                </c:pt>
                <c:pt idx="3">
                  <c:v>26.482757568359379</c:v>
                </c:pt>
                <c:pt idx="4">
                  <c:v>27.883041629119742</c:v>
                </c:pt>
                <c:pt idx="5">
                  <c:v>29.62707001992845</c:v>
                </c:pt>
                <c:pt idx="6">
                  <c:v>30.218146239422811</c:v>
                </c:pt>
                <c:pt idx="7">
                  <c:v>29.351031441825349</c:v>
                </c:pt>
                <c:pt idx="8">
                  <c:v>29.355200639385998</c:v>
                </c:pt>
                <c:pt idx="9">
                  <c:v>26.847728485742621</c:v>
                </c:pt>
                <c:pt idx="10">
                  <c:v>29.032009163085721</c:v>
                </c:pt>
                <c:pt idx="11">
                  <c:v>30.349120257583021</c:v>
                </c:pt>
                <c:pt idx="12">
                  <c:v>31.308959651456821</c:v>
                </c:pt>
                <c:pt idx="13">
                  <c:v>31.943772476701451</c:v>
                </c:pt>
                <c:pt idx="14">
                  <c:v>31.407205156564419</c:v>
                </c:pt>
                <c:pt idx="15">
                  <c:v>30.39390547194148</c:v>
                </c:pt>
                <c:pt idx="16">
                  <c:v>28.146837488294349</c:v>
                </c:pt>
                <c:pt idx="17">
                  <c:v>32.389434210446197</c:v>
                </c:pt>
                <c:pt idx="18">
                  <c:v>27.99831786981191</c:v>
                </c:pt>
                <c:pt idx="19">
                  <c:v>33.219493796398453</c:v>
                </c:pt>
                <c:pt idx="20">
                  <c:v>31.876123088250029</c:v>
                </c:pt>
                <c:pt idx="21">
                  <c:v>30.838705288398991</c:v>
                </c:pt>
                <c:pt idx="22">
                  <c:v>32.266964587708877</c:v>
                </c:pt>
                <c:pt idx="23">
                  <c:v>33.310163927247579</c:v>
                </c:pt>
                <c:pt idx="24">
                  <c:v>35.264891453948657</c:v>
                </c:pt>
                <c:pt idx="25">
                  <c:v>36.306632876317899</c:v>
                </c:pt>
                <c:pt idx="26">
                  <c:v>34.73474474838563</c:v>
                </c:pt>
                <c:pt idx="27">
                  <c:v>34.437360294007433</c:v>
                </c:pt>
                <c:pt idx="28">
                  <c:v>33.461739169083103</c:v>
                </c:pt>
                <c:pt idx="29">
                  <c:v>35.016083266782097</c:v>
                </c:pt>
                <c:pt idx="30">
                  <c:v>35.210916078474511</c:v>
                </c:pt>
                <c:pt idx="31" formatCode="0.0">
                  <c:v>36.797624180840408</c:v>
                </c:pt>
                <c:pt idx="32" formatCode="0.0">
                  <c:v>41.274423990044212</c:v>
                </c:pt>
                <c:pt idx="33" formatCode="0.0">
                  <c:v>37.903483224475117</c:v>
                </c:pt>
                <c:pt idx="34" formatCode="0.0">
                  <c:v>40.599096913772328</c:v>
                </c:pt>
                <c:pt idx="35" formatCode="0.0">
                  <c:v>44.844177443015312</c:v>
                </c:pt>
                <c:pt idx="36" formatCode="0.0">
                  <c:v>46.966827963667242</c:v>
                </c:pt>
                <c:pt idx="37" formatCode="0.0">
                  <c:v>45.146800024898923</c:v>
                </c:pt>
                <c:pt idx="38" formatCode="0.0">
                  <c:v>43.589995586282953</c:v>
                </c:pt>
                <c:pt idx="39" formatCode="0.0">
                  <c:v>34.206299970079179</c:v>
                </c:pt>
                <c:pt idx="40" formatCode="0.0">
                  <c:v>32.284399899461583</c:v>
                </c:pt>
                <c:pt idx="41" formatCode="0.0">
                  <c:v>31.822918505278441</c:v>
                </c:pt>
                <c:pt idx="42" formatCode="General">
                  <c:v>30.7</c:v>
                </c:pt>
                <c:pt idx="43" formatCode="0.0">
                  <c:v>31.7</c:v>
                </c:pt>
              </c:numCache>
            </c:numRef>
          </c:val>
          <c:smooth val="0"/>
          <c:extLst>
            <c:ext xmlns:c16="http://schemas.microsoft.com/office/drawing/2014/chart" uri="{C3380CC4-5D6E-409C-BE32-E72D297353CC}">
              <c16:uniqueId val="{00000000-A372-4DB0-B73C-D9550D918173}"/>
            </c:ext>
          </c:extLst>
        </c:ser>
        <c:ser>
          <c:idx val="0"/>
          <c:order val="1"/>
          <c:tx>
            <c:strRef>
              <c:f>'G.I.15a'!$B$1</c:f>
              <c:strCache>
                <c:ptCount val="1"/>
                <c:pt idx="0">
                  <c:v>Situación a 12 meses</c:v>
                </c:pt>
              </c:strCache>
            </c:strRef>
          </c:tx>
          <c:spPr>
            <a:ln w="19050" cap="rnd">
              <a:solidFill>
                <a:srgbClr val="C00000"/>
              </a:solidFill>
              <a:round/>
            </a:ln>
            <a:effectLst/>
          </c:spPr>
          <c:marker>
            <c:symbol val="none"/>
          </c:marker>
          <c:cat>
            <c:numRef>
              <c:f>'G.I.15a'!$A$2:$A$940</c:f>
              <c:numCache>
                <c:formatCode>mmm\-yy</c:formatCode>
                <c:ptCount val="939"/>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numCache>
            </c:numRef>
          </c:cat>
          <c:val>
            <c:numRef>
              <c:f>'G.I.15a'!$B$2:$B$940</c:f>
              <c:numCache>
                <c:formatCode>#,##0.0</c:formatCode>
                <c:ptCount val="939"/>
                <c:pt idx="0">
                  <c:v>29.65863037109375</c:v>
                </c:pt>
                <c:pt idx="1">
                  <c:v>36.122478485107422</c:v>
                </c:pt>
                <c:pt idx="2">
                  <c:v>35.621440887451172</c:v>
                </c:pt>
                <c:pt idx="3">
                  <c:v>33.613822937011719</c:v>
                </c:pt>
                <c:pt idx="4">
                  <c:v>34.403156811888827</c:v>
                </c:pt>
                <c:pt idx="5">
                  <c:v>37.47608158726554</c:v>
                </c:pt>
                <c:pt idx="6">
                  <c:v>36.50675596234769</c:v>
                </c:pt>
                <c:pt idx="7">
                  <c:v>35.907645374285742</c:v>
                </c:pt>
                <c:pt idx="8">
                  <c:v>37.341325157943388</c:v>
                </c:pt>
                <c:pt idx="9">
                  <c:v>32.198585950881728</c:v>
                </c:pt>
                <c:pt idx="10">
                  <c:v>36.169241226286957</c:v>
                </c:pt>
                <c:pt idx="11">
                  <c:v>35.823362424788868</c:v>
                </c:pt>
                <c:pt idx="12">
                  <c:v>39.083946459311562</c:v>
                </c:pt>
                <c:pt idx="13">
                  <c:v>38.838221525883597</c:v>
                </c:pt>
                <c:pt idx="14">
                  <c:v>37.696694824712949</c:v>
                </c:pt>
                <c:pt idx="15">
                  <c:v>34.98101617268135</c:v>
                </c:pt>
                <c:pt idx="16">
                  <c:v>31.8471235736518</c:v>
                </c:pt>
                <c:pt idx="17">
                  <c:v>37.698323463011818</c:v>
                </c:pt>
                <c:pt idx="18">
                  <c:v>32.589023432566492</c:v>
                </c:pt>
                <c:pt idx="19">
                  <c:v>38.911821768285733</c:v>
                </c:pt>
                <c:pt idx="20">
                  <c:v>37.547719937435637</c:v>
                </c:pt>
                <c:pt idx="21">
                  <c:v>34.783498555475148</c:v>
                </c:pt>
                <c:pt idx="22">
                  <c:v>36.74090392713947</c:v>
                </c:pt>
                <c:pt idx="23">
                  <c:v>39.438428186437747</c:v>
                </c:pt>
                <c:pt idx="24">
                  <c:v>40.981722447425938</c:v>
                </c:pt>
                <c:pt idx="25">
                  <c:v>41.578013705689088</c:v>
                </c:pt>
                <c:pt idx="26">
                  <c:v>38.088470815023612</c:v>
                </c:pt>
                <c:pt idx="27">
                  <c:v>39.434009215014328</c:v>
                </c:pt>
                <c:pt idx="28">
                  <c:v>39.609125651480738</c:v>
                </c:pt>
                <c:pt idx="29">
                  <c:v>40.438931452584079</c:v>
                </c:pt>
                <c:pt idx="30">
                  <c:v>40.882749743318982</c:v>
                </c:pt>
                <c:pt idx="31" formatCode="0.0">
                  <c:v>45.591297946393382</c:v>
                </c:pt>
                <c:pt idx="32" formatCode="0.0">
                  <c:v>51.078388102736923</c:v>
                </c:pt>
                <c:pt idx="33" formatCode="0.0">
                  <c:v>48.042181555612387</c:v>
                </c:pt>
                <c:pt idx="34" formatCode="0.0">
                  <c:v>52.533957083471343</c:v>
                </c:pt>
                <c:pt idx="35" formatCode="0.0">
                  <c:v>58.453856831658548</c:v>
                </c:pt>
                <c:pt idx="36" formatCode="0.0">
                  <c:v>57.526773087005942</c:v>
                </c:pt>
                <c:pt idx="37" formatCode="0.0">
                  <c:v>54.488984991852107</c:v>
                </c:pt>
                <c:pt idx="38" formatCode="0.0">
                  <c:v>50.699618815735178</c:v>
                </c:pt>
                <c:pt idx="39" formatCode="0.0">
                  <c:v>40.099018620205626</c:v>
                </c:pt>
                <c:pt idx="40" formatCode="0.0">
                  <c:v>41.318852421648081</c:v>
                </c:pt>
                <c:pt idx="41" formatCode="0.0">
                  <c:v>39.424080967885693</c:v>
                </c:pt>
                <c:pt idx="42" formatCode="General">
                  <c:v>36.700000000000003</c:v>
                </c:pt>
                <c:pt idx="43" formatCode="0.0">
                  <c:v>39.700000000000003</c:v>
                </c:pt>
              </c:numCache>
            </c:numRef>
          </c:val>
          <c:smooth val="0"/>
          <c:extLst>
            <c:ext xmlns:c16="http://schemas.microsoft.com/office/drawing/2014/chart" uri="{C3380CC4-5D6E-409C-BE32-E72D297353CC}">
              <c16:uniqueId val="{00000001-A372-4DB0-B73C-D9550D918173}"/>
            </c:ext>
          </c:extLst>
        </c:ser>
        <c:ser>
          <c:idx val="4"/>
          <c:order val="2"/>
          <c:tx>
            <c:strRef>
              <c:f>'G.I.15a'!$D$1</c:f>
              <c:strCache>
                <c:ptCount val="1"/>
                <c:pt idx="0">
                  <c:v>Prom. 2020-2026 12 meses</c:v>
                </c:pt>
              </c:strCache>
            </c:strRef>
          </c:tx>
          <c:spPr>
            <a:ln w="19050" cap="rnd">
              <a:solidFill>
                <a:srgbClr val="C00000"/>
              </a:solidFill>
              <a:prstDash val="sysDash"/>
              <a:round/>
            </a:ln>
            <a:effectLst/>
          </c:spPr>
          <c:marker>
            <c:symbol val="none"/>
          </c:marker>
          <c:cat>
            <c:numRef>
              <c:f>'G.I.15a'!$A$2:$A$940</c:f>
              <c:numCache>
                <c:formatCode>mmm\-yy</c:formatCode>
                <c:ptCount val="939"/>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numCache>
            </c:numRef>
          </c:cat>
          <c:val>
            <c:numRef>
              <c:f>'G.I.15a'!$D$2:$D$940</c:f>
              <c:numCache>
                <c:formatCode>0.0</c:formatCode>
                <c:ptCount val="939"/>
                <c:pt idx="0">
                  <c:v>38.340174661593913</c:v>
                </c:pt>
                <c:pt idx="1">
                  <c:v>38.340174661593913</c:v>
                </c:pt>
                <c:pt idx="2">
                  <c:v>38.340174661593913</c:v>
                </c:pt>
                <c:pt idx="3">
                  <c:v>38.340174661593913</c:v>
                </c:pt>
                <c:pt idx="4">
                  <c:v>38.340174661593913</c:v>
                </c:pt>
                <c:pt idx="5">
                  <c:v>38.340174661593913</c:v>
                </c:pt>
                <c:pt idx="6">
                  <c:v>38.340174661593913</c:v>
                </c:pt>
                <c:pt idx="7">
                  <c:v>38.340174661593913</c:v>
                </c:pt>
                <c:pt idx="8">
                  <c:v>38.340174661593913</c:v>
                </c:pt>
                <c:pt idx="9">
                  <c:v>38.340174661593913</c:v>
                </c:pt>
                <c:pt idx="10">
                  <c:v>38.340174661593913</c:v>
                </c:pt>
                <c:pt idx="11">
                  <c:v>38.340174661593913</c:v>
                </c:pt>
                <c:pt idx="12">
                  <c:v>38.340174661593913</c:v>
                </c:pt>
                <c:pt idx="13">
                  <c:v>38.340174661593913</c:v>
                </c:pt>
                <c:pt idx="14">
                  <c:v>38.340174661593913</c:v>
                </c:pt>
                <c:pt idx="15">
                  <c:v>38.340174661593913</c:v>
                </c:pt>
                <c:pt idx="16">
                  <c:v>38.340174661593913</c:v>
                </c:pt>
                <c:pt idx="17">
                  <c:v>38.340174661593913</c:v>
                </c:pt>
                <c:pt idx="18">
                  <c:v>38.340174661593913</c:v>
                </c:pt>
                <c:pt idx="19">
                  <c:v>38.340174661593913</c:v>
                </c:pt>
                <c:pt idx="20">
                  <c:v>38.340174661593913</c:v>
                </c:pt>
                <c:pt idx="21">
                  <c:v>38.340174661593913</c:v>
                </c:pt>
                <c:pt idx="22">
                  <c:v>38.340174661593913</c:v>
                </c:pt>
                <c:pt idx="23">
                  <c:v>38.340174661593913</c:v>
                </c:pt>
                <c:pt idx="24">
                  <c:v>38.340174661593913</c:v>
                </c:pt>
                <c:pt idx="25">
                  <c:v>38.340174661593913</c:v>
                </c:pt>
                <c:pt idx="26">
                  <c:v>38.340174661593913</c:v>
                </c:pt>
                <c:pt idx="27">
                  <c:v>38.340174661593913</c:v>
                </c:pt>
                <c:pt idx="28">
                  <c:v>38.340174661593913</c:v>
                </c:pt>
                <c:pt idx="29">
                  <c:v>38.340174661593913</c:v>
                </c:pt>
                <c:pt idx="30">
                  <c:v>38.340174661593913</c:v>
                </c:pt>
                <c:pt idx="31">
                  <c:v>38.340174661593913</c:v>
                </c:pt>
                <c:pt idx="32">
                  <c:v>38.340174661593913</c:v>
                </c:pt>
                <c:pt idx="33">
                  <c:v>38.340174661593913</c:v>
                </c:pt>
                <c:pt idx="34">
                  <c:v>38.340174661593913</c:v>
                </c:pt>
                <c:pt idx="35">
                  <c:v>38.340174661593913</c:v>
                </c:pt>
                <c:pt idx="36">
                  <c:v>38.340174661593913</c:v>
                </c:pt>
                <c:pt idx="37">
                  <c:v>38.340174661593913</c:v>
                </c:pt>
                <c:pt idx="38">
                  <c:v>38.340174661593913</c:v>
                </c:pt>
                <c:pt idx="39">
                  <c:v>38.340174661593913</c:v>
                </c:pt>
                <c:pt idx="40">
                  <c:v>38.340174661593913</c:v>
                </c:pt>
                <c:pt idx="41">
                  <c:v>38.340174661593913</c:v>
                </c:pt>
                <c:pt idx="42">
                  <c:v>38.340174661593913</c:v>
                </c:pt>
                <c:pt idx="43">
                  <c:v>38.340174661593913</c:v>
                </c:pt>
              </c:numCache>
            </c:numRef>
          </c:val>
          <c:smooth val="0"/>
          <c:extLst>
            <c:ext xmlns:c16="http://schemas.microsoft.com/office/drawing/2014/chart" uri="{C3380CC4-5D6E-409C-BE32-E72D297353CC}">
              <c16:uniqueId val="{00000002-A372-4DB0-B73C-D9550D918173}"/>
            </c:ext>
          </c:extLst>
        </c:ser>
        <c:ser>
          <c:idx val="5"/>
          <c:order val="3"/>
          <c:tx>
            <c:strRef>
              <c:f>'G.I.15a'!$E$1</c:f>
              <c:strCache>
                <c:ptCount val="1"/>
                <c:pt idx="0">
                  <c:v>Prom. 2020-2026 IPEC</c:v>
                </c:pt>
              </c:strCache>
            </c:strRef>
          </c:tx>
          <c:spPr>
            <a:ln w="19050" cap="rnd">
              <a:solidFill>
                <a:schemeClr val="accent4"/>
              </a:solidFill>
              <a:prstDash val="sysDash"/>
              <a:round/>
            </a:ln>
            <a:effectLst/>
          </c:spPr>
          <c:marker>
            <c:symbol val="none"/>
          </c:marker>
          <c:cat>
            <c:numRef>
              <c:f>'G.I.15a'!$A$2:$A$940</c:f>
              <c:numCache>
                <c:formatCode>mmm\-yy</c:formatCode>
                <c:ptCount val="939"/>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numCache>
            </c:numRef>
          </c:cat>
          <c:val>
            <c:numRef>
              <c:f>'G.I.15a'!$E$2:$E$940</c:f>
              <c:numCache>
                <c:formatCode>0.0</c:formatCode>
                <c:ptCount val="939"/>
                <c:pt idx="0">
                  <c:v>31.151718312676518</c:v>
                </c:pt>
                <c:pt idx="1">
                  <c:v>31.151718312676518</c:v>
                </c:pt>
                <c:pt idx="2">
                  <c:v>31.151718312676518</c:v>
                </c:pt>
                <c:pt idx="3">
                  <c:v>31.151718312676518</c:v>
                </c:pt>
                <c:pt idx="4">
                  <c:v>31.151718312676518</c:v>
                </c:pt>
                <c:pt idx="5">
                  <c:v>31.151718312676518</c:v>
                </c:pt>
                <c:pt idx="6">
                  <c:v>31.151718312676518</c:v>
                </c:pt>
                <c:pt idx="7">
                  <c:v>31.151718312676518</c:v>
                </c:pt>
                <c:pt idx="8">
                  <c:v>31.151718312676518</c:v>
                </c:pt>
                <c:pt idx="9">
                  <c:v>31.151718312676518</c:v>
                </c:pt>
                <c:pt idx="10">
                  <c:v>31.151718312676518</c:v>
                </c:pt>
                <c:pt idx="11">
                  <c:v>31.151718312676518</c:v>
                </c:pt>
                <c:pt idx="12">
                  <c:v>31.151718312676518</c:v>
                </c:pt>
                <c:pt idx="13">
                  <c:v>31.151718312676518</c:v>
                </c:pt>
                <c:pt idx="14">
                  <c:v>31.151718312676518</c:v>
                </c:pt>
                <c:pt idx="15">
                  <c:v>31.151718312676518</c:v>
                </c:pt>
                <c:pt idx="16">
                  <c:v>31.151718312676518</c:v>
                </c:pt>
                <c:pt idx="17">
                  <c:v>31.151718312676518</c:v>
                </c:pt>
                <c:pt idx="18">
                  <c:v>31.151718312676518</c:v>
                </c:pt>
                <c:pt idx="19">
                  <c:v>31.151718312676518</c:v>
                </c:pt>
                <c:pt idx="20">
                  <c:v>31.151718312676518</c:v>
                </c:pt>
                <c:pt idx="21">
                  <c:v>31.151718312676518</c:v>
                </c:pt>
                <c:pt idx="22">
                  <c:v>31.151718312676518</c:v>
                </c:pt>
                <c:pt idx="23">
                  <c:v>31.151718312676518</c:v>
                </c:pt>
                <c:pt idx="24">
                  <c:v>31.151718312676518</c:v>
                </c:pt>
                <c:pt idx="25">
                  <c:v>31.151718312676518</c:v>
                </c:pt>
                <c:pt idx="26">
                  <c:v>31.151718312676518</c:v>
                </c:pt>
                <c:pt idx="27">
                  <c:v>31.151718312676518</c:v>
                </c:pt>
                <c:pt idx="28">
                  <c:v>31.151718312676518</c:v>
                </c:pt>
                <c:pt idx="29">
                  <c:v>31.151718312676518</c:v>
                </c:pt>
                <c:pt idx="30">
                  <c:v>31.151718312676518</c:v>
                </c:pt>
                <c:pt idx="31">
                  <c:v>31.151718312676518</c:v>
                </c:pt>
                <c:pt idx="32">
                  <c:v>31.151718312676518</c:v>
                </c:pt>
                <c:pt idx="33">
                  <c:v>31.151718312676518</c:v>
                </c:pt>
                <c:pt idx="34">
                  <c:v>31.151718312676518</c:v>
                </c:pt>
                <c:pt idx="35">
                  <c:v>31.151718312676518</c:v>
                </c:pt>
                <c:pt idx="36">
                  <c:v>31.151718312676518</c:v>
                </c:pt>
                <c:pt idx="37">
                  <c:v>31.151718312676518</c:v>
                </c:pt>
                <c:pt idx="38">
                  <c:v>31.151718312676518</c:v>
                </c:pt>
                <c:pt idx="39">
                  <c:v>31.151718312676518</c:v>
                </c:pt>
                <c:pt idx="40">
                  <c:v>31.151718312676518</c:v>
                </c:pt>
                <c:pt idx="41">
                  <c:v>31.151718312676518</c:v>
                </c:pt>
                <c:pt idx="42">
                  <c:v>31.151718312676518</c:v>
                </c:pt>
                <c:pt idx="43">
                  <c:v>31.151718312676518</c:v>
                </c:pt>
              </c:numCache>
            </c:numRef>
          </c:val>
          <c:smooth val="0"/>
          <c:extLst>
            <c:ext xmlns:c16="http://schemas.microsoft.com/office/drawing/2014/chart" uri="{C3380CC4-5D6E-409C-BE32-E72D297353CC}">
              <c16:uniqueId val="{00000003-A372-4DB0-B73C-D9550D918173}"/>
            </c:ext>
          </c:extLst>
        </c:ser>
        <c:dLbls>
          <c:showLegendKey val="0"/>
          <c:showVal val="0"/>
          <c:showCatName val="0"/>
          <c:showSerName val="0"/>
          <c:showPercent val="0"/>
          <c:showBubbleSize val="0"/>
        </c:dLbls>
        <c:smooth val="0"/>
        <c:axId val="1793465583"/>
        <c:axId val="1793466063"/>
        <c:extLst/>
      </c:lineChart>
      <c:dateAx>
        <c:axId val="1793465583"/>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6063"/>
        <c:crosses val="autoZero"/>
        <c:auto val="1"/>
        <c:lblOffset val="100"/>
        <c:baseTimeUnit val="months"/>
        <c:majorUnit val="12"/>
        <c:majorTimeUnit val="months"/>
      </c:dateAx>
      <c:valAx>
        <c:axId val="1793466063"/>
        <c:scaling>
          <c:orientation val="minMax"/>
          <c:max val="7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55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16301481516996691"/>
          <c:y val="0"/>
          <c:w val="0.75508968268739629"/>
          <c:h val="4.813477737665463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677453405057845E-2"/>
          <c:y val="3.1227436823104693E-2"/>
          <c:w val="0.88489070117134339"/>
          <c:h val="0.86482086851056972"/>
        </c:manualLayout>
      </c:layout>
      <c:lineChart>
        <c:grouping val="standard"/>
        <c:varyColors val="0"/>
        <c:ser>
          <c:idx val="0"/>
          <c:order val="0"/>
          <c:tx>
            <c:v>Masa salarial</c:v>
          </c:tx>
          <c:spPr>
            <a:ln w="19050" cap="rnd">
              <a:solidFill>
                <a:srgbClr val="007064"/>
              </a:solidFill>
              <a:prstDash val="solid"/>
              <a:round/>
            </a:ln>
            <a:effectLst/>
          </c:spPr>
          <c:marker>
            <c:symbol val="none"/>
          </c:marker>
          <c:cat>
            <c:numRef>
              <c:f>'G.I.15b'!$A$2:$A$131</c:f>
              <c:numCache>
                <c:formatCode>mmm\-yy</c:formatCode>
                <c:ptCount val="13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numCache>
            </c:numRef>
          </c:cat>
          <c:val>
            <c:numRef>
              <c:f>'G.I.15b'!$B$2:$B$131</c:f>
              <c:numCache>
                <c:formatCode>0.0</c:formatCode>
                <c:ptCount val="130"/>
                <c:pt idx="0">
                  <c:v>3.3705674882526599</c:v>
                </c:pt>
                <c:pt idx="1">
                  <c:v>3.3263798335722399</c:v>
                </c:pt>
                <c:pt idx="2">
                  <c:v>3.0704184645102801</c:v>
                </c:pt>
                <c:pt idx="3">
                  <c:v>2.71629938129285</c:v>
                </c:pt>
                <c:pt idx="4">
                  <c:v>3.1445557157827402</c:v>
                </c:pt>
                <c:pt idx="5">
                  <c:v>3.86319312138022</c:v>
                </c:pt>
                <c:pt idx="6">
                  <c:v>4.2705611919535302</c:v>
                </c:pt>
                <c:pt idx="7">
                  <c:v>4.3847251864474899</c:v>
                </c:pt>
                <c:pt idx="8">
                  <c:v>5.2021874727781903</c:v>
                </c:pt>
                <c:pt idx="9">
                  <c:v>5.16617683824773</c:v>
                </c:pt>
                <c:pt idx="10">
                  <c:v>5.9644713480252198</c:v>
                </c:pt>
                <c:pt idx="11">
                  <c:v>5.8870168756184196</c:v>
                </c:pt>
                <c:pt idx="12">
                  <c:v>5.5152716700970998</c:v>
                </c:pt>
                <c:pt idx="13">
                  <c:v>5.1171067993132304</c:v>
                </c:pt>
                <c:pt idx="14">
                  <c:v>5.1270918315843197</c:v>
                </c:pt>
                <c:pt idx="15">
                  <c:v>5.5809444115696598</c:v>
                </c:pt>
                <c:pt idx="16">
                  <c:v>5.0371456228261504</c:v>
                </c:pt>
                <c:pt idx="17">
                  <c:v>4.4166598842608504</c:v>
                </c:pt>
                <c:pt idx="18">
                  <c:v>3.5384789249372299</c:v>
                </c:pt>
                <c:pt idx="19">
                  <c:v>3.6681180718428599</c:v>
                </c:pt>
                <c:pt idx="20">
                  <c:v>3.73428187736071</c:v>
                </c:pt>
                <c:pt idx="21">
                  <c:v>3.3798423936661299</c:v>
                </c:pt>
                <c:pt idx="22">
                  <c:v>2.6980479617104001</c:v>
                </c:pt>
                <c:pt idx="23">
                  <c:v>1.69448577783948</c:v>
                </c:pt>
                <c:pt idx="24">
                  <c:v>1.97948109594021</c:v>
                </c:pt>
                <c:pt idx="25">
                  <c:v>1.78337226033657</c:v>
                </c:pt>
                <c:pt idx="26">
                  <c:v>1.8020007513693199</c:v>
                </c:pt>
                <c:pt idx="27">
                  <c:v>1.2414386330984599</c:v>
                </c:pt>
                <c:pt idx="28">
                  <c:v>1.3701770648537199</c:v>
                </c:pt>
                <c:pt idx="29">
                  <c:v>1.7939967635873799</c:v>
                </c:pt>
                <c:pt idx="30">
                  <c:v>2.62553281770382</c:v>
                </c:pt>
                <c:pt idx="31">
                  <c:v>3.0256284826836999</c:v>
                </c:pt>
                <c:pt idx="32">
                  <c:v>2.7718854299633602</c:v>
                </c:pt>
                <c:pt idx="33">
                  <c:v>3.1155020486045801</c:v>
                </c:pt>
                <c:pt idx="34">
                  <c:v>3.17228142665877</c:v>
                </c:pt>
                <c:pt idx="35">
                  <c:v>4.1784331325917901</c:v>
                </c:pt>
                <c:pt idx="36">
                  <c:v>3.6406077754425401</c:v>
                </c:pt>
                <c:pt idx="37">
                  <c:v>3.6587214757036</c:v>
                </c:pt>
                <c:pt idx="38">
                  <c:v>3.26269836575465</c:v>
                </c:pt>
                <c:pt idx="39">
                  <c:v>3.1080747408054701</c:v>
                </c:pt>
                <c:pt idx="40">
                  <c:v>2.4471587884538399</c:v>
                </c:pt>
                <c:pt idx="41">
                  <c:v>1.9492607787224301</c:v>
                </c:pt>
              </c:numCache>
            </c:numRef>
          </c:val>
          <c:smooth val="0"/>
          <c:extLst>
            <c:ext xmlns:c16="http://schemas.microsoft.com/office/drawing/2014/chart" uri="{C3380CC4-5D6E-409C-BE32-E72D297353CC}">
              <c16:uniqueId val="{00000000-0D05-4F55-9724-F7F7E5A7E1F2}"/>
            </c:ext>
          </c:extLst>
        </c:ser>
        <c:dLbls>
          <c:showLegendKey val="0"/>
          <c:showVal val="0"/>
          <c:showCatName val="0"/>
          <c:showSerName val="0"/>
          <c:showPercent val="0"/>
          <c:showBubbleSize val="0"/>
        </c:dLbls>
        <c:smooth val="0"/>
        <c:axId val="616744936"/>
        <c:axId val="616746896"/>
        <c:extLst>
          <c:ext xmlns:c15="http://schemas.microsoft.com/office/drawing/2012/chart" uri="{02D57815-91ED-43cb-92C2-25804820EDAC}">
            <c15:filteredLineSeries>
              <c15:ser>
                <c:idx val="1"/>
                <c:order val="1"/>
                <c:spPr>
                  <a:ln w="12700" cap="rnd">
                    <a:solidFill>
                      <a:schemeClr val="tx1"/>
                    </a:solidFill>
                    <a:prstDash val="sysDash"/>
                    <a:round/>
                  </a:ln>
                  <a:effectLst/>
                </c:spPr>
                <c:marker>
                  <c:symbol val="none"/>
                </c:marker>
                <c:val>
                  <c:numRef>
                    <c:extLst>
                      <c:ext uri="{02D57815-91ED-43cb-92C2-25804820EDAC}">
                        <c15:formulaRef>
                          <c15:sqref>'G.I.15b'!$C$2:$C$43</c15:sqref>
                        </c15:formulaRef>
                      </c:ext>
                    </c:extLst>
                    <c:numCache>
                      <c:formatCode>0.0</c:formatCode>
                      <c:ptCount val="42"/>
                    </c:numCache>
                  </c:numRef>
                </c:val>
                <c:smooth val="0"/>
                <c:extLst>
                  <c:ext xmlns:c16="http://schemas.microsoft.com/office/drawing/2014/chart" uri="{C3380CC4-5D6E-409C-BE32-E72D297353CC}">
                    <c16:uniqueId val="{00000001-0D05-4F55-9724-F7F7E5A7E1F2}"/>
                  </c:ext>
                </c:extLst>
              </c15:ser>
            </c15:filteredLineSeries>
          </c:ext>
        </c:extLst>
      </c:lineChart>
      <c:dateAx>
        <c:axId val="616744936"/>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6746896"/>
        <c:crosses val="autoZero"/>
        <c:auto val="1"/>
        <c:lblOffset val="100"/>
        <c:baseTimeUnit val="months"/>
        <c:majorUnit val="1"/>
        <c:majorTimeUnit val="years"/>
      </c:dateAx>
      <c:valAx>
        <c:axId val="616746896"/>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6744936"/>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1943761021338"/>
          <c:y val="2.9693377677970759E-2"/>
          <c:w val="0.83738385005657201"/>
          <c:h val="0.87082776656528038"/>
        </c:manualLayout>
      </c:layout>
      <c:lineChart>
        <c:grouping val="standard"/>
        <c:varyColors val="0"/>
        <c:ser>
          <c:idx val="0"/>
          <c:order val="0"/>
          <c:tx>
            <c:strRef>
              <c:f>'G.I.16a'!$B$1</c:f>
              <c:strCache>
                <c:ptCount val="1"/>
                <c:pt idx="0">
                  <c:v>FBCF</c:v>
                </c:pt>
              </c:strCache>
            </c:strRef>
          </c:tx>
          <c:spPr>
            <a:ln w="19050" cap="rnd">
              <a:solidFill>
                <a:schemeClr val="accent1"/>
              </a:solidFill>
              <a:round/>
            </a:ln>
            <a:effectLst/>
          </c:spPr>
          <c:marker>
            <c:symbol val="none"/>
          </c:marker>
          <c:cat>
            <c:numRef>
              <c:f>'G.I.16a'!$A$2:$A$954</c:f>
              <c:numCache>
                <c:formatCode>mmm\.yyyy</c:formatCode>
                <c:ptCount val="953"/>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pt idx="13">
                  <c:v>46174</c:v>
                </c:pt>
              </c:numCache>
            </c:numRef>
          </c:cat>
          <c:val>
            <c:numRef>
              <c:f>'G.I.16a'!$B$2:$B$954</c:f>
              <c:numCache>
                <c:formatCode>0.0</c:formatCode>
                <c:ptCount val="953"/>
                <c:pt idx="0">
                  <c:v>101.65570066211296</c:v>
                </c:pt>
                <c:pt idx="1">
                  <c:v>100.59971158999493</c:v>
                </c:pt>
                <c:pt idx="2">
                  <c:v>97.29706200857089</c:v>
                </c:pt>
                <c:pt idx="3">
                  <c:v>95.206983115066421</c:v>
                </c:pt>
                <c:pt idx="4">
                  <c:v>96.461549357827835</c:v>
                </c:pt>
                <c:pt idx="5">
                  <c:v>96.515565514944399</c:v>
                </c:pt>
                <c:pt idx="6">
                  <c:v>96.636350765769095</c:v>
                </c:pt>
                <c:pt idx="7">
                  <c:v>97.258266455752278</c:v>
                </c:pt>
                <c:pt idx="8">
                  <c:v>99.205153085839925</c:v>
                </c:pt>
                <c:pt idx="9">
                  <c:v>102.53637107487363</c:v>
                </c:pt>
                <c:pt idx="10">
                  <c:v>106.01565615741306</c:v>
                </c:pt>
                <c:pt idx="11">
                  <c:v>106.6016284828362</c:v>
                </c:pt>
                <c:pt idx="12">
                  <c:v>102.13636881847499</c:v>
                </c:pt>
                <c:pt idx="13">
                  <c:v>101.87363291052363</c:v>
                </c:pt>
              </c:numCache>
            </c:numRef>
          </c:val>
          <c:smooth val="0"/>
          <c:extLst>
            <c:ext xmlns:c16="http://schemas.microsoft.com/office/drawing/2014/chart" uri="{C3380CC4-5D6E-409C-BE32-E72D297353CC}">
              <c16:uniqueId val="{00000000-5EB4-43C4-9BF4-E9DAD25203AD}"/>
            </c:ext>
          </c:extLst>
        </c:ser>
        <c:ser>
          <c:idx val="1"/>
          <c:order val="1"/>
          <c:tx>
            <c:strRef>
              <c:f>'G.I.16a'!$C$1</c:f>
              <c:strCache>
                <c:ptCount val="1"/>
                <c:pt idx="0">
                  <c:v>CC&amp;OO</c:v>
                </c:pt>
              </c:strCache>
            </c:strRef>
          </c:tx>
          <c:spPr>
            <a:ln w="19050" cap="rnd">
              <a:solidFill>
                <a:schemeClr val="accent2"/>
              </a:solidFill>
              <a:round/>
            </a:ln>
            <a:effectLst/>
          </c:spPr>
          <c:marker>
            <c:symbol val="none"/>
          </c:marker>
          <c:cat>
            <c:numRef>
              <c:f>'G.I.16a'!$A$2:$A$954</c:f>
              <c:numCache>
                <c:formatCode>mmm\.yyyy</c:formatCode>
                <c:ptCount val="953"/>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pt idx="13">
                  <c:v>46174</c:v>
                </c:pt>
              </c:numCache>
            </c:numRef>
          </c:cat>
          <c:val>
            <c:numRef>
              <c:f>'G.I.16a'!$C$2:$C$954</c:f>
              <c:numCache>
                <c:formatCode>0.0</c:formatCode>
                <c:ptCount val="953"/>
                <c:pt idx="0">
                  <c:v>99.618536886862756</c:v>
                </c:pt>
                <c:pt idx="1">
                  <c:v>99.630857558063539</c:v>
                </c:pt>
                <c:pt idx="2">
                  <c:v>100.99566774216477</c:v>
                </c:pt>
                <c:pt idx="3">
                  <c:v>99.644276647291548</c:v>
                </c:pt>
                <c:pt idx="4">
                  <c:v>100.46120390161279</c:v>
                </c:pt>
                <c:pt idx="5">
                  <c:v>99.315894714140541</c:v>
                </c:pt>
                <c:pt idx="6">
                  <c:v>99.076193108372806</c:v>
                </c:pt>
                <c:pt idx="7">
                  <c:v>99.236238505578726</c:v>
                </c:pt>
                <c:pt idx="8">
                  <c:v>100.62980604752423</c:v>
                </c:pt>
                <c:pt idx="9">
                  <c:v>101.4846399367253</c:v>
                </c:pt>
                <c:pt idx="10">
                  <c:v>101.05361718071755</c:v>
                </c:pt>
                <c:pt idx="11">
                  <c:v>100.42169233546268</c:v>
                </c:pt>
                <c:pt idx="12">
                  <c:v>99.448610171301809</c:v>
                </c:pt>
                <c:pt idx="13">
                  <c:v>98.982765264180827</c:v>
                </c:pt>
              </c:numCache>
            </c:numRef>
          </c:val>
          <c:smooth val="0"/>
          <c:extLst>
            <c:ext xmlns:c16="http://schemas.microsoft.com/office/drawing/2014/chart" uri="{C3380CC4-5D6E-409C-BE32-E72D297353CC}">
              <c16:uniqueId val="{00000001-5EB4-43C4-9BF4-E9DAD25203AD}"/>
            </c:ext>
          </c:extLst>
        </c:ser>
        <c:ser>
          <c:idx val="2"/>
          <c:order val="2"/>
          <c:tx>
            <c:strRef>
              <c:f>'G.I.16a'!$D$1</c:f>
              <c:strCache>
                <c:ptCount val="1"/>
                <c:pt idx="0">
                  <c:v>M&amp;E</c:v>
                </c:pt>
              </c:strCache>
            </c:strRef>
          </c:tx>
          <c:spPr>
            <a:ln w="19050" cap="rnd">
              <a:solidFill>
                <a:schemeClr val="accent5">
                  <a:lumMod val="60000"/>
                  <a:lumOff val="40000"/>
                </a:schemeClr>
              </a:solidFill>
              <a:round/>
            </a:ln>
            <a:effectLst/>
          </c:spPr>
          <c:marker>
            <c:symbol val="none"/>
          </c:marker>
          <c:cat>
            <c:numRef>
              <c:f>'G.I.16a'!$A$2:$A$954</c:f>
              <c:numCache>
                <c:formatCode>mmm\.yyyy</c:formatCode>
                <c:ptCount val="953"/>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pt idx="13">
                  <c:v>46174</c:v>
                </c:pt>
              </c:numCache>
            </c:numRef>
          </c:cat>
          <c:val>
            <c:numRef>
              <c:f>'G.I.16a'!$D$2:$D$954</c:f>
              <c:numCache>
                <c:formatCode>0.0</c:formatCode>
                <c:ptCount val="953"/>
                <c:pt idx="0">
                  <c:v>104.54887482585255</c:v>
                </c:pt>
                <c:pt idx="1">
                  <c:v>101.93913173003293</c:v>
                </c:pt>
                <c:pt idx="2">
                  <c:v>91.847192894232194</c:v>
                </c:pt>
                <c:pt idx="3">
                  <c:v>88.68371452954986</c:v>
                </c:pt>
                <c:pt idx="4">
                  <c:v>90.279543469790156</c:v>
                </c:pt>
                <c:pt idx="5">
                  <c:v>92.207419880040021</c:v>
                </c:pt>
                <c:pt idx="6">
                  <c:v>92.891512780710954</c:v>
                </c:pt>
                <c:pt idx="7">
                  <c:v>94.235485630736832</c:v>
                </c:pt>
                <c:pt idx="8">
                  <c:v>97.006084608729751</c:v>
                </c:pt>
                <c:pt idx="9">
                  <c:v>104.13402749466655</c:v>
                </c:pt>
                <c:pt idx="10">
                  <c:v>113.60875159144399</c:v>
                </c:pt>
                <c:pt idx="11">
                  <c:v>116.06212512960441</c:v>
                </c:pt>
                <c:pt idx="12">
                  <c:v>106.2453610707762</c:v>
                </c:pt>
                <c:pt idx="13">
                  <c:v>106.31077436383349</c:v>
                </c:pt>
              </c:numCache>
            </c:numRef>
          </c:val>
          <c:smooth val="0"/>
          <c:extLst>
            <c:ext xmlns:c16="http://schemas.microsoft.com/office/drawing/2014/chart" uri="{C3380CC4-5D6E-409C-BE32-E72D297353CC}">
              <c16:uniqueId val="{00000002-5EB4-43C4-9BF4-E9DAD25203AD}"/>
            </c:ext>
          </c:extLst>
        </c:ser>
        <c:dLbls>
          <c:showLegendKey val="0"/>
          <c:showVal val="0"/>
          <c:showCatName val="0"/>
          <c:showSerName val="0"/>
          <c:showPercent val="0"/>
          <c:showBubbleSize val="0"/>
        </c:dLbls>
        <c:smooth val="0"/>
        <c:axId val="1077061039"/>
        <c:axId val="1077059599"/>
      </c:lineChart>
      <c:dateAx>
        <c:axId val="1077061039"/>
        <c:scaling>
          <c:orientation val="minMax"/>
          <c:min val="4498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59599"/>
        <c:crosses val="autoZero"/>
        <c:auto val="0"/>
        <c:lblOffset val="100"/>
        <c:baseTimeUnit val="months"/>
        <c:majorUnit val="12"/>
        <c:majorTimeUnit val="months"/>
        <c:minorUnit val="12"/>
      </c:dateAx>
      <c:valAx>
        <c:axId val="1077059599"/>
        <c:scaling>
          <c:orientation val="minMax"/>
          <c:max val="12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61039"/>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301481516996691"/>
          <c:y val="0"/>
          <c:w val="0.75508968268739629"/>
          <c:h val="4.813477737665463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10850867115744"/>
          <c:y val="2.9648779633996637E-2"/>
          <c:w val="0.84646971748754829"/>
          <c:h val="0.87102177712916551"/>
        </c:manualLayout>
      </c:layout>
      <c:lineChart>
        <c:grouping val="standard"/>
        <c:varyColors val="0"/>
        <c:ser>
          <c:idx val="0"/>
          <c:order val="0"/>
          <c:tx>
            <c:strRef>
              <c:f>'G.I.16b'!$B$1</c:f>
              <c:strCache>
                <c:ptCount val="1"/>
                <c:pt idx="0">
                  <c:v>FBCF</c:v>
                </c:pt>
              </c:strCache>
            </c:strRef>
          </c:tx>
          <c:spPr>
            <a:ln w="19050" cap="rnd">
              <a:solidFill>
                <a:srgbClr val="4714A0"/>
              </a:solidFill>
              <a:prstDash val="solid"/>
              <a:round/>
            </a:ln>
            <a:effectLst/>
          </c:spPr>
          <c:marker>
            <c:symbol val="none"/>
          </c:marker>
          <c:cat>
            <c:numRef>
              <c:f>'G.I.16b'!$A$2:$A$15</c:f>
              <c:numCache>
                <c:formatCode>mmm\.yyyy</c:formatCode>
                <c:ptCount val="14"/>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pt idx="13">
                  <c:v>46174</c:v>
                </c:pt>
              </c:numCache>
            </c:numRef>
          </c:cat>
          <c:val>
            <c:numRef>
              <c:f>'G.I.16b'!$B$2:$B$15</c:f>
              <c:numCache>
                <c:formatCode>#,##0.00</c:formatCode>
                <c:ptCount val="14"/>
                <c:pt idx="0">
                  <c:v>4.8150046038423904</c:v>
                </c:pt>
                <c:pt idx="1">
                  <c:v>2.93296026111061</c:v>
                </c:pt>
                <c:pt idx="2">
                  <c:v>-2.73569740819342</c:v>
                </c:pt>
                <c:pt idx="3">
                  <c:v>-3.27953177936114</c:v>
                </c:pt>
                <c:pt idx="4">
                  <c:v>-4.7114945075166297</c:v>
                </c:pt>
                <c:pt idx="5">
                  <c:v>-4.1333704408701903</c:v>
                </c:pt>
                <c:pt idx="6">
                  <c:v>-1.04823927873765</c:v>
                </c:pt>
                <c:pt idx="7">
                  <c:v>3.37737308549824</c:v>
                </c:pt>
                <c:pt idx="8">
                  <c:v>2.0695694030429301</c:v>
                </c:pt>
                <c:pt idx="9">
                  <c:v>6.04817726495535</c:v>
                </c:pt>
                <c:pt idx="10">
                  <c:v>9.70459856784918</c:v>
                </c:pt>
                <c:pt idx="11">
                  <c:v>9.7292114292578908</c:v>
                </c:pt>
                <c:pt idx="12">
                  <c:v>2.94431599040175</c:v>
                </c:pt>
                <c:pt idx="13">
                  <c:v>1.80998191626758E-2</c:v>
                </c:pt>
              </c:numCache>
            </c:numRef>
          </c:val>
          <c:smooth val="0"/>
          <c:extLst>
            <c:ext xmlns:c16="http://schemas.microsoft.com/office/drawing/2014/chart" uri="{C3380CC4-5D6E-409C-BE32-E72D297353CC}">
              <c16:uniqueId val="{00000000-BAF1-4CEC-B4E7-513764A6E45A}"/>
            </c:ext>
          </c:extLst>
        </c:ser>
        <c:ser>
          <c:idx val="1"/>
          <c:order val="1"/>
          <c:tx>
            <c:strRef>
              <c:f>'G.I.16b'!$C$1</c:f>
              <c:strCache>
                <c:ptCount val="1"/>
                <c:pt idx="0">
                  <c:v>CC&amp;OO</c:v>
                </c:pt>
              </c:strCache>
            </c:strRef>
          </c:tx>
          <c:spPr>
            <a:ln w="19050" cap="rnd">
              <a:solidFill>
                <a:srgbClr val="A1AC00"/>
              </a:solidFill>
              <a:prstDash val="solid"/>
              <a:round/>
            </a:ln>
            <a:effectLst/>
          </c:spPr>
          <c:marker>
            <c:symbol val="none"/>
          </c:marker>
          <c:cat>
            <c:numRef>
              <c:f>'G.I.16b'!$A$2:$A$15</c:f>
              <c:numCache>
                <c:formatCode>mmm\.yyyy</c:formatCode>
                <c:ptCount val="14"/>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pt idx="13">
                  <c:v>46174</c:v>
                </c:pt>
              </c:numCache>
            </c:numRef>
          </c:cat>
          <c:val>
            <c:numRef>
              <c:f>'G.I.16b'!$C$2:$C$15</c:f>
              <c:numCache>
                <c:formatCode>#,##0.00</c:formatCode>
                <c:ptCount val="14"/>
                <c:pt idx="0">
                  <c:v>2.0852595178481299</c:v>
                </c:pt>
                <c:pt idx="1">
                  <c:v>0.92503171785489602</c:v>
                </c:pt>
                <c:pt idx="2">
                  <c:v>7.0872760965468004E-2</c:v>
                </c:pt>
                <c:pt idx="3">
                  <c:v>-0.27349924230197797</c:v>
                </c:pt>
                <c:pt idx="4">
                  <c:v>0.82866968377872696</c:v>
                </c:pt>
                <c:pt idx="5">
                  <c:v>-0.36498653837686601</c:v>
                </c:pt>
                <c:pt idx="6">
                  <c:v>-2.0391018787844599</c:v>
                </c:pt>
                <c:pt idx="7">
                  <c:v>0.24968329772476799</c:v>
                </c:pt>
                <c:pt idx="8">
                  <c:v>0.15437753322251599</c:v>
                </c:pt>
                <c:pt idx="9">
                  <c:v>2.17922534857296</c:v>
                </c:pt>
                <c:pt idx="10">
                  <c:v>1.7688372694849801</c:v>
                </c:pt>
                <c:pt idx="11">
                  <c:v>1.30092814674829</c:v>
                </c:pt>
                <c:pt idx="12">
                  <c:v>-1.07147055984369</c:v>
                </c:pt>
                <c:pt idx="13">
                  <c:v>-2.4249633448174999</c:v>
                </c:pt>
              </c:numCache>
            </c:numRef>
          </c:val>
          <c:smooth val="0"/>
          <c:extLst>
            <c:ext xmlns:c16="http://schemas.microsoft.com/office/drawing/2014/chart" uri="{C3380CC4-5D6E-409C-BE32-E72D297353CC}">
              <c16:uniqueId val="{00000001-BAF1-4CEC-B4E7-513764A6E45A}"/>
            </c:ext>
          </c:extLst>
        </c:ser>
        <c:ser>
          <c:idx val="2"/>
          <c:order val="2"/>
          <c:tx>
            <c:strRef>
              <c:f>'G.I.16b'!$D$1</c:f>
              <c:strCache>
                <c:ptCount val="1"/>
                <c:pt idx="0">
                  <c:v>M&amp;E</c:v>
                </c:pt>
              </c:strCache>
            </c:strRef>
          </c:tx>
          <c:spPr>
            <a:ln w="19050" cap="rnd">
              <a:solidFill>
                <a:srgbClr val="CB082E"/>
              </a:solidFill>
              <a:prstDash val="solid"/>
              <a:round/>
            </a:ln>
            <a:effectLst/>
          </c:spPr>
          <c:marker>
            <c:symbol val="none"/>
          </c:marker>
          <c:cat>
            <c:numRef>
              <c:f>'G.I.16b'!$A$2:$A$15</c:f>
              <c:numCache>
                <c:formatCode>mmm\.yyyy</c:formatCode>
                <c:ptCount val="14"/>
                <c:pt idx="0">
                  <c:v>44986</c:v>
                </c:pt>
                <c:pt idx="1">
                  <c:v>45078</c:v>
                </c:pt>
                <c:pt idx="2">
                  <c:v>45170</c:v>
                </c:pt>
                <c:pt idx="3">
                  <c:v>45261</c:v>
                </c:pt>
                <c:pt idx="4">
                  <c:v>45352</c:v>
                </c:pt>
                <c:pt idx="5">
                  <c:v>45444</c:v>
                </c:pt>
                <c:pt idx="6">
                  <c:v>45536</c:v>
                </c:pt>
                <c:pt idx="7">
                  <c:v>45627</c:v>
                </c:pt>
                <c:pt idx="8">
                  <c:v>45717</c:v>
                </c:pt>
                <c:pt idx="9">
                  <c:v>45809</c:v>
                </c:pt>
                <c:pt idx="10">
                  <c:v>45901</c:v>
                </c:pt>
                <c:pt idx="11">
                  <c:v>45992</c:v>
                </c:pt>
                <c:pt idx="12">
                  <c:v>46082</c:v>
                </c:pt>
                <c:pt idx="13">
                  <c:v>46174</c:v>
                </c:pt>
              </c:numCache>
            </c:numRef>
          </c:cat>
          <c:val>
            <c:numRef>
              <c:f>'G.I.16b'!$D$2:$D$15</c:f>
              <c:numCache>
                <c:formatCode>#,##0.00</c:formatCode>
                <c:ptCount val="14"/>
                <c:pt idx="0">
                  <c:v>9.3742784510916195</c:v>
                </c:pt>
                <c:pt idx="1">
                  <c:v>5.8235875292347803</c:v>
                </c:pt>
                <c:pt idx="2">
                  <c:v>-6.88916592148313</c:v>
                </c:pt>
                <c:pt idx="3">
                  <c:v>-7.77045801581954</c:v>
                </c:pt>
                <c:pt idx="4">
                  <c:v>-13.561746387155999</c:v>
                </c:pt>
                <c:pt idx="5">
                  <c:v>-9.4746497629612492</c:v>
                </c:pt>
                <c:pt idx="6">
                  <c:v>0.47964245039735498</c:v>
                </c:pt>
                <c:pt idx="7">
                  <c:v>8.4937702307636105</c:v>
                </c:pt>
                <c:pt idx="8">
                  <c:v>5.7276420417873997</c:v>
                </c:pt>
                <c:pt idx="9">
                  <c:v>12.3086282893088</c:v>
                </c:pt>
                <c:pt idx="10">
                  <c:v>22.384048434267399</c:v>
                </c:pt>
                <c:pt idx="11">
                  <c:v>22.855846670554701</c:v>
                </c:pt>
                <c:pt idx="12">
                  <c:v>9.6400465803899706</c:v>
                </c:pt>
                <c:pt idx="13">
                  <c:v>3.73229890605116</c:v>
                </c:pt>
              </c:numCache>
            </c:numRef>
          </c:val>
          <c:smooth val="0"/>
          <c:extLst>
            <c:ext xmlns:c16="http://schemas.microsoft.com/office/drawing/2014/chart" uri="{C3380CC4-5D6E-409C-BE32-E72D297353CC}">
              <c16:uniqueId val="{00000002-BAF1-4CEC-B4E7-513764A6E45A}"/>
            </c:ext>
          </c:extLst>
        </c:ser>
        <c:dLbls>
          <c:showLegendKey val="0"/>
          <c:showVal val="0"/>
          <c:showCatName val="0"/>
          <c:showSerName val="0"/>
          <c:showPercent val="0"/>
          <c:showBubbleSize val="0"/>
        </c:dLbls>
        <c:smooth val="0"/>
        <c:axId val="486782575"/>
        <c:axId val="1130575215"/>
      </c:lineChart>
      <c:dateAx>
        <c:axId val="486782575"/>
        <c:scaling>
          <c:orientation val="minMax"/>
          <c:min val="44986"/>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30575215"/>
        <c:crosses val="autoZero"/>
        <c:auto val="1"/>
        <c:lblOffset val="100"/>
        <c:baseTimeUnit val="months"/>
        <c:majorUnit val="12"/>
        <c:majorTimeUnit val="months"/>
      </c:dateAx>
      <c:valAx>
        <c:axId val="1130575215"/>
        <c:scaling>
          <c:orientation val="minMax"/>
          <c:max val="3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86782575"/>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301481516996691"/>
          <c:y val="0"/>
          <c:w val="0.76118405082377605"/>
          <c:h val="4.80624812255932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'G.I.2'!$B$2</c:f>
              <c:strCache>
                <c:ptCount val="1"/>
                <c:pt idx="0">
                  <c:v>EE.UU.</c:v>
                </c:pt>
              </c:strCache>
            </c:strRef>
          </c:tx>
          <c:spPr>
            <a:ln w="19050" cap="rnd">
              <a:solidFill>
                <a:srgbClr val="CB082E"/>
              </a:solidFill>
              <a:prstDash val="solid"/>
              <a:round/>
            </a:ln>
            <a:effectLst/>
          </c:spPr>
          <c:marker>
            <c:symbol val="none"/>
          </c:marker>
          <c:cat>
            <c:numRef>
              <c:f>'G.I.2'!$A$3:$A$22</c:f>
              <c:numCache>
                <c:formatCode>dd\-mm\-yyyy</c:formatCode>
                <c:ptCount val="20"/>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pt idx="17">
                  <c:v>46203</c:v>
                </c:pt>
                <c:pt idx="18">
                  <c:v>46234</c:v>
                </c:pt>
                <c:pt idx="19">
                  <c:v>46265</c:v>
                </c:pt>
              </c:numCache>
            </c:numRef>
          </c:cat>
          <c:val>
            <c:numRef>
              <c:f>'G.I.2'!$B$3:$B$22</c:f>
              <c:numCache>
                <c:formatCode>0.0</c:formatCode>
                <c:ptCount val="20"/>
                <c:pt idx="0">
                  <c:v>2</c:v>
                </c:pt>
                <c:pt idx="1">
                  <c:v>2</c:v>
                </c:pt>
                <c:pt idx="2">
                  <c:v>2</c:v>
                </c:pt>
                <c:pt idx="3">
                  <c:v>1.7</c:v>
                </c:pt>
                <c:pt idx="4">
                  <c:v>1.5</c:v>
                </c:pt>
                <c:pt idx="5">
                  <c:v>1.6</c:v>
                </c:pt>
                <c:pt idx="6">
                  <c:v>1.7</c:v>
                </c:pt>
                <c:pt idx="7">
                  <c:v>1.7</c:v>
                </c:pt>
                <c:pt idx="8">
                  <c:v>1.7</c:v>
                </c:pt>
                <c:pt idx="9">
                  <c:v>1.9</c:v>
                </c:pt>
                <c:pt idx="10">
                  <c:v>2</c:v>
                </c:pt>
                <c:pt idx="11">
                  <c:v>2.1</c:v>
                </c:pt>
                <c:pt idx="12">
                  <c:v>2.4</c:v>
                </c:pt>
                <c:pt idx="13">
                  <c:v>2.6</c:v>
                </c:pt>
                <c:pt idx="14">
                  <c:v>2.4</c:v>
                </c:pt>
                <c:pt idx="15">
                  <c:v>2.1</c:v>
                </c:pt>
                <c:pt idx="16">
                  <c:v>2.1</c:v>
                </c:pt>
                <c:pt idx="17">
                  <c:v>2.072390360174249</c:v>
                </c:pt>
                <c:pt idx="18">
                  <c:v>2.1389966065119368</c:v>
                </c:pt>
                <c:pt idx="19">
                  <c:v>2.1517790974012363</c:v>
                </c:pt>
              </c:numCache>
            </c:numRef>
          </c:val>
          <c:smooth val="0"/>
          <c:extLst>
            <c:ext xmlns:c16="http://schemas.microsoft.com/office/drawing/2014/chart" uri="{C3380CC4-5D6E-409C-BE32-E72D297353CC}">
              <c16:uniqueId val="{00000000-0F51-4D3B-BFF9-3BAC65CAFA90}"/>
            </c:ext>
          </c:extLst>
        </c:ser>
        <c:ser>
          <c:idx val="2"/>
          <c:order val="2"/>
          <c:tx>
            <c:strRef>
              <c:f>'G.I.2'!$C$2</c:f>
              <c:strCache>
                <c:ptCount val="1"/>
                <c:pt idx="0">
                  <c:v>Eurozona</c:v>
                </c:pt>
              </c:strCache>
            </c:strRef>
          </c:tx>
          <c:spPr>
            <a:ln w="19050" cap="rnd">
              <a:solidFill>
                <a:srgbClr val="709400"/>
              </a:solidFill>
              <a:prstDash val="solid"/>
              <a:round/>
            </a:ln>
            <a:effectLst/>
          </c:spPr>
          <c:marker>
            <c:symbol val="none"/>
          </c:marker>
          <c:cat>
            <c:numRef>
              <c:f>'G.I.2'!$A$3:$A$22</c:f>
              <c:numCache>
                <c:formatCode>dd\-mm\-yyyy</c:formatCode>
                <c:ptCount val="20"/>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pt idx="17">
                  <c:v>46203</c:v>
                </c:pt>
                <c:pt idx="18">
                  <c:v>46234</c:v>
                </c:pt>
                <c:pt idx="19">
                  <c:v>46265</c:v>
                </c:pt>
              </c:numCache>
            </c:numRef>
          </c:cat>
          <c:val>
            <c:numRef>
              <c:f>'G.I.2'!$C$3:$C$22</c:f>
              <c:numCache>
                <c:formatCode>0.0</c:formatCode>
                <c:ptCount val="20"/>
                <c:pt idx="0">
                  <c:v>1.2</c:v>
                </c:pt>
                <c:pt idx="1">
                  <c:v>1.2</c:v>
                </c:pt>
                <c:pt idx="2">
                  <c:v>1.2</c:v>
                </c:pt>
                <c:pt idx="3">
                  <c:v>1.2</c:v>
                </c:pt>
                <c:pt idx="4">
                  <c:v>1.1000000000000001</c:v>
                </c:pt>
                <c:pt idx="5">
                  <c:v>1.1000000000000001</c:v>
                </c:pt>
                <c:pt idx="6">
                  <c:v>1.1000000000000001</c:v>
                </c:pt>
                <c:pt idx="7">
                  <c:v>1.1000000000000001</c:v>
                </c:pt>
                <c:pt idx="8">
                  <c:v>1.1000000000000001</c:v>
                </c:pt>
                <c:pt idx="9">
                  <c:v>1</c:v>
                </c:pt>
                <c:pt idx="10">
                  <c:v>1.1000000000000001</c:v>
                </c:pt>
                <c:pt idx="11">
                  <c:v>1.1000000000000001</c:v>
                </c:pt>
                <c:pt idx="12">
                  <c:v>1.1000000000000001</c:v>
                </c:pt>
                <c:pt idx="13">
                  <c:v>1.2</c:v>
                </c:pt>
                <c:pt idx="14">
                  <c:v>1.2</c:v>
                </c:pt>
                <c:pt idx="15">
                  <c:v>0.9</c:v>
                </c:pt>
                <c:pt idx="16">
                  <c:v>0.8</c:v>
                </c:pt>
                <c:pt idx="17">
                  <c:v>0.59175113963701209</c:v>
                </c:pt>
                <c:pt idx="18">
                  <c:v>0.47864609472899294</c:v>
                </c:pt>
                <c:pt idx="19">
                  <c:v>0.72192319358118173</c:v>
                </c:pt>
              </c:numCache>
            </c:numRef>
          </c:val>
          <c:smooth val="0"/>
          <c:extLst>
            <c:ext xmlns:c16="http://schemas.microsoft.com/office/drawing/2014/chart" uri="{C3380CC4-5D6E-409C-BE32-E72D297353CC}">
              <c16:uniqueId val="{00000001-0F51-4D3B-BFF9-3BAC65CAFA90}"/>
            </c:ext>
          </c:extLst>
        </c:ser>
        <c:ser>
          <c:idx val="3"/>
          <c:order val="3"/>
          <c:tx>
            <c:strRef>
              <c:f>'G.I.2'!$D$2</c:f>
              <c:strCache>
                <c:ptCount val="1"/>
                <c:pt idx="0">
                  <c:v>América Latina</c:v>
                </c:pt>
              </c:strCache>
            </c:strRef>
          </c:tx>
          <c:spPr>
            <a:ln w="19050" cap="rnd">
              <a:solidFill>
                <a:srgbClr val="E47100"/>
              </a:solidFill>
              <a:prstDash val="solid"/>
              <a:round/>
            </a:ln>
            <a:effectLst/>
          </c:spPr>
          <c:marker>
            <c:symbol val="none"/>
          </c:marker>
          <c:cat>
            <c:numRef>
              <c:f>'G.I.2'!$A$3:$A$22</c:f>
              <c:numCache>
                <c:formatCode>dd\-mm\-yyyy</c:formatCode>
                <c:ptCount val="20"/>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pt idx="17">
                  <c:v>46203</c:v>
                </c:pt>
                <c:pt idx="18">
                  <c:v>46234</c:v>
                </c:pt>
                <c:pt idx="19">
                  <c:v>46265</c:v>
                </c:pt>
              </c:numCache>
            </c:numRef>
          </c:cat>
          <c:val>
            <c:numRef>
              <c:f>'G.I.2'!$D$3:$D$22</c:f>
              <c:numCache>
                <c:formatCode>0.0</c:formatCode>
                <c:ptCount val="20"/>
                <c:pt idx="0">
                  <c:v>2.2000000000000002</c:v>
                </c:pt>
                <c:pt idx="1">
                  <c:v>2.1</c:v>
                </c:pt>
                <c:pt idx="2">
                  <c:v>2.1</c:v>
                </c:pt>
                <c:pt idx="3">
                  <c:v>2</c:v>
                </c:pt>
                <c:pt idx="4">
                  <c:v>2</c:v>
                </c:pt>
                <c:pt idx="5">
                  <c:v>2</c:v>
                </c:pt>
                <c:pt idx="6">
                  <c:v>2</c:v>
                </c:pt>
                <c:pt idx="7">
                  <c:v>2</c:v>
                </c:pt>
                <c:pt idx="8">
                  <c:v>1.9</c:v>
                </c:pt>
                <c:pt idx="9">
                  <c:v>1.9</c:v>
                </c:pt>
                <c:pt idx="10">
                  <c:v>1.9</c:v>
                </c:pt>
                <c:pt idx="11">
                  <c:v>1.9</c:v>
                </c:pt>
                <c:pt idx="12">
                  <c:v>1.9</c:v>
                </c:pt>
                <c:pt idx="13">
                  <c:v>2</c:v>
                </c:pt>
                <c:pt idx="14">
                  <c:v>2</c:v>
                </c:pt>
                <c:pt idx="15">
                  <c:v>1.9</c:v>
                </c:pt>
                <c:pt idx="16">
                  <c:v>1.9</c:v>
                </c:pt>
                <c:pt idx="17">
                  <c:v>2</c:v>
                </c:pt>
                <c:pt idx="18">
                  <c:v>2</c:v>
                </c:pt>
                <c:pt idx="19">
                  <c:v>1.9</c:v>
                </c:pt>
              </c:numCache>
            </c:numRef>
          </c:val>
          <c:smooth val="0"/>
          <c:extLst>
            <c:ext xmlns:c16="http://schemas.microsoft.com/office/drawing/2014/chart" uri="{C3380CC4-5D6E-409C-BE32-E72D297353CC}">
              <c16:uniqueId val="{00000002-0F51-4D3B-BFF9-3BAC65CAFA90}"/>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'G.I.2'!$E$2</c:f>
              <c:strCache>
                <c:ptCount val="1"/>
                <c:pt idx="0">
                  <c:v>China (eje der.)</c:v>
                </c:pt>
              </c:strCache>
            </c:strRef>
          </c:tx>
          <c:spPr>
            <a:ln w="19050" cap="rnd">
              <a:solidFill>
                <a:srgbClr val="0065A2"/>
              </a:solidFill>
              <a:prstDash val="solid"/>
              <a:round/>
            </a:ln>
            <a:effectLst/>
          </c:spPr>
          <c:marker>
            <c:symbol val="none"/>
          </c:marker>
          <c:cat>
            <c:numRef>
              <c:f>'G.I.2'!$A$3:$A$22</c:f>
              <c:numCache>
                <c:formatCode>dd\-mm\-yyyy</c:formatCode>
                <c:ptCount val="20"/>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pt idx="17">
                  <c:v>46203</c:v>
                </c:pt>
                <c:pt idx="18">
                  <c:v>46234</c:v>
                </c:pt>
                <c:pt idx="19">
                  <c:v>46265</c:v>
                </c:pt>
              </c:numCache>
            </c:numRef>
          </c:cat>
          <c:val>
            <c:numRef>
              <c:f>'G.I.2'!$E$3:$E$22</c:f>
              <c:numCache>
                <c:formatCode>0.0</c:formatCode>
                <c:ptCount val="20"/>
                <c:pt idx="0">
                  <c:v>4.0999999999999996</c:v>
                </c:pt>
                <c:pt idx="1">
                  <c:v>4.0999999999999996</c:v>
                </c:pt>
                <c:pt idx="2">
                  <c:v>4.2</c:v>
                </c:pt>
                <c:pt idx="3">
                  <c:v>4.2</c:v>
                </c:pt>
                <c:pt idx="4">
                  <c:v>4</c:v>
                </c:pt>
                <c:pt idx="5">
                  <c:v>4.2</c:v>
                </c:pt>
                <c:pt idx="6">
                  <c:v>4.2</c:v>
                </c:pt>
                <c:pt idx="7">
                  <c:v>4.2</c:v>
                </c:pt>
                <c:pt idx="8">
                  <c:v>4.3</c:v>
                </c:pt>
                <c:pt idx="9">
                  <c:v>4.3</c:v>
                </c:pt>
                <c:pt idx="10">
                  <c:v>4.5</c:v>
                </c:pt>
                <c:pt idx="11">
                  <c:v>4.5</c:v>
                </c:pt>
                <c:pt idx="12">
                  <c:v>4.5999999999999996</c:v>
                </c:pt>
                <c:pt idx="13">
                  <c:v>4.5999999999999996</c:v>
                </c:pt>
                <c:pt idx="14">
                  <c:v>4.5999999999999996</c:v>
                </c:pt>
                <c:pt idx="15">
                  <c:v>4.5999999999999996</c:v>
                </c:pt>
                <c:pt idx="16">
                  <c:v>4.5999999999999996</c:v>
                </c:pt>
                <c:pt idx="17">
                  <c:v>4.7</c:v>
                </c:pt>
                <c:pt idx="18">
                  <c:v>4.7</c:v>
                </c:pt>
                <c:pt idx="19">
                  <c:v>4.5999999999999996</c:v>
                </c:pt>
              </c:numCache>
            </c:numRef>
          </c:val>
          <c:smooth val="0"/>
          <c:extLst>
            <c:ext xmlns:c16="http://schemas.microsoft.com/office/drawing/2014/chart" uri="{C3380CC4-5D6E-409C-BE32-E72D297353CC}">
              <c16:uniqueId val="{00000003-0F51-4D3B-BFF9-3BAC65CAFA90}"/>
            </c:ext>
          </c:extLst>
        </c:ser>
        <c:ser>
          <c:idx val="4"/>
          <c:order val="4"/>
          <c:tx>
            <c:strRef>
              <c:f>'G.I.2'!$F$2</c:f>
              <c:strCache>
                <c:ptCount val="1"/>
                <c:pt idx="0">
                  <c:v>Asia IA (eje der.)</c:v>
                </c:pt>
              </c:strCache>
            </c:strRef>
          </c:tx>
          <c:spPr>
            <a:ln w="19050" cap="rnd">
              <a:solidFill>
                <a:srgbClr val="EBAB00"/>
              </a:solidFill>
              <a:prstDash val="solid"/>
              <a:round/>
            </a:ln>
            <a:effectLst/>
          </c:spPr>
          <c:marker>
            <c:symbol val="none"/>
          </c:marker>
          <c:cat>
            <c:numRef>
              <c:f>'G.I.2'!$A$3:$A$22</c:f>
              <c:numCache>
                <c:formatCode>dd\-mm\-yyyy</c:formatCode>
                <c:ptCount val="20"/>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pt idx="17">
                  <c:v>46203</c:v>
                </c:pt>
                <c:pt idx="18">
                  <c:v>46234</c:v>
                </c:pt>
                <c:pt idx="19">
                  <c:v>46265</c:v>
                </c:pt>
              </c:numCache>
            </c:numRef>
          </c:cat>
          <c:val>
            <c:numRef>
              <c:f>'G.I.2'!$F$3:$F$22</c:f>
              <c:numCache>
                <c:formatCode>0.0</c:formatCode>
                <c:ptCount val="20"/>
                <c:pt idx="0">
                  <c:v>3.04</c:v>
                </c:pt>
                <c:pt idx="1">
                  <c:v>3.04</c:v>
                </c:pt>
                <c:pt idx="2">
                  <c:v>3.04</c:v>
                </c:pt>
                <c:pt idx="3">
                  <c:v>2.96</c:v>
                </c:pt>
                <c:pt idx="4">
                  <c:v>2.7</c:v>
                </c:pt>
                <c:pt idx="5">
                  <c:v>2.78</c:v>
                </c:pt>
                <c:pt idx="6">
                  <c:v>2.8200000000000003</c:v>
                </c:pt>
                <c:pt idx="7">
                  <c:v>2.7800000000000002</c:v>
                </c:pt>
                <c:pt idx="8">
                  <c:v>2.8400000000000003</c:v>
                </c:pt>
                <c:pt idx="9">
                  <c:v>2.8400000000000003</c:v>
                </c:pt>
                <c:pt idx="10">
                  <c:v>3.0599999999999996</c:v>
                </c:pt>
                <c:pt idx="11">
                  <c:v>3.3400000000000007</c:v>
                </c:pt>
                <c:pt idx="12">
                  <c:v>3.5</c:v>
                </c:pt>
                <c:pt idx="13">
                  <c:v>3.8600000000000003</c:v>
                </c:pt>
                <c:pt idx="14">
                  <c:v>4.0600000000000005</c:v>
                </c:pt>
                <c:pt idx="15">
                  <c:v>4.16</c:v>
                </c:pt>
                <c:pt idx="16">
                  <c:v>4.4399999999999995</c:v>
                </c:pt>
                <c:pt idx="17">
                  <c:v>4.7200000000000006</c:v>
                </c:pt>
                <c:pt idx="18">
                  <c:v>5.1399999999999988</c:v>
                </c:pt>
                <c:pt idx="19">
                  <c:v>5.58</c:v>
                </c:pt>
              </c:numCache>
            </c:numRef>
          </c:val>
          <c:smooth val="0"/>
          <c:extLst>
            <c:ext xmlns:c16="http://schemas.microsoft.com/office/drawing/2014/chart" uri="{C3380CC4-5D6E-409C-BE32-E72D297353CC}">
              <c16:uniqueId val="{00000004-0F51-4D3B-BFF9-3BAC65CAFA90}"/>
            </c:ext>
          </c:extLst>
        </c:ser>
        <c:ser>
          <c:idx val="5"/>
          <c:order val="5"/>
          <c:tx>
            <c:strRef>
              <c:f>'G.I.2'!$G$2</c:f>
              <c:strCache>
                <c:ptCount val="1"/>
                <c:pt idx="0">
                  <c:v>Asia ex. IA (eje der.)</c:v>
                </c:pt>
              </c:strCache>
            </c:strRef>
          </c:tx>
          <c:spPr>
            <a:ln w="19050" cap="rnd">
              <a:solidFill>
                <a:srgbClr val="808080"/>
              </a:solidFill>
              <a:prstDash val="solid"/>
              <a:round/>
            </a:ln>
            <a:effectLst/>
          </c:spPr>
          <c:marker>
            <c:symbol val="none"/>
          </c:marker>
          <c:cat>
            <c:numRef>
              <c:f>'G.I.2'!$A$3:$A$22</c:f>
              <c:numCache>
                <c:formatCode>dd\-mm\-yyyy</c:formatCode>
                <c:ptCount val="20"/>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pt idx="15">
                  <c:v>46142</c:v>
                </c:pt>
                <c:pt idx="16">
                  <c:v>46173</c:v>
                </c:pt>
                <c:pt idx="17">
                  <c:v>46203</c:v>
                </c:pt>
                <c:pt idx="18">
                  <c:v>46234</c:v>
                </c:pt>
                <c:pt idx="19">
                  <c:v>46265</c:v>
                </c:pt>
              </c:numCache>
            </c:numRef>
          </c:cat>
          <c:val>
            <c:numRef>
              <c:f>'G.I.2'!$G$3:$G$22</c:f>
              <c:numCache>
                <c:formatCode>0.0</c:formatCode>
                <c:ptCount val="20"/>
                <c:pt idx="0">
                  <c:v>5.34</c:v>
                </c:pt>
                <c:pt idx="1">
                  <c:v>5.32</c:v>
                </c:pt>
                <c:pt idx="2">
                  <c:v>5.2799999999999994</c:v>
                </c:pt>
                <c:pt idx="3">
                  <c:v>5.24</c:v>
                </c:pt>
                <c:pt idx="4">
                  <c:v>4.9999999999999991</c:v>
                </c:pt>
                <c:pt idx="5">
                  <c:v>5.0199999999999996</c:v>
                </c:pt>
                <c:pt idx="6">
                  <c:v>5</c:v>
                </c:pt>
                <c:pt idx="7">
                  <c:v>4.9799999999999995</c:v>
                </c:pt>
                <c:pt idx="8">
                  <c:v>5.0200000000000005</c:v>
                </c:pt>
                <c:pt idx="9">
                  <c:v>5</c:v>
                </c:pt>
                <c:pt idx="10">
                  <c:v>5.0600000000000005</c:v>
                </c:pt>
                <c:pt idx="11">
                  <c:v>5.0600000000000005</c:v>
                </c:pt>
                <c:pt idx="12">
                  <c:v>5.2200000000000006</c:v>
                </c:pt>
                <c:pt idx="13">
                  <c:v>5.26</c:v>
                </c:pt>
                <c:pt idx="14">
                  <c:v>5.3400000000000007</c:v>
                </c:pt>
                <c:pt idx="15">
                  <c:v>4.8600000000000003</c:v>
                </c:pt>
                <c:pt idx="16">
                  <c:v>4.74</c:v>
                </c:pt>
                <c:pt idx="17">
                  <c:v>4.76</c:v>
                </c:pt>
                <c:pt idx="18">
                  <c:v>4.88</c:v>
                </c:pt>
                <c:pt idx="19">
                  <c:v>4.9399999999999995</c:v>
                </c:pt>
              </c:numCache>
            </c:numRef>
          </c:val>
          <c:smooth val="0"/>
          <c:extLst>
            <c:ext xmlns:c16="http://schemas.microsoft.com/office/drawing/2014/chart" uri="{C3380CC4-5D6E-409C-BE32-E72D297353CC}">
              <c16:uniqueId val="{00000005-0F51-4D3B-BFF9-3BAC65CAFA90}"/>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6265"/>
          <c:min val="4565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4"/>
        <c:majorTimeUnit val="months"/>
      </c:dateAx>
      <c:valAx>
        <c:axId val="1119507888"/>
        <c:scaling>
          <c:orientation val="minMax"/>
          <c:max val="5"/>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majorUnit val="1"/>
      </c:valAx>
      <c:valAx>
        <c:axId val="1122010960"/>
        <c:scaling>
          <c:orientation val="minMax"/>
          <c:max val="7"/>
          <c:min val="2"/>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1"/>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6301960972335431E-2"/>
          <c:y val="0"/>
          <c:w val="0.47259912739128351"/>
          <c:h val="0.318892900120336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8074663199711412"/>
          <c:h val="0.87460032011185518"/>
        </c:manualLayout>
      </c:layout>
      <c:lineChart>
        <c:grouping val="standard"/>
        <c:varyColors val="0"/>
        <c:ser>
          <c:idx val="1"/>
          <c:order val="0"/>
          <c:tx>
            <c:strRef>
              <c:f>'G.I.17'!$C$2</c:f>
              <c:strCache>
                <c:ptCount val="1"/>
                <c:pt idx="0">
                  <c:v>Energía</c:v>
                </c:pt>
              </c:strCache>
            </c:strRef>
          </c:tx>
          <c:spPr>
            <a:ln w="19050" cap="rnd">
              <a:solidFill>
                <a:srgbClr val="C00000"/>
              </a:solidFill>
              <a:round/>
            </a:ln>
            <a:effectLst/>
          </c:spPr>
          <c:marker>
            <c:symbol val="none"/>
          </c:marker>
          <c:cat>
            <c:numRef>
              <c:f>'G.I.17'!$A$3:$A$964</c:f>
              <c:numCache>
                <c:formatCode>m/d/yyyy</c:formatCode>
                <c:ptCount val="962"/>
                <c:pt idx="0">
                  <c:v>44592</c:v>
                </c:pt>
                <c:pt idx="1">
                  <c:v>44620</c:v>
                </c:pt>
                <c:pt idx="2">
                  <c:v>44651</c:v>
                </c:pt>
                <c:pt idx="3">
                  <c:v>44681</c:v>
                </c:pt>
                <c:pt idx="4">
                  <c:v>44712</c:v>
                </c:pt>
                <c:pt idx="5">
                  <c:v>44742</c:v>
                </c:pt>
                <c:pt idx="6">
                  <c:v>44773</c:v>
                </c:pt>
                <c:pt idx="7">
                  <c:v>44804</c:v>
                </c:pt>
                <c:pt idx="8">
                  <c:v>44834</c:v>
                </c:pt>
                <c:pt idx="9">
                  <c:v>44865</c:v>
                </c:pt>
                <c:pt idx="10">
                  <c:v>44895</c:v>
                </c:pt>
                <c:pt idx="11">
                  <c:v>44926</c:v>
                </c:pt>
                <c:pt idx="12">
                  <c:v>44957</c:v>
                </c:pt>
                <c:pt idx="13">
                  <c:v>44985</c:v>
                </c:pt>
                <c:pt idx="14">
                  <c:v>45016</c:v>
                </c:pt>
                <c:pt idx="15">
                  <c:v>45046</c:v>
                </c:pt>
                <c:pt idx="16">
                  <c:v>45077</c:v>
                </c:pt>
                <c:pt idx="17">
                  <c:v>45107</c:v>
                </c:pt>
                <c:pt idx="18">
                  <c:v>45138</c:v>
                </c:pt>
                <c:pt idx="19">
                  <c:v>45169</c:v>
                </c:pt>
                <c:pt idx="20">
                  <c:v>45199</c:v>
                </c:pt>
                <c:pt idx="21">
                  <c:v>45230</c:v>
                </c:pt>
                <c:pt idx="22">
                  <c:v>45260</c:v>
                </c:pt>
                <c:pt idx="23">
                  <c:v>45291</c:v>
                </c:pt>
                <c:pt idx="24">
                  <c:v>45322</c:v>
                </c:pt>
                <c:pt idx="25">
                  <c:v>45351</c:v>
                </c:pt>
                <c:pt idx="26">
                  <c:v>45382</c:v>
                </c:pt>
                <c:pt idx="27">
                  <c:v>45412</c:v>
                </c:pt>
                <c:pt idx="28">
                  <c:v>45443</c:v>
                </c:pt>
                <c:pt idx="29">
                  <c:v>45473</c:v>
                </c:pt>
                <c:pt idx="30">
                  <c:v>45504</c:v>
                </c:pt>
                <c:pt idx="31">
                  <c:v>45535</c:v>
                </c:pt>
                <c:pt idx="32">
                  <c:v>45565</c:v>
                </c:pt>
                <c:pt idx="33">
                  <c:v>45596</c:v>
                </c:pt>
                <c:pt idx="34">
                  <c:v>45626</c:v>
                </c:pt>
                <c:pt idx="35">
                  <c:v>45657</c:v>
                </c:pt>
                <c:pt idx="36">
                  <c:v>45688</c:v>
                </c:pt>
                <c:pt idx="37">
                  <c:v>45716</c:v>
                </c:pt>
                <c:pt idx="38">
                  <c:v>45747</c:v>
                </c:pt>
                <c:pt idx="39">
                  <c:v>45777</c:v>
                </c:pt>
                <c:pt idx="40">
                  <c:v>45808</c:v>
                </c:pt>
                <c:pt idx="41">
                  <c:v>45838</c:v>
                </c:pt>
                <c:pt idx="42">
                  <c:v>45869</c:v>
                </c:pt>
                <c:pt idx="43">
                  <c:v>45900</c:v>
                </c:pt>
                <c:pt idx="44">
                  <c:v>45930</c:v>
                </c:pt>
                <c:pt idx="45">
                  <c:v>45961</c:v>
                </c:pt>
                <c:pt idx="46">
                  <c:v>45991</c:v>
                </c:pt>
                <c:pt idx="47">
                  <c:v>46022</c:v>
                </c:pt>
                <c:pt idx="48">
                  <c:v>46053</c:v>
                </c:pt>
                <c:pt idx="49">
                  <c:v>46081</c:v>
                </c:pt>
                <c:pt idx="50">
                  <c:v>46112</c:v>
                </c:pt>
                <c:pt idx="51">
                  <c:v>46142</c:v>
                </c:pt>
                <c:pt idx="52">
                  <c:v>46173</c:v>
                </c:pt>
                <c:pt idx="53">
                  <c:v>46203</c:v>
                </c:pt>
                <c:pt idx="54">
                  <c:v>46234</c:v>
                </c:pt>
              </c:numCache>
            </c:numRef>
          </c:cat>
          <c:val>
            <c:numRef>
              <c:f>'G.I.17'!$C$3:$C$964</c:f>
              <c:numCache>
                <c:formatCode>0.00</c:formatCode>
                <c:ptCount val="962"/>
                <c:pt idx="0">
                  <c:v>141.79946091489944</c:v>
                </c:pt>
                <c:pt idx="1">
                  <c:v>125.90772708053397</c:v>
                </c:pt>
                <c:pt idx="2">
                  <c:v>113.60126013593934</c:v>
                </c:pt>
                <c:pt idx="3">
                  <c:v>106.29801024518179</c:v>
                </c:pt>
                <c:pt idx="4">
                  <c:v>104.03840028179194</c:v>
                </c:pt>
                <c:pt idx="5">
                  <c:v>107.36999466084666</c:v>
                </c:pt>
                <c:pt idx="6">
                  <c:v>110.09993395053293</c:v>
                </c:pt>
                <c:pt idx="7">
                  <c:v>122.11068332496647</c:v>
                </c:pt>
                <c:pt idx="8">
                  <c:v>141.32893590139943</c:v>
                </c:pt>
                <c:pt idx="9">
                  <c:v>149.57048004265349</c:v>
                </c:pt>
                <c:pt idx="10">
                  <c:v>141.37070942223508</c:v>
                </c:pt>
                <c:pt idx="11">
                  <c:v>124.0797274308572</c:v>
                </c:pt>
                <c:pt idx="12">
                  <c:v>113.53463668552239</c:v>
                </c:pt>
                <c:pt idx="13">
                  <c:v>117.45236760648002</c:v>
                </c:pt>
                <c:pt idx="14">
                  <c:v>135.55062917860448</c:v>
                </c:pt>
                <c:pt idx="15">
                  <c:v>158.97707392063344</c:v>
                </c:pt>
                <c:pt idx="16">
                  <c:v>169.09746145462549</c:v>
                </c:pt>
                <c:pt idx="17">
                  <c:v>165.7583543377267</c:v>
                </c:pt>
                <c:pt idx="18">
                  <c:v>153.76313747076327</c:v>
                </c:pt>
                <c:pt idx="19">
                  <c:v>147.54258164331452</c:v>
                </c:pt>
                <c:pt idx="20">
                  <c:v>137.25784522702679</c:v>
                </c:pt>
                <c:pt idx="21">
                  <c:v>137.62834211431701</c:v>
                </c:pt>
                <c:pt idx="22">
                  <c:v>140.29062663115417</c:v>
                </c:pt>
                <c:pt idx="23">
                  <c:v>136.43258188419827</c:v>
                </c:pt>
                <c:pt idx="24">
                  <c:v>144.73309151709734</c:v>
                </c:pt>
                <c:pt idx="25">
                  <c:v>150.51143759320189</c:v>
                </c:pt>
                <c:pt idx="26">
                  <c:v>162.2272397525218</c:v>
                </c:pt>
                <c:pt idx="27">
                  <c:v>153.78301398985514</c:v>
                </c:pt>
                <c:pt idx="28">
                  <c:v>156.86821607496577</c:v>
                </c:pt>
                <c:pt idx="29">
                  <c:v>154.24329605171727</c:v>
                </c:pt>
                <c:pt idx="30">
                  <c:v>159.20554513453976</c:v>
                </c:pt>
                <c:pt idx="31">
                  <c:v>141.49678450301624</c:v>
                </c:pt>
                <c:pt idx="32">
                  <c:v>130.94104747356894</c:v>
                </c:pt>
                <c:pt idx="33">
                  <c:v>118.65363203483066</c:v>
                </c:pt>
                <c:pt idx="34">
                  <c:v>118.10705794520727</c:v>
                </c:pt>
                <c:pt idx="35">
                  <c:v>119.9586352343628</c:v>
                </c:pt>
                <c:pt idx="36">
                  <c:v>130.19798212409609</c:v>
                </c:pt>
                <c:pt idx="37">
                  <c:v>134.25807738121395</c:v>
                </c:pt>
                <c:pt idx="38">
                  <c:v>137.87266414392579</c:v>
                </c:pt>
                <c:pt idx="39">
                  <c:v>136.86682505074955</c:v>
                </c:pt>
                <c:pt idx="40">
                  <c:v>137.69521123395543</c:v>
                </c:pt>
                <c:pt idx="41">
                  <c:v>143.16332247998744</c:v>
                </c:pt>
                <c:pt idx="42">
                  <c:v>152.70668135196641</c:v>
                </c:pt>
                <c:pt idx="43">
                  <c:v>167.28875648535029</c:v>
                </c:pt>
                <c:pt idx="44">
                  <c:v>177.81700965975415</c:v>
                </c:pt>
                <c:pt idx="45">
                  <c:v>214.32676010506771</c:v>
                </c:pt>
                <c:pt idx="46">
                  <c:v>219.64121358195098</c:v>
                </c:pt>
                <c:pt idx="47">
                  <c:v>226.2333542598482</c:v>
                </c:pt>
                <c:pt idx="48">
                  <c:v>195.59947584334952</c:v>
                </c:pt>
                <c:pt idx="49">
                  <c:v>182.65769888858742</c:v>
                </c:pt>
                <c:pt idx="50">
                  <c:v>162.60453457296208</c:v>
                </c:pt>
                <c:pt idx="51">
                  <c:v>152.29712274543263</c:v>
                </c:pt>
                <c:pt idx="52">
                  <c:v>138.80758315646605</c:v>
                </c:pt>
                <c:pt idx="53">
                  <c:v>136.11426951964415</c:v>
                </c:pt>
                <c:pt idx="54">
                  <c:v>139.56805425293126</c:v>
                </c:pt>
              </c:numCache>
            </c:numRef>
          </c:val>
          <c:smooth val="0"/>
          <c:extLst>
            <c:ext xmlns:c16="http://schemas.microsoft.com/office/drawing/2014/chart" uri="{C3380CC4-5D6E-409C-BE32-E72D297353CC}">
              <c16:uniqueId val="{00000000-A325-42A8-B9A1-7F98D2DCCFC2}"/>
            </c:ext>
          </c:extLst>
        </c:ser>
        <c:ser>
          <c:idx val="0"/>
          <c:order val="1"/>
          <c:tx>
            <c:strRef>
              <c:f>'G.I.17'!$B$2</c:f>
              <c:strCache>
                <c:ptCount val="1"/>
                <c:pt idx="0">
                  <c:v>Minería</c:v>
                </c:pt>
              </c:strCache>
            </c:strRef>
          </c:tx>
          <c:spPr>
            <a:ln w="19050" cap="rnd">
              <a:solidFill>
                <a:schemeClr val="accent1">
                  <a:lumMod val="60000"/>
                  <a:lumOff val="40000"/>
                </a:schemeClr>
              </a:solidFill>
              <a:round/>
            </a:ln>
            <a:effectLst/>
          </c:spPr>
          <c:marker>
            <c:symbol val="none"/>
          </c:marker>
          <c:cat>
            <c:numRef>
              <c:f>'G.I.17'!$A$3:$A$964</c:f>
              <c:numCache>
                <c:formatCode>m/d/yyyy</c:formatCode>
                <c:ptCount val="962"/>
                <c:pt idx="0">
                  <c:v>44592</c:v>
                </c:pt>
                <c:pt idx="1">
                  <c:v>44620</c:v>
                </c:pt>
                <c:pt idx="2">
                  <c:v>44651</c:v>
                </c:pt>
                <c:pt idx="3">
                  <c:v>44681</c:v>
                </c:pt>
                <c:pt idx="4">
                  <c:v>44712</c:v>
                </c:pt>
                <c:pt idx="5">
                  <c:v>44742</c:v>
                </c:pt>
                <c:pt idx="6">
                  <c:v>44773</c:v>
                </c:pt>
                <c:pt idx="7">
                  <c:v>44804</c:v>
                </c:pt>
                <c:pt idx="8">
                  <c:v>44834</c:v>
                </c:pt>
                <c:pt idx="9">
                  <c:v>44865</c:v>
                </c:pt>
                <c:pt idx="10">
                  <c:v>44895</c:v>
                </c:pt>
                <c:pt idx="11">
                  <c:v>44926</c:v>
                </c:pt>
                <c:pt idx="12">
                  <c:v>44957</c:v>
                </c:pt>
                <c:pt idx="13">
                  <c:v>44985</c:v>
                </c:pt>
                <c:pt idx="14">
                  <c:v>45016</c:v>
                </c:pt>
                <c:pt idx="15">
                  <c:v>45046</c:v>
                </c:pt>
                <c:pt idx="16">
                  <c:v>45077</c:v>
                </c:pt>
                <c:pt idx="17">
                  <c:v>45107</c:v>
                </c:pt>
                <c:pt idx="18">
                  <c:v>45138</c:v>
                </c:pt>
                <c:pt idx="19">
                  <c:v>45169</c:v>
                </c:pt>
                <c:pt idx="20">
                  <c:v>45199</c:v>
                </c:pt>
                <c:pt idx="21">
                  <c:v>45230</c:v>
                </c:pt>
                <c:pt idx="22">
                  <c:v>45260</c:v>
                </c:pt>
                <c:pt idx="23">
                  <c:v>45291</c:v>
                </c:pt>
                <c:pt idx="24">
                  <c:v>45322</c:v>
                </c:pt>
                <c:pt idx="25">
                  <c:v>45351</c:v>
                </c:pt>
                <c:pt idx="26">
                  <c:v>45382</c:v>
                </c:pt>
                <c:pt idx="27">
                  <c:v>45412</c:v>
                </c:pt>
                <c:pt idx="28">
                  <c:v>45443</c:v>
                </c:pt>
                <c:pt idx="29">
                  <c:v>45473</c:v>
                </c:pt>
                <c:pt idx="30">
                  <c:v>45504</c:v>
                </c:pt>
                <c:pt idx="31">
                  <c:v>45535</c:v>
                </c:pt>
                <c:pt idx="32">
                  <c:v>45565</c:v>
                </c:pt>
                <c:pt idx="33">
                  <c:v>45596</c:v>
                </c:pt>
                <c:pt idx="34">
                  <c:v>45626</c:v>
                </c:pt>
                <c:pt idx="35">
                  <c:v>45657</c:v>
                </c:pt>
                <c:pt idx="36">
                  <c:v>45688</c:v>
                </c:pt>
                <c:pt idx="37">
                  <c:v>45716</c:v>
                </c:pt>
                <c:pt idx="38">
                  <c:v>45747</c:v>
                </c:pt>
                <c:pt idx="39">
                  <c:v>45777</c:v>
                </c:pt>
                <c:pt idx="40">
                  <c:v>45808</c:v>
                </c:pt>
                <c:pt idx="41">
                  <c:v>45838</c:v>
                </c:pt>
                <c:pt idx="42">
                  <c:v>45869</c:v>
                </c:pt>
                <c:pt idx="43">
                  <c:v>45900</c:v>
                </c:pt>
                <c:pt idx="44">
                  <c:v>45930</c:v>
                </c:pt>
                <c:pt idx="45">
                  <c:v>45961</c:v>
                </c:pt>
                <c:pt idx="46">
                  <c:v>45991</c:v>
                </c:pt>
                <c:pt idx="47">
                  <c:v>46022</c:v>
                </c:pt>
                <c:pt idx="48">
                  <c:v>46053</c:v>
                </c:pt>
                <c:pt idx="49">
                  <c:v>46081</c:v>
                </c:pt>
                <c:pt idx="50">
                  <c:v>46112</c:v>
                </c:pt>
                <c:pt idx="51">
                  <c:v>46142</c:v>
                </c:pt>
                <c:pt idx="52">
                  <c:v>46173</c:v>
                </c:pt>
                <c:pt idx="53">
                  <c:v>46203</c:v>
                </c:pt>
                <c:pt idx="54">
                  <c:v>46234</c:v>
                </c:pt>
              </c:numCache>
            </c:numRef>
          </c:cat>
          <c:val>
            <c:numRef>
              <c:f>'G.I.17'!$B$3:$B$964</c:f>
              <c:numCache>
                <c:formatCode>0.00</c:formatCode>
                <c:ptCount val="962"/>
                <c:pt idx="0">
                  <c:v>120.44665660988782</c:v>
                </c:pt>
                <c:pt idx="1">
                  <c:v>117.43458417331787</c:v>
                </c:pt>
                <c:pt idx="2">
                  <c:v>115.033364900671</c:v>
                </c:pt>
                <c:pt idx="3">
                  <c:v>118.60644515939974</c:v>
                </c:pt>
                <c:pt idx="4">
                  <c:v>126.5213054516601</c:v>
                </c:pt>
                <c:pt idx="5">
                  <c:v>129.46344427563503</c:v>
                </c:pt>
                <c:pt idx="6">
                  <c:v>139.64247929717263</c:v>
                </c:pt>
                <c:pt idx="7">
                  <c:v>144.28762141186658</c:v>
                </c:pt>
                <c:pt idx="8">
                  <c:v>152.00284097597662</c:v>
                </c:pt>
                <c:pt idx="9">
                  <c:v>149.09006997429057</c:v>
                </c:pt>
                <c:pt idx="10">
                  <c:v>153.73135915839532</c:v>
                </c:pt>
                <c:pt idx="11">
                  <c:v>155.1116680935794</c:v>
                </c:pt>
                <c:pt idx="12">
                  <c:v>157.19309148663294</c:v>
                </c:pt>
                <c:pt idx="13">
                  <c:v>161.04279009846786</c:v>
                </c:pt>
                <c:pt idx="14">
                  <c:v>163.27311789841201</c:v>
                </c:pt>
                <c:pt idx="15">
                  <c:v>168.21706183243143</c:v>
                </c:pt>
                <c:pt idx="16">
                  <c:v>165.33748245142132</c:v>
                </c:pt>
                <c:pt idx="17">
                  <c:v>163.7331864875257</c:v>
                </c:pt>
                <c:pt idx="18">
                  <c:v>163.4483467722946</c:v>
                </c:pt>
                <c:pt idx="19">
                  <c:v>165.77675641910341</c:v>
                </c:pt>
                <c:pt idx="20">
                  <c:v>166.73236357518206</c:v>
                </c:pt>
                <c:pt idx="21">
                  <c:v>166.02760469028757</c:v>
                </c:pt>
                <c:pt idx="22">
                  <c:v>166.7481000117152</c:v>
                </c:pt>
                <c:pt idx="23">
                  <c:v>164.29154417504617</c:v>
                </c:pt>
                <c:pt idx="24">
                  <c:v>172.33084306352126</c:v>
                </c:pt>
                <c:pt idx="25">
                  <c:v>179.83137342696372</c:v>
                </c:pt>
                <c:pt idx="26">
                  <c:v>179.16607006652748</c:v>
                </c:pt>
                <c:pt idx="27">
                  <c:v>177.75045767968246</c:v>
                </c:pt>
                <c:pt idx="28">
                  <c:v>180.58183544296912</c:v>
                </c:pt>
                <c:pt idx="29">
                  <c:v>187.6054884027989</c:v>
                </c:pt>
                <c:pt idx="30">
                  <c:v>182.57548916830027</c:v>
                </c:pt>
                <c:pt idx="31">
                  <c:v>172.48451372816166</c:v>
                </c:pt>
                <c:pt idx="32">
                  <c:v>172.24094124467888</c:v>
                </c:pt>
                <c:pt idx="33">
                  <c:v>175.83678138513869</c:v>
                </c:pt>
                <c:pt idx="34">
                  <c:v>178.02074653400075</c:v>
                </c:pt>
                <c:pt idx="35">
                  <c:v>179.4470271394971</c:v>
                </c:pt>
                <c:pt idx="36">
                  <c:v>181.49737957077483</c:v>
                </c:pt>
                <c:pt idx="37">
                  <c:v>181.06781098464356</c:v>
                </c:pt>
                <c:pt idx="38">
                  <c:v>185.74004459055649</c:v>
                </c:pt>
                <c:pt idx="39">
                  <c:v>186.96120797222093</c:v>
                </c:pt>
                <c:pt idx="40">
                  <c:v>190.87038487675673</c:v>
                </c:pt>
                <c:pt idx="41">
                  <c:v>188.52010222303628</c:v>
                </c:pt>
                <c:pt idx="42">
                  <c:v>189.71025500189765</c:v>
                </c:pt>
                <c:pt idx="43">
                  <c:v>191.05766170771676</c:v>
                </c:pt>
                <c:pt idx="44">
                  <c:v>191.60814376176873</c:v>
                </c:pt>
                <c:pt idx="45">
                  <c:v>192.45080154235532</c:v>
                </c:pt>
                <c:pt idx="46">
                  <c:v>183.37874563744265</c:v>
                </c:pt>
                <c:pt idx="47">
                  <c:v>185.79585860565081</c:v>
                </c:pt>
                <c:pt idx="48">
                  <c:v>176.56377712642004</c:v>
                </c:pt>
                <c:pt idx="49">
                  <c:v>179.15555040204879</c:v>
                </c:pt>
                <c:pt idx="50">
                  <c:v>174.7270926636196</c:v>
                </c:pt>
                <c:pt idx="51">
                  <c:v>176.02447145690357</c:v>
                </c:pt>
                <c:pt idx="52">
                  <c:v>176.08154655557507</c:v>
                </c:pt>
                <c:pt idx="53">
                  <c:v>173.22318830426687</c:v>
                </c:pt>
                <c:pt idx="54">
                  <c:v>178.10753349127344</c:v>
                </c:pt>
              </c:numCache>
            </c:numRef>
          </c:val>
          <c:smooth val="0"/>
          <c:extLst>
            <c:ext xmlns:c16="http://schemas.microsoft.com/office/drawing/2014/chart" uri="{C3380CC4-5D6E-409C-BE32-E72D297353CC}">
              <c16:uniqueId val="{00000001-A325-42A8-B9A1-7F98D2DCCFC2}"/>
            </c:ext>
          </c:extLst>
        </c:ser>
        <c:ser>
          <c:idx val="2"/>
          <c:order val="2"/>
          <c:tx>
            <c:strRef>
              <c:f>'G.I.17'!$D$2</c:f>
              <c:strCache>
                <c:ptCount val="1"/>
                <c:pt idx="0">
                  <c:v>Resto</c:v>
                </c:pt>
              </c:strCache>
            </c:strRef>
          </c:tx>
          <c:spPr>
            <a:ln w="19050" cap="rnd">
              <a:solidFill>
                <a:srgbClr val="9E8B00"/>
              </a:solidFill>
              <a:prstDash val="solid"/>
              <a:round/>
            </a:ln>
            <a:effectLst/>
          </c:spPr>
          <c:marker>
            <c:symbol val="none"/>
          </c:marker>
          <c:cat>
            <c:numRef>
              <c:f>'G.I.17'!$A$3:$A$964</c:f>
              <c:numCache>
                <c:formatCode>m/d/yyyy</c:formatCode>
                <c:ptCount val="962"/>
                <c:pt idx="0">
                  <c:v>44592</c:v>
                </c:pt>
                <c:pt idx="1">
                  <c:v>44620</c:v>
                </c:pt>
                <c:pt idx="2">
                  <c:v>44651</c:v>
                </c:pt>
                <c:pt idx="3">
                  <c:v>44681</c:v>
                </c:pt>
                <c:pt idx="4">
                  <c:v>44712</c:v>
                </c:pt>
                <c:pt idx="5">
                  <c:v>44742</c:v>
                </c:pt>
                <c:pt idx="6">
                  <c:v>44773</c:v>
                </c:pt>
                <c:pt idx="7">
                  <c:v>44804</c:v>
                </c:pt>
                <c:pt idx="8">
                  <c:v>44834</c:v>
                </c:pt>
                <c:pt idx="9">
                  <c:v>44865</c:v>
                </c:pt>
                <c:pt idx="10">
                  <c:v>44895</c:v>
                </c:pt>
                <c:pt idx="11">
                  <c:v>44926</c:v>
                </c:pt>
                <c:pt idx="12">
                  <c:v>44957</c:v>
                </c:pt>
                <c:pt idx="13">
                  <c:v>44985</c:v>
                </c:pt>
                <c:pt idx="14">
                  <c:v>45016</c:v>
                </c:pt>
                <c:pt idx="15">
                  <c:v>45046</c:v>
                </c:pt>
                <c:pt idx="16">
                  <c:v>45077</c:v>
                </c:pt>
                <c:pt idx="17">
                  <c:v>45107</c:v>
                </c:pt>
                <c:pt idx="18">
                  <c:v>45138</c:v>
                </c:pt>
                <c:pt idx="19">
                  <c:v>45169</c:v>
                </c:pt>
                <c:pt idx="20">
                  <c:v>45199</c:v>
                </c:pt>
                <c:pt idx="21">
                  <c:v>45230</c:v>
                </c:pt>
                <c:pt idx="22">
                  <c:v>45260</c:v>
                </c:pt>
                <c:pt idx="23">
                  <c:v>45291</c:v>
                </c:pt>
                <c:pt idx="24">
                  <c:v>45322</c:v>
                </c:pt>
                <c:pt idx="25">
                  <c:v>45351</c:v>
                </c:pt>
                <c:pt idx="26">
                  <c:v>45382</c:v>
                </c:pt>
                <c:pt idx="27">
                  <c:v>45412</c:v>
                </c:pt>
                <c:pt idx="28">
                  <c:v>45443</c:v>
                </c:pt>
                <c:pt idx="29">
                  <c:v>45473</c:v>
                </c:pt>
                <c:pt idx="30">
                  <c:v>45504</c:v>
                </c:pt>
                <c:pt idx="31">
                  <c:v>45535</c:v>
                </c:pt>
                <c:pt idx="32">
                  <c:v>45565</c:v>
                </c:pt>
                <c:pt idx="33">
                  <c:v>45596</c:v>
                </c:pt>
                <c:pt idx="34">
                  <c:v>45626</c:v>
                </c:pt>
                <c:pt idx="35">
                  <c:v>45657</c:v>
                </c:pt>
                <c:pt idx="36">
                  <c:v>45688</c:v>
                </c:pt>
                <c:pt idx="37">
                  <c:v>45716</c:v>
                </c:pt>
                <c:pt idx="38">
                  <c:v>45747</c:v>
                </c:pt>
                <c:pt idx="39">
                  <c:v>45777</c:v>
                </c:pt>
                <c:pt idx="40">
                  <c:v>45808</c:v>
                </c:pt>
                <c:pt idx="41">
                  <c:v>45838</c:v>
                </c:pt>
                <c:pt idx="42">
                  <c:v>45869</c:v>
                </c:pt>
                <c:pt idx="43">
                  <c:v>45900</c:v>
                </c:pt>
                <c:pt idx="44">
                  <c:v>45930</c:v>
                </c:pt>
                <c:pt idx="45">
                  <c:v>45961</c:v>
                </c:pt>
                <c:pt idx="46">
                  <c:v>45991</c:v>
                </c:pt>
                <c:pt idx="47">
                  <c:v>46022</c:v>
                </c:pt>
                <c:pt idx="48">
                  <c:v>46053</c:v>
                </c:pt>
                <c:pt idx="49">
                  <c:v>46081</c:v>
                </c:pt>
                <c:pt idx="50">
                  <c:v>46112</c:v>
                </c:pt>
                <c:pt idx="51">
                  <c:v>46142</c:v>
                </c:pt>
                <c:pt idx="52">
                  <c:v>46173</c:v>
                </c:pt>
                <c:pt idx="53">
                  <c:v>46203</c:v>
                </c:pt>
                <c:pt idx="54">
                  <c:v>46234</c:v>
                </c:pt>
              </c:numCache>
            </c:numRef>
          </c:cat>
          <c:val>
            <c:numRef>
              <c:f>'G.I.17'!$D$3:$D$964</c:f>
              <c:numCache>
                <c:formatCode>0.00</c:formatCode>
                <c:ptCount val="962"/>
                <c:pt idx="0">
                  <c:v>102.59120037008336</c:v>
                </c:pt>
                <c:pt idx="1">
                  <c:v>101.20254344270313</c:v>
                </c:pt>
                <c:pt idx="2">
                  <c:v>102.97074533294585</c:v>
                </c:pt>
                <c:pt idx="3">
                  <c:v>104.70918189733912</c:v>
                </c:pt>
                <c:pt idx="4">
                  <c:v>106.78267154496102</c:v>
                </c:pt>
                <c:pt idx="5">
                  <c:v>105.57222771238021</c:v>
                </c:pt>
                <c:pt idx="6">
                  <c:v>104.11468147355185</c:v>
                </c:pt>
                <c:pt idx="7">
                  <c:v>102.75460249993405</c:v>
                </c:pt>
                <c:pt idx="8">
                  <c:v>101.11766333637411</c:v>
                </c:pt>
                <c:pt idx="9">
                  <c:v>99.757681039492695</c:v>
                </c:pt>
                <c:pt idx="10">
                  <c:v>101.59460902289999</c:v>
                </c:pt>
                <c:pt idx="11">
                  <c:v>101.54167332244045</c:v>
                </c:pt>
                <c:pt idx="12">
                  <c:v>103.97201823961069</c:v>
                </c:pt>
                <c:pt idx="13">
                  <c:v>104.91427571907927</c:v>
                </c:pt>
                <c:pt idx="14">
                  <c:v>108.06323111088925</c:v>
                </c:pt>
                <c:pt idx="15">
                  <c:v>108.52439382473194</c:v>
                </c:pt>
                <c:pt idx="16">
                  <c:v>109.51505461659696</c:v>
                </c:pt>
                <c:pt idx="17">
                  <c:v>108.50566563768774</c:v>
                </c:pt>
                <c:pt idx="18">
                  <c:v>109.08939773264268</c:v>
                </c:pt>
                <c:pt idx="19">
                  <c:v>107.87989869314588</c:v>
                </c:pt>
                <c:pt idx="20">
                  <c:v>105.79918051033805</c:v>
                </c:pt>
                <c:pt idx="21">
                  <c:v>104.46840974440126</c:v>
                </c:pt>
                <c:pt idx="22">
                  <c:v>102.46517237831286</c:v>
                </c:pt>
                <c:pt idx="23">
                  <c:v>101.61013846735661</c:v>
                </c:pt>
                <c:pt idx="24">
                  <c:v>103.48466948355635</c:v>
                </c:pt>
                <c:pt idx="25">
                  <c:v>102.89248701399656</c:v>
                </c:pt>
                <c:pt idx="26">
                  <c:v>100.08758670610557</c:v>
                </c:pt>
                <c:pt idx="27">
                  <c:v>99.124601898079717</c:v>
                </c:pt>
                <c:pt idx="28">
                  <c:v>99.80628629629912</c:v>
                </c:pt>
                <c:pt idx="29">
                  <c:v>101.63440870065843</c:v>
                </c:pt>
                <c:pt idx="30">
                  <c:v>102.26735555914604</c:v>
                </c:pt>
                <c:pt idx="31">
                  <c:v>103.19598716352893</c:v>
                </c:pt>
                <c:pt idx="32">
                  <c:v>103.98152565706107</c:v>
                </c:pt>
                <c:pt idx="33">
                  <c:v>104.88499873676176</c:v>
                </c:pt>
                <c:pt idx="34">
                  <c:v>102.43954330714149</c:v>
                </c:pt>
                <c:pt idx="35">
                  <c:v>101.97726791793752</c:v>
                </c:pt>
                <c:pt idx="36">
                  <c:v>100.61374101288975</c:v>
                </c:pt>
                <c:pt idx="37">
                  <c:v>102.08025261287453</c:v>
                </c:pt>
                <c:pt idx="38">
                  <c:v>103.49040655652239</c:v>
                </c:pt>
                <c:pt idx="39">
                  <c:v>104.83855224046913</c:v>
                </c:pt>
                <c:pt idx="40">
                  <c:v>104.67637252618188</c:v>
                </c:pt>
                <c:pt idx="41">
                  <c:v>106.987142224848</c:v>
                </c:pt>
                <c:pt idx="42">
                  <c:v>108.03657939014192</c:v>
                </c:pt>
                <c:pt idx="43">
                  <c:v>107.53337876619219</c:v>
                </c:pt>
                <c:pt idx="44">
                  <c:v>108.12681071491529</c:v>
                </c:pt>
                <c:pt idx="45">
                  <c:v>109.08782935555719</c:v>
                </c:pt>
                <c:pt idx="46">
                  <c:v>110.60481533080913</c:v>
                </c:pt>
                <c:pt idx="47">
                  <c:v>110.12021241514962</c:v>
                </c:pt>
                <c:pt idx="48">
                  <c:v>108.14525346825103</c:v>
                </c:pt>
                <c:pt idx="49">
                  <c:v>107.66784402416503</c:v>
                </c:pt>
                <c:pt idx="50">
                  <c:v>106.27317641809793</c:v>
                </c:pt>
                <c:pt idx="51">
                  <c:v>106.40004752145795</c:v>
                </c:pt>
                <c:pt idx="52">
                  <c:v>105.8874664947358</c:v>
                </c:pt>
                <c:pt idx="53">
                  <c:v>107.8318689323058</c:v>
                </c:pt>
                <c:pt idx="54">
                  <c:v>106.95414996340334</c:v>
                </c:pt>
              </c:numCache>
            </c:numRef>
          </c:val>
          <c:smooth val="0"/>
          <c:extLst>
            <c:ext xmlns:c16="http://schemas.microsoft.com/office/drawing/2014/chart" uri="{C3380CC4-5D6E-409C-BE32-E72D297353CC}">
              <c16:uniqueId val="{00000002-A325-42A8-B9A1-7F98D2DCCFC2}"/>
            </c:ext>
          </c:extLst>
        </c:ser>
        <c:dLbls>
          <c:showLegendKey val="0"/>
          <c:showVal val="0"/>
          <c:showCatName val="0"/>
          <c:showSerName val="0"/>
          <c:showPercent val="0"/>
          <c:showBubbleSize val="0"/>
        </c:dLbls>
        <c:smooth val="0"/>
        <c:axId val="600314112"/>
        <c:axId val="600323232"/>
      </c:lineChart>
      <c:dateAx>
        <c:axId val="600314112"/>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0323232"/>
        <c:crosses val="autoZero"/>
        <c:auto val="1"/>
        <c:lblOffset val="100"/>
        <c:baseTimeUnit val="months"/>
        <c:majorUnit val="12"/>
        <c:majorTimeUnit val="months"/>
      </c:dateAx>
      <c:valAx>
        <c:axId val="600323232"/>
        <c:scaling>
          <c:orientation val="minMax"/>
          <c:max val="2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0314112"/>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854528325611979E-2"/>
          <c:y val="2.9693377677970759E-2"/>
          <c:w val="0.91714547167438798"/>
          <c:h val="0.87082776656528038"/>
        </c:manualLayout>
      </c:layout>
      <c:areaChart>
        <c:grouping val="stacked"/>
        <c:varyColors val="0"/>
        <c:ser>
          <c:idx val="0"/>
          <c:order val="0"/>
          <c:tx>
            <c:strRef>
              <c:f>'G.I.18'!$B$1</c:f>
              <c:strCache>
                <c:ptCount val="1"/>
                <c:pt idx="0">
                  <c:v>Otros</c:v>
                </c:pt>
              </c:strCache>
            </c:strRef>
          </c:tx>
          <c:spPr>
            <a:solidFill>
              <a:schemeClr val="accent5">
                <a:lumMod val="40000"/>
                <a:lumOff val="60000"/>
              </a:schemeClr>
            </a:solidFill>
            <a:ln>
              <a:noFill/>
            </a:ln>
            <a:effectLst/>
          </c:spPr>
          <c:cat>
            <c:numRef>
              <c:f>'G.I.18'!$A$2:$A$35</c:f>
              <c:numCache>
                <c:formatCode>m/d/yyyy</c:formatCode>
                <c:ptCount val="34"/>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pt idx="31">
                  <c:v>45992</c:v>
                </c:pt>
                <c:pt idx="32">
                  <c:v>46082</c:v>
                </c:pt>
                <c:pt idx="33">
                  <c:v>46174</c:v>
                </c:pt>
              </c:numCache>
            </c:numRef>
          </c:cat>
          <c:val>
            <c:numRef>
              <c:f>'G.I.18'!$B$2:$B$35</c:f>
              <c:numCache>
                <c:formatCode>0</c:formatCode>
                <c:ptCount val="34"/>
                <c:pt idx="0">
                  <c:v>9911.2188208819298</c:v>
                </c:pt>
                <c:pt idx="1">
                  <c:v>10623.0034008159</c:v>
                </c:pt>
                <c:pt idx="2">
                  <c:v>12948.132334406901</c:v>
                </c:pt>
                <c:pt idx="3">
                  <c:v>14015.623879938899</c:v>
                </c:pt>
                <c:pt idx="4">
                  <c:v>14013.029209484001</c:v>
                </c:pt>
                <c:pt idx="5">
                  <c:v>14334.9482768499</c:v>
                </c:pt>
                <c:pt idx="6">
                  <c:v>14336.306551625001</c:v>
                </c:pt>
                <c:pt idx="7">
                  <c:v>13690.6543186462</c:v>
                </c:pt>
                <c:pt idx="8">
                  <c:v>13979.3381770097</c:v>
                </c:pt>
                <c:pt idx="9">
                  <c:v>13234.3607531282</c:v>
                </c:pt>
                <c:pt idx="10">
                  <c:v>12706.353825171</c:v>
                </c:pt>
                <c:pt idx="11">
                  <c:v>13057.8904585376</c:v>
                </c:pt>
                <c:pt idx="12">
                  <c:v>13766.2293520121</c:v>
                </c:pt>
                <c:pt idx="13">
                  <c:v>13702.482283400799</c:v>
                </c:pt>
                <c:pt idx="14">
                  <c:v>13513.755321341499</c:v>
                </c:pt>
                <c:pt idx="15">
                  <c:v>13734.8764589281</c:v>
                </c:pt>
                <c:pt idx="16">
                  <c:v>14707.4193467204</c:v>
                </c:pt>
                <c:pt idx="17">
                  <c:v>16365.0404797705</c:v>
                </c:pt>
                <c:pt idx="18">
                  <c:v>16994.398845836</c:v>
                </c:pt>
                <c:pt idx="19">
                  <c:v>16437.389279372601</c:v>
                </c:pt>
                <c:pt idx="20">
                  <c:v>15026.8920075189</c:v>
                </c:pt>
                <c:pt idx="21">
                  <c:v>13492.579982771</c:v>
                </c:pt>
                <c:pt idx="22">
                  <c:v>13852.4506071991</c:v>
                </c:pt>
                <c:pt idx="23">
                  <c:v>13909.9294706373</c:v>
                </c:pt>
                <c:pt idx="24">
                  <c:v>13674.050015022</c:v>
                </c:pt>
                <c:pt idx="25">
                  <c:v>14611.6033527294</c:v>
                </c:pt>
                <c:pt idx="26">
                  <c:v>14117.0309461135</c:v>
                </c:pt>
                <c:pt idx="27">
                  <c:v>14094.8767568849</c:v>
                </c:pt>
                <c:pt idx="28">
                  <c:v>14679.214723823199</c:v>
                </c:pt>
                <c:pt idx="29">
                  <c:v>14458.58405514</c:v>
                </c:pt>
                <c:pt idx="30">
                  <c:v>14359.0019016928</c:v>
                </c:pt>
                <c:pt idx="31">
                  <c:v>14240.810547538</c:v>
                </c:pt>
                <c:pt idx="32">
                  <c:v>16556.820689345699</c:v>
                </c:pt>
                <c:pt idx="33">
                  <c:v>16139.151923424701</c:v>
                </c:pt>
              </c:numCache>
            </c:numRef>
          </c:val>
          <c:extLst>
            <c:ext xmlns:c16="http://schemas.microsoft.com/office/drawing/2014/chart" uri="{C3380CC4-5D6E-409C-BE32-E72D297353CC}">
              <c16:uniqueId val="{00000000-C6BB-4973-A9A8-4108CE309A09}"/>
            </c:ext>
          </c:extLst>
        </c:ser>
        <c:ser>
          <c:idx val="1"/>
          <c:order val="1"/>
          <c:tx>
            <c:strRef>
              <c:f>'G.I.18'!$C$1</c:f>
              <c:strCache>
                <c:ptCount val="1"/>
                <c:pt idx="0">
                  <c:v>Inmobiliario</c:v>
                </c:pt>
              </c:strCache>
            </c:strRef>
          </c:tx>
          <c:spPr>
            <a:solidFill>
              <a:schemeClr val="accent2">
                <a:lumMod val="40000"/>
                <a:lumOff val="60000"/>
              </a:schemeClr>
            </a:solidFill>
            <a:ln>
              <a:noFill/>
            </a:ln>
            <a:effectLst/>
          </c:spPr>
          <c:cat>
            <c:numRef>
              <c:f>'G.I.18'!$A$2:$A$35</c:f>
              <c:numCache>
                <c:formatCode>m/d/yyyy</c:formatCode>
                <c:ptCount val="34"/>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pt idx="31">
                  <c:v>45992</c:v>
                </c:pt>
                <c:pt idx="32">
                  <c:v>46082</c:v>
                </c:pt>
                <c:pt idx="33">
                  <c:v>46174</c:v>
                </c:pt>
              </c:numCache>
            </c:numRef>
          </c:cat>
          <c:val>
            <c:numRef>
              <c:f>'G.I.18'!$C$2:$C$35</c:f>
              <c:numCache>
                <c:formatCode>0</c:formatCode>
                <c:ptCount val="34"/>
                <c:pt idx="0">
                  <c:v>9995.4221512507993</c:v>
                </c:pt>
                <c:pt idx="1">
                  <c:v>10340.875085338301</c:v>
                </c:pt>
                <c:pt idx="2">
                  <c:v>10454.364883345001</c:v>
                </c:pt>
                <c:pt idx="3">
                  <c:v>10954.144336986899</c:v>
                </c:pt>
                <c:pt idx="4">
                  <c:v>11207.108520281299</c:v>
                </c:pt>
                <c:pt idx="5">
                  <c:v>11572.0928596669</c:v>
                </c:pt>
                <c:pt idx="6">
                  <c:v>11261.8646975269</c:v>
                </c:pt>
                <c:pt idx="7">
                  <c:v>10757.3993740758</c:v>
                </c:pt>
                <c:pt idx="8">
                  <c:v>10404.1398732171</c:v>
                </c:pt>
                <c:pt idx="9">
                  <c:v>9504.1476859635895</c:v>
                </c:pt>
                <c:pt idx="10">
                  <c:v>9093.4391582114495</c:v>
                </c:pt>
                <c:pt idx="11">
                  <c:v>8691.79124257289</c:v>
                </c:pt>
                <c:pt idx="12">
                  <c:v>8699.5381888588599</c:v>
                </c:pt>
                <c:pt idx="13">
                  <c:v>8824.0047456538596</c:v>
                </c:pt>
                <c:pt idx="14">
                  <c:v>8637.2402122987405</c:v>
                </c:pt>
                <c:pt idx="15">
                  <c:v>8227.5058659720598</c:v>
                </c:pt>
                <c:pt idx="16">
                  <c:v>8281.0663405275609</c:v>
                </c:pt>
                <c:pt idx="17">
                  <c:v>7933.6074944004404</c:v>
                </c:pt>
                <c:pt idx="18">
                  <c:v>8232.5845064314399</c:v>
                </c:pt>
                <c:pt idx="19">
                  <c:v>8492.4780098693609</c:v>
                </c:pt>
                <c:pt idx="20">
                  <c:v>7865.8281635988296</c:v>
                </c:pt>
                <c:pt idx="21">
                  <c:v>8105.80674977339</c:v>
                </c:pt>
                <c:pt idx="22">
                  <c:v>8539.6748505742798</c:v>
                </c:pt>
                <c:pt idx="23">
                  <c:v>8414.3636898687491</c:v>
                </c:pt>
                <c:pt idx="24">
                  <c:v>7692.0112520148796</c:v>
                </c:pt>
                <c:pt idx="25">
                  <c:v>8643.7462174517805</c:v>
                </c:pt>
                <c:pt idx="26">
                  <c:v>8284.3293108150792</c:v>
                </c:pt>
                <c:pt idx="27">
                  <c:v>8764.5939294642194</c:v>
                </c:pt>
                <c:pt idx="28">
                  <c:v>9168.9735039958505</c:v>
                </c:pt>
                <c:pt idx="29">
                  <c:v>9318.0955938460193</c:v>
                </c:pt>
                <c:pt idx="30">
                  <c:v>9330.4415489735602</c:v>
                </c:pt>
                <c:pt idx="31">
                  <c:v>9401.6656731826297</c:v>
                </c:pt>
                <c:pt idx="32">
                  <c:v>9634.3717405584193</c:v>
                </c:pt>
                <c:pt idx="33">
                  <c:v>9446.2710181745406</c:v>
                </c:pt>
              </c:numCache>
            </c:numRef>
          </c:val>
          <c:extLst>
            <c:ext xmlns:c16="http://schemas.microsoft.com/office/drawing/2014/chart" uri="{C3380CC4-5D6E-409C-BE32-E72D297353CC}">
              <c16:uniqueId val="{00000001-C6BB-4973-A9A8-4108CE309A09}"/>
            </c:ext>
          </c:extLst>
        </c:ser>
        <c:ser>
          <c:idx val="2"/>
          <c:order val="2"/>
          <c:tx>
            <c:strRef>
              <c:f>'G.I.18'!$D$1</c:f>
              <c:strCache>
                <c:ptCount val="1"/>
                <c:pt idx="0">
                  <c:v>Minería</c:v>
                </c:pt>
              </c:strCache>
            </c:strRef>
          </c:tx>
          <c:spPr>
            <a:solidFill>
              <a:schemeClr val="accent6">
                <a:lumMod val="40000"/>
                <a:lumOff val="60000"/>
              </a:schemeClr>
            </a:solidFill>
            <a:ln>
              <a:noFill/>
            </a:ln>
            <a:effectLst/>
          </c:spPr>
          <c:cat>
            <c:numRef>
              <c:f>'G.I.18'!$A$2:$A$35</c:f>
              <c:numCache>
                <c:formatCode>m/d/yyyy</c:formatCode>
                <c:ptCount val="34"/>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pt idx="31">
                  <c:v>45992</c:v>
                </c:pt>
                <c:pt idx="32">
                  <c:v>46082</c:v>
                </c:pt>
                <c:pt idx="33">
                  <c:v>46174</c:v>
                </c:pt>
              </c:numCache>
            </c:numRef>
          </c:cat>
          <c:val>
            <c:numRef>
              <c:f>'G.I.18'!$D$2:$D$35</c:f>
              <c:numCache>
                <c:formatCode>0</c:formatCode>
                <c:ptCount val="34"/>
                <c:pt idx="0">
                  <c:v>6452.6074050366396</c:v>
                </c:pt>
                <c:pt idx="1">
                  <c:v>7545.7374071596496</c:v>
                </c:pt>
                <c:pt idx="2">
                  <c:v>11685.937257896299</c:v>
                </c:pt>
                <c:pt idx="3">
                  <c:v>11530.003253647201</c:v>
                </c:pt>
                <c:pt idx="4">
                  <c:v>13179.353868673201</c:v>
                </c:pt>
                <c:pt idx="5">
                  <c:v>16101.1957472225</c:v>
                </c:pt>
                <c:pt idx="6">
                  <c:v>17211.361899230898</c:v>
                </c:pt>
                <c:pt idx="7">
                  <c:v>16753.322995585801</c:v>
                </c:pt>
                <c:pt idx="8">
                  <c:v>19892.878224722001</c:v>
                </c:pt>
                <c:pt idx="9">
                  <c:v>19037.961667585601</c:v>
                </c:pt>
                <c:pt idx="10">
                  <c:v>19734.515308300899</c:v>
                </c:pt>
                <c:pt idx="11">
                  <c:v>19295.825215336401</c:v>
                </c:pt>
                <c:pt idx="12">
                  <c:v>19289.706739642199</c:v>
                </c:pt>
                <c:pt idx="13">
                  <c:v>18413.4231929983</c:v>
                </c:pt>
                <c:pt idx="14">
                  <c:v>17477.254741164201</c:v>
                </c:pt>
                <c:pt idx="15">
                  <c:v>17196.103448308699</c:v>
                </c:pt>
                <c:pt idx="16">
                  <c:v>14950.2004212801</c:v>
                </c:pt>
                <c:pt idx="17">
                  <c:v>13437.370425348499</c:v>
                </c:pt>
                <c:pt idx="18">
                  <c:v>13897.300455758899</c:v>
                </c:pt>
                <c:pt idx="19">
                  <c:v>14322.229313363699</c:v>
                </c:pt>
                <c:pt idx="20">
                  <c:v>11960.7542887295</c:v>
                </c:pt>
                <c:pt idx="21">
                  <c:v>18597.731537179901</c:v>
                </c:pt>
                <c:pt idx="22">
                  <c:v>18713.1688523103</c:v>
                </c:pt>
                <c:pt idx="23">
                  <c:v>21839.109701632198</c:v>
                </c:pt>
                <c:pt idx="24">
                  <c:v>22527.8637231338</c:v>
                </c:pt>
                <c:pt idx="25">
                  <c:v>23305.045559489001</c:v>
                </c:pt>
                <c:pt idx="26">
                  <c:v>21621.995078492098</c:v>
                </c:pt>
                <c:pt idx="27">
                  <c:v>22137.067270356001</c:v>
                </c:pt>
                <c:pt idx="28">
                  <c:v>26446.582877490899</c:v>
                </c:pt>
                <c:pt idx="29">
                  <c:v>25688.039206837599</c:v>
                </c:pt>
                <c:pt idx="30">
                  <c:v>26777.475921207501</c:v>
                </c:pt>
                <c:pt idx="31">
                  <c:v>26230.004527480301</c:v>
                </c:pt>
                <c:pt idx="32">
                  <c:v>34262.737803709002</c:v>
                </c:pt>
                <c:pt idx="33">
                  <c:v>34704.992107433798</c:v>
                </c:pt>
              </c:numCache>
            </c:numRef>
          </c:val>
          <c:extLst>
            <c:ext xmlns:c16="http://schemas.microsoft.com/office/drawing/2014/chart" uri="{C3380CC4-5D6E-409C-BE32-E72D297353CC}">
              <c16:uniqueId val="{00000002-C6BB-4973-A9A8-4108CE309A09}"/>
            </c:ext>
          </c:extLst>
        </c:ser>
        <c:ser>
          <c:idx val="3"/>
          <c:order val="3"/>
          <c:tx>
            <c:strRef>
              <c:f>'G.I.18'!$E$1</c:f>
              <c:strCache>
                <c:ptCount val="1"/>
                <c:pt idx="0">
                  <c:v>Energía</c:v>
                </c:pt>
              </c:strCache>
            </c:strRef>
          </c:tx>
          <c:spPr>
            <a:solidFill>
              <a:schemeClr val="accent4">
                <a:lumMod val="40000"/>
                <a:lumOff val="60000"/>
              </a:schemeClr>
            </a:solidFill>
            <a:ln>
              <a:noFill/>
            </a:ln>
            <a:effectLst/>
          </c:spPr>
          <c:cat>
            <c:numRef>
              <c:f>'G.I.18'!$A$2:$A$35</c:f>
              <c:numCache>
                <c:formatCode>m/d/yyyy</c:formatCode>
                <c:ptCount val="34"/>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pt idx="31">
                  <c:v>45992</c:v>
                </c:pt>
                <c:pt idx="32">
                  <c:v>46082</c:v>
                </c:pt>
                <c:pt idx="33">
                  <c:v>46174</c:v>
                </c:pt>
              </c:numCache>
            </c:numRef>
          </c:cat>
          <c:val>
            <c:numRef>
              <c:f>'G.I.18'!$E$2:$E$35</c:f>
              <c:numCache>
                <c:formatCode>0</c:formatCode>
                <c:ptCount val="34"/>
                <c:pt idx="0">
                  <c:v>11853.860511021099</c:v>
                </c:pt>
                <c:pt idx="1">
                  <c:v>12315.940869008</c:v>
                </c:pt>
                <c:pt idx="2">
                  <c:v>12172.525057512399</c:v>
                </c:pt>
                <c:pt idx="3">
                  <c:v>12118.3982315824</c:v>
                </c:pt>
                <c:pt idx="4">
                  <c:v>12076.618120179901</c:v>
                </c:pt>
                <c:pt idx="5">
                  <c:v>12218.5756462925</c:v>
                </c:pt>
                <c:pt idx="6">
                  <c:v>11478.677106052301</c:v>
                </c:pt>
                <c:pt idx="7">
                  <c:v>10688.4867422466</c:v>
                </c:pt>
                <c:pt idx="8">
                  <c:v>10514.050884906599</c:v>
                </c:pt>
                <c:pt idx="9">
                  <c:v>10905.1028895859</c:v>
                </c:pt>
                <c:pt idx="10">
                  <c:v>10677.727282640501</c:v>
                </c:pt>
                <c:pt idx="11">
                  <c:v>10524.002872801701</c:v>
                </c:pt>
                <c:pt idx="12">
                  <c:v>10799.1280869394</c:v>
                </c:pt>
                <c:pt idx="13">
                  <c:v>11156.277578478001</c:v>
                </c:pt>
                <c:pt idx="14">
                  <c:v>12520.844132021601</c:v>
                </c:pt>
                <c:pt idx="15">
                  <c:v>13123.732840659</c:v>
                </c:pt>
                <c:pt idx="16">
                  <c:v>12128.4542286776</c:v>
                </c:pt>
                <c:pt idx="17">
                  <c:v>10653.1835467161</c:v>
                </c:pt>
                <c:pt idx="18">
                  <c:v>9834.1015782044506</c:v>
                </c:pt>
                <c:pt idx="19">
                  <c:v>9772.2890646493906</c:v>
                </c:pt>
                <c:pt idx="20">
                  <c:v>7902.5769040413597</c:v>
                </c:pt>
                <c:pt idx="21">
                  <c:v>8752.8286303139794</c:v>
                </c:pt>
                <c:pt idx="22">
                  <c:v>8275.6326650985502</c:v>
                </c:pt>
                <c:pt idx="23">
                  <c:v>8284.3958480391593</c:v>
                </c:pt>
                <c:pt idx="24">
                  <c:v>9587.8972784819398</c:v>
                </c:pt>
                <c:pt idx="25">
                  <c:v>11097.0287014517</c:v>
                </c:pt>
                <c:pt idx="26">
                  <c:v>13707.581336831499</c:v>
                </c:pt>
                <c:pt idx="27">
                  <c:v>15144.700113943099</c:v>
                </c:pt>
                <c:pt idx="28">
                  <c:v>17276.553056230401</c:v>
                </c:pt>
                <c:pt idx="29">
                  <c:v>18989.589228916098</c:v>
                </c:pt>
                <c:pt idx="30">
                  <c:v>19533.916914884801</c:v>
                </c:pt>
                <c:pt idx="31">
                  <c:v>22271.296772477501</c:v>
                </c:pt>
                <c:pt idx="32">
                  <c:v>26168.302370586702</c:v>
                </c:pt>
                <c:pt idx="33">
                  <c:v>27071.356495635599</c:v>
                </c:pt>
              </c:numCache>
            </c:numRef>
          </c:val>
          <c:extLst>
            <c:ext xmlns:c16="http://schemas.microsoft.com/office/drawing/2014/chart" uri="{C3380CC4-5D6E-409C-BE32-E72D297353CC}">
              <c16:uniqueId val="{00000003-C6BB-4973-A9A8-4108CE309A09}"/>
            </c:ext>
          </c:extLst>
        </c:ser>
        <c:dLbls>
          <c:showLegendKey val="0"/>
          <c:showVal val="0"/>
          <c:showCatName val="0"/>
          <c:showSerName val="0"/>
          <c:showPercent val="0"/>
          <c:showBubbleSize val="0"/>
        </c:dLbls>
        <c:axId val="778755056"/>
        <c:axId val="778772816"/>
      </c:areaChart>
      <c:lineChart>
        <c:grouping val="standard"/>
        <c:varyColors val="0"/>
        <c:ser>
          <c:idx val="4"/>
          <c:order val="4"/>
          <c:tx>
            <c:strRef>
              <c:f>'G.I.18'!$F$1</c:f>
              <c:strCache>
                <c:ptCount val="1"/>
                <c:pt idx="0">
                  <c:v>Total</c:v>
                </c:pt>
              </c:strCache>
            </c:strRef>
          </c:tx>
          <c:spPr>
            <a:ln w="19050" cap="rnd">
              <a:solidFill>
                <a:schemeClr val="tx1"/>
              </a:solidFill>
              <a:round/>
            </a:ln>
            <a:effectLst/>
          </c:spPr>
          <c:marker>
            <c:symbol val="none"/>
          </c:marker>
          <c:cat>
            <c:numRef>
              <c:f>'G.I.18'!$A$2:$A$35</c:f>
              <c:numCache>
                <c:formatCode>m/d/yyyy</c:formatCode>
                <c:ptCount val="34"/>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pt idx="23">
                  <c:v>45261</c:v>
                </c:pt>
                <c:pt idx="24">
                  <c:v>45352</c:v>
                </c:pt>
                <c:pt idx="25">
                  <c:v>45444</c:v>
                </c:pt>
                <c:pt idx="26">
                  <c:v>45536</c:v>
                </c:pt>
                <c:pt idx="27">
                  <c:v>45627</c:v>
                </c:pt>
                <c:pt idx="28">
                  <c:v>45717</c:v>
                </c:pt>
                <c:pt idx="29">
                  <c:v>45809</c:v>
                </c:pt>
                <c:pt idx="30">
                  <c:v>45901</c:v>
                </c:pt>
                <c:pt idx="31">
                  <c:v>45992</c:v>
                </c:pt>
                <c:pt idx="32">
                  <c:v>46082</c:v>
                </c:pt>
                <c:pt idx="33">
                  <c:v>46174</c:v>
                </c:pt>
              </c:numCache>
            </c:numRef>
          </c:cat>
          <c:val>
            <c:numRef>
              <c:f>'G.I.18'!$F$2:$F$35</c:f>
              <c:numCache>
                <c:formatCode>0</c:formatCode>
                <c:ptCount val="34"/>
                <c:pt idx="0">
                  <c:v>38213.108888190502</c:v>
                </c:pt>
                <c:pt idx="1">
                  <c:v>40825.556762321903</c:v>
                </c:pt>
                <c:pt idx="2">
                  <c:v>47260.959533160698</c:v>
                </c:pt>
                <c:pt idx="3">
                  <c:v>48618.169702155501</c:v>
                </c:pt>
                <c:pt idx="4">
                  <c:v>50476.109718618398</c:v>
                </c:pt>
                <c:pt idx="5">
                  <c:v>54226.812530031901</c:v>
                </c:pt>
                <c:pt idx="6">
                  <c:v>54288.210254435202</c:v>
                </c:pt>
                <c:pt idx="7">
                  <c:v>51889.863430554396</c:v>
                </c:pt>
                <c:pt idx="8">
                  <c:v>54790.407159855597</c:v>
                </c:pt>
                <c:pt idx="9">
                  <c:v>52681.5729962634</c:v>
                </c:pt>
                <c:pt idx="10">
                  <c:v>52212.035574323898</c:v>
                </c:pt>
                <c:pt idx="11">
                  <c:v>51569.509789248703</c:v>
                </c:pt>
                <c:pt idx="12">
                  <c:v>52554.6023674526</c:v>
                </c:pt>
                <c:pt idx="13">
                  <c:v>52096.187800531101</c:v>
                </c:pt>
                <c:pt idx="14">
                  <c:v>52149.094406826101</c:v>
                </c:pt>
                <c:pt idx="15">
                  <c:v>52282.218613867997</c:v>
                </c:pt>
                <c:pt idx="16">
                  <c:v>50067.140337205703</c:v>
                </c:pt>
                <c:pt idx="17">
                  <c:v>48389.201946235597</c:v>
                </c:pt>
                <c:pt idx="18">
                  <c:v>48958.385386230802</c:v>
                </c:pt>
                <c:pt idx="19">
                  <c:v>49024.385667255097</c:v>
                </c:pt>
                <c:pt idx="20">
                  <c:v>42756.051363888597</c:v>
                </c:pt>
                <c:pt idx="21">
                  <c:v>48948.946900038398</c:v>
                </c:pt>
                <c:pt idx="22">
                  <c:v>49380.926975182301</c:v>
                </c:pt>
                <c:pt idx="23">
                  <c:v>52447.7987101775</c:v>
                </c:pt>
                <c:pt idx="24">
                  <c:v>53481.822268652701</c:v>
                </c:pt>
                <c:pt idx="25">
                  <c:v>57657.423831122003</c:v>
                </c:pt>
                <c:pt idx="26">
                  <c:v>57730.936672252297</c:v>
                </c:pt>
                <c:pt idx="27">
                  <c:v>60141.2380706482</c:v>
                </c:pt>
                <c:pt idx="28">
                  <c:v>67571.324161540499</c:v>
                </c:pt>
                <c:pt idx="29">
                  <c:v>68454.308084739896</c:v>
                </c:pt>
                <c:pt idx="30">
                  <c:v>70000.8362867588</c:v>
                </c:pt>
                <c:pt idx="31">
                  <c:v>72143.777520678603</c:v>
                </c:pt>
                <c:pt idx="32">
                  <c:v>86622.232604200006</c:v>
                </c:pt>
                <c:pt idx="33">
                  <c:v>87361.771544668707</c:v>
                </c:pt>
              </c:numCache>
            </c:numRef>
          </c:val>
          <c:smooth val="0"/>
          <c:extLst>
            <c:ext xmlns:c16="http://schemas.microsoft.com/office/drawing/2014/chart" uri="{C3380CC4-5D6E-409C-BE32-E72D297353CC}">
              <c16:uniqueId val="{00000004-C6BB-4973-A9A8-4108CE309A09}"/>
            </c:ext>
          </c:extLst>
        </c:ser>
        <c:dLbls>
          <c:showLegendKey val="0"/>
          <c:showVal val="0"/>
          <c:showCatName val="0"/>
          <c:showSerName val="0"/>
          <c:showPercent val="0"/>
          <c:showBubbleSize val="0"/>
        </c:dLbls>
        <c:marker val="1"/>
        <c:smooth val="0"/>
        <c:axId val="778755056"/>
        <c:axId val="778772816"/>
      </c:lineChart>
      <c:dateAx>
        <c:axId val="778755056"/>
        <c:scaling>
          <c:orientation val="minMax"/>
          <c:min val="4352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772816"/>
        <c:crosses val="autoZero"/>
        <c:auto val="1"/>
        <c:lblOffset val="100"/>
        <c:baseTimeUnit val="months"/>
        <c:majorUnit val="12"/>
        <c:majorTimeUnit val="months"/>
      </c:dateAx>
      <c:valAx>
        <c:axId val="77877281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78755056"/>
        <c:crosses val="autoZero"/>
        <c:crossBetween val="between"/>
        <c:majorUnit val="20000"/>
        <c:dispUnits>
          <c:builtInUnit val="thousands"/>
        </c:dispUnits>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791111428673502"/>
          <c:y val="0"/>
          <c:w val="0.76453145653960197"/>
          <c:h val="0.1504211793020457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357146224743849E-2"/>
          <c:y val="2.9648779633996637E-2"/>
          <c:w val="0.91738226171228432"/>
          <c:h val="0.80193101425554003"/>
        </c:manualLayout>
      </c:layout>
      <c:barChart>
        <c:barDir val="col"/>
        <c:grouping val="stacked"/>
        <c:varyColors val="0"/>
        <c:ser>
          <c:idx val="4"/>
          <c:order val="1"/>
          <c:tx>
            <c:strRef>
              <c:f>'G.I.19'!$G$1</c:f>
              <c:strCache>
                <c:ptCount val="1"/>
                <c:pt idx="0">
                  <c:v>Transferencias corrientes</c:v>
                </c:pt>
              </c:strCache>
            </c:strRef>
          </c:tx>
          <c:spPr>
            <a:solidFill>
              <a:schemeClr val="accent4"/>
            </a:solidFill>
            <a:ln>
              <a:noFill/>
            </a:ln>
            <a:effectLst/>
          </c:spPr>
          <c:invertIfNegative val="0"/>
          <c:cat>
            <c:numRef>
              <c:f>'G.I.19'!$A$2:$A$23</c:f>
              <c:numCache>
                <c:formatCode>0</c:formatCode>
                <c:ptCount val="22"/>
                <c:pt idx="0">
                  <c:v>2021</c:v>
                </c:pt>
                <c:pt idx="4">
                  <c:v>2022</c:v>
                </c:pt>
                <c:pt idx="8">
                  <c:v>2023</c:v>
                </c:pt>
                <c:pt idx="12">
                  <c:v>2024</c:v>
                </c:pt>
                <c:pt idx="16" formatCode="General">
                  <c:v>2025</c:v>
                </c:pt>
                <c:pt idx="20" formatCode="General">
                  <c:v>2026</c:v>
                </c:pt>
              </c:numCache>
            </c:numRef>
          </c:cat>
          <c:val>
            <c:numRef>
              <c:f>'G.I.19'!$G$2:$G$23</c:f>
              <c:numCache>
                <c:formatCode>0.0</c:formatCode>
                <c:ptCount val="22"/>
                <c:pt idx="0">
                  <c:v>-0.40464171027194912</c:v>
                </c:pt>
                <c:pt idx="1">
                  <c:v>-0.75001409464587587</c:v>
                </c:pt>
                <c:pt idx="2">
                  <c:v>-0.62404866563264061</c:v>
                </c:pt>
                <c:pt idx="3">
                  <c:v>-0.93334063840924031</c:v>
                </c:pt>
                <c:pt idx="4">
                  <c:v>-0.82792256814356102</c:v>
                </c:pt>
                <c:pt idx="5">
                  <c:v>-0.46035786965293279</c:v>
                </c:pt>
                <c:pt idx="6">
                  <c:v>-0.35012821034857355</c:v>
                </c:pt>
                <c:pt idx="7">
                  <c:v>-5.8401120655158102E-2</c:v>
                </c:pt>
                <c:pt idx="8">
                  <c:v>-5.0362332299838837E-2</c:v>
                </c:pt>
                <c:pt idx="9">
                  <c:v>-3.2463796997931815E-3</c:v>
                </c:pt>
                <c:pt idx="10">
                  <c:v>-2.6319599726456484E-2</c:v>
                </c:pt>
                <c:pt idx="11">
                  <c:v>0.18801643860730768</c:v>
                </c:pt>
                <c:pt idx="12">
                  <c:v>0.23969783276586951</c:v>
                </c:pt>
                <c:pt idx="13">
                  <c:v>0.17073622093627289</c:v>
                </c:pt>
                <c:pt idx="14">
                  <c:v>0.1070993932860717</c:v>
                </c:pt>
                <c:pt idx="15">
                  <c:v>-6.8288688513908997E-3</c:v>
                </c:pt>
                <c:pt idx="16">
                  <c:v>-9.113961806285846E-2</c:v>
                </c:pt>
                <c:pt idx="17">
                  <c:v>-3.4350501740043463E-2</c:v>
                </c:pt>
                <c:pt idx="18">
                  <c:v>-4.1678905091205865E-2</c:v>
                </c:pt>
                <c:pt idx="19">
                  <c:v>2.5151380326158369E-2</c:v>
                </c:pt>
                <c:pt idx="20">
                  <c:v>0.16648121760943688</c:v>
                </c:pt>
                <c:pt idx="21">
                  <c:v>0.16248505679310166</c:v>
                </c:pt>
              </c:numCache>
            </c:numRef>
          </c:val>
          <c:extLst>
            <c:ext xmlns:c16="http://schemas.microsoft.com/office/drawing/2014/chart" uri="{C3380CC4-5D6E-409C-BE32-E72D297353CC}">
              <c16:uniqueId val="{00000000-7918-4C5C-923C-90FA9CB8BA2E}"/>
            </c:ext>
          </c:extLst>
        </c:ser>
        <c:ser>
          <c:idx val="3"/>
          <c:order val="2"/>
          <c:tx>
            <c:strRef>
              <c:f>'G.I.19'!$F$1</c:f>
              <c:strCache>
                <c:ptCount val="1"/>
                <c:pt idx="0">
                  <c:v>Renta</c:v>
                </c:pt>
              </c:strCache>
            </c:strRef>
          </c:tx>
          <c:spPr>
            <a:solidFill>
              <a:srgbClr val="EBAB00"/>
            </a:solidFill>
            <a:ln w="12700">
              <a:noFill/>
              <a:prstDash val="solid"/>
            </a:ln>
            <a:effectLst/>
          </c:spPr>
          <c:invertIfNegative val="0"/>
          <c:cat>
            <c:numRef>
              <c:f>'G.I.19'!$A$2:$A$23</c:f>
              <c:numCache>
                <c:formatCode>0</c:formatCode>
                <c:ptCount val="22"/>
                <c:pt idx="0">
                  <c:v>2021</c:v>
                </c:pt>
                <c:pt idx="4">
                  <c:v>2022</c:v>
                </c:pt>
                <c:pt idx="8">
                  <c:v>2023</c:v>
                </c:pt>
                <c:pt idx="12">
                  <c:v>2024</c:v>
                </c:pt>
                <c:pt idx="16" formatCode="General">
                  <c:v>2025</c:v>
                </c:pt>
                <c:pt idx="20" formatCode="General">
                  <c:v>2026</c:v>
                </c:pt>
              </c:numCache>
            </c:numRef>
          </c:cat>
          <c:val>
            <c:numRef>
              <c:f>'G.I.19'!$F$2:$F$23</c:f>
              <c:numCache>
                <c:formatCode>0.0</c:formatCode>
                <c:ptCount val="22"/>
                <c:pt idx="0">
                  <c:v>-6.1715084984798283</c:v>
                </c:pt>
                <c:pt idx="1">
                  <c:v>-6.0206082439498667</c:v>
                </c:pt>
                <c:pt idx="2">
                  <c:v>-5.9829227151905453</c:v>
                </c:pt>
                <c:pt idx="3">
                  <c:v>-5.6564299440359189</c:v>
                </c:pt>
                <c:pt idx="4">
                  <c:v>-4.8616108011171191</c:v>
                </c:pt>
                <c:pt idx="5">
                  <c:v>-4.9671515014590728</c:v>
                </c:pt>
                <c:pt idx="6">
                  <c:v>-4.7526379668114025</c:v>
                </c:pt>
                <c:pt idx="7">
                  <c:v>-4.8919691159010705</c:v>
                </c:pt>
                <c:pt idx="8">
                  <c:v>-4.9414672081292501</c:v>
                </c:pt>
                <c:pt idx="9">
                  <c:v>-4.3495911005007795</c:v>
                </c:pt>
                <c:pt idx="10">
                  <c:v>-4.4349923716886348</c:v>
                </c:pt>
                <c:pt idx="11">
                  <c:v>-4.2503452833258804</c:v>
                </c:pt>
                <c:pt idx="12">
                  <c:v>-4.5621222982847307</c:v>
                </c:pt>
                <c:pt idx="13">
                  <c:v>-5.0206762129969507</c:v>
                </c:pt>
                <c:pt idx="14">
                  <c:v>-4.7919634091736354</c:v>
                </c:pt>
                <c:pt idx="15" formatCode="0.00">
                  <c:v>-4.6715989521536452</c:v>
                </c:pt>
                <c:pt idx="16" formatCode="0.00">
                  <c:v>-4.9193534403132517</c:v>
                </c:pt>
                <c:pt idx="17" formatCode="0.00">
                  <c:v>-4.9047045212047005</c:v>
                </c:pt>
                <c:pt idx="18" formatCode="0.00">
                  <c:v>-5.1064166676835452</c:v>
                </c:pt>
                <c:pt idx="19">
                  <c:v>-5.4132155857270057</c:v>
                </c:pt>
                <c:pt idx="20">
                  <c:v>-5.6003267155894569</c:v>
                </c:pt>
                <c:pt idx="21">
                  <c:v>-5.9191437464387073</c:v>
                </c:pt>
              </c:numCache>
            </c:numRef>
          </c:val>
          <c:extLst>
            <c:ext xmlns:c16="http://schemas.microsoft.com/office/drawing/2014/chart" uri="{C3380CC4-5D6E-409C-BE32-E72D297353CC}">
              <c16:uniqueId val="{00000001-7918-4C5C-923C-90FA9CB8BA2E}"/>
            </c:ext>
          </c:extLst>
        </c:ser>
        <c:ser>
          <c:idx val="2"/>
          <c:order val="3"/>
          <c:tx>
            <c:strRef>
              <c:f>'G.I.19'!$E$1</c:f>
              <c:strCache>
                <c:ptCount val="1"/>
                <c:pt idx="0">
                  <c:v>BC servicios</c:v>
                </c:pt>
              </c:strCache>
            </c:strRef>
          </c:tx>
          <c:spPr>
            <a:solidFill>
              <a:schemeClr val="accent6"/>
            </a:solidFill>
            <a:ln>
              <a:noFill/>
            </a:ln>
            <a:effectLst/>
          </c:spPr>
          <c:invertIfNegative val="0"/>
          <c:cat>
            <c:numRef>
              <c:f>'G.I.19'!$A$2:$A$23</c:f>
              <c:numCache>
                <c:formatCode>0</c:formatCode>
                <c:ptCount val="22"/>
                <c:pt idx="0">
                  <c:v>2021</c:v>
                </c:pt>
                <c:pt idx="4">
                  <c:v>2022</c:v>
                </c:pt>
                <c:pt idx="8">
                  <c:v>2023</c:v>
                </c:pt>
                <c:pt idx="12">
                  <c:v>2024</c:v>
                </c:pt>
                <c:pt idx="16" formatCode="General">
                  <c:v>2025</c:v>
                </c:pt>
                <c:pt idx="20" formatCode="General">
                  <c:v>2026</c:v>
                </c:pt>
              </c:numCache>
            </c:numRef>
          </c:cat>
          <c:val>
            <c:numRef>
              <c:f>'G.I.19'!$E$2:$E$23</c:f>
              <c:numCache>
                <c:formatCode>0.0</c:formatCode>
                <c:ptCount val="22"/>
                <c:pt idx="0">
                  <c:v>-2.9912213382207544</c:v>
                </c:pt>
                <c:pt idx="1">
                  <c:v>-3.1815039768670568</c:v>
                </c:pt>
                <c:pt idx="2">
                  <c:v>-3.5194064914568437</c:v>
                </c:pt>
                <c:pt idx="3">
                  <c:v>-3.999562168547143</c:v>
                </c:pt>
                <c:pt idx="4">
                  <c:v>-4.4359964837271306</c:v>
                </c:pt>
                <c:pt idx="5">
                  <c:v>-4.8103002680847311</c:v>
                </c:pt>
                <c:pt idx="6">
                  <c:v>-5.0119704584728595</c:v>
                </c:pt>
                <c:pt idx="7">
                  <c:v>-5.1311898683733999</c:v>
                </c:pt>
                <c:pt idx="8">
                  <c:v>-4.6156895590144069</c:v>
                </c:pt>
                <c:pt idx="9">
                  <c:v>-4.2183724379157006</c:v>
                </c:pt>
                <c:pt idx="10">
                  <c:v>-3.7870909392174865</c:v>
                </c:pt>
                <c:pt idx="11">
                  <c:v>-3.1692161451392962</c:v>
                </c:pt>
                <c:pt idx="12">
                  <c:v>-3.0636190375119785</c:v>
                </c:pt>
                <c:pt idx="13">
                  <c:v>-2.9629882778004974</c:v>
                </c:pt>
                <c:pt idx="14">
                  <c:v>-2.8735454635337025</c:v>
                </c:pt>
                <c:pt idx="15">
                  <c:v>-2.7998797452206952</c:v>
                </c:pt>
                <c:pt idx="16">
                  <c:v>-2.7026477578241814</c:v>
                </c:pt>
                <c:pt idx="17">
                  <c:v>-2.6845202570768478</c:v>
                </c:pt>
                <c:pt idx="18">
                  <c:v>-2.614056337276649</c:v>
                </c:pt>
                <c:pt idx="19">
                  <c:v>-2.5003001089475911</c:v>
                </c:pt>
                <c:pt idx="20">
                  <c:v>-2.412696261839292</c:v>
                </c:pt>
                <c:pt idx="21">
                  <c:v>-2.3862789696407014</c:v>
                </c:pt>
              </c:numCache>
            </c:numRef>
          </c:val>
          <c:extLst>
            <c:ext xmlns:c16="http://schemas.microsoft.com/office/drawing/2014/chart" uri="{C3380CC4-5D6E-409C-BE32-E72D297353CC}">
              <c16:uniqueId val="{00000002-7918-4C5C-923C-90FA9CB8BA2E}"/>
            </c:ext>
          </c:extLst>
        </c:ser>
        <c:ser>
          <c:idx val="1"/>
          <c:order val="4"/>
          <c:tx>
            <c:strRef>
              <c:f>'G.I.19'!$D$1</c:f>
              <c:strCache>
                <c:ptCount val="1"/>
                <c:pt idx="0">
                  <c:v>BC bienes</c:v>
                </c:pt>
              </c:strCache>
            </c:strRef>
          </c:tx>
          <c:spPr>
            <a:solidFill>
              <a:srgbClr val="CB082E"/>
            </a:solidFill>
            <a:ln w="12700">
              <a:noFill/>
              <a:prstDash val="solid"/>
            </a:ln>
            <a:effectLst/>
          </c:spPr>
          <c:invertIfNegative val="0"/>
          <c:cat>
            <c:numRef>
              <c:f>'G.I.19'!$A$2:$A$23</c:f>
              <c:numCache>
                <c:formatCode>0</c:formatCode>
                <c:ptCount val="22"/>
                <c:pt idx="0">
                  <c:v>2021</c:v>
                </c:pt>
                <c:pt idx="4">
                  <c:v>2022</c:v>
                </c:pt>
                <c:pt idx="8">
                  <c:v>2023</c:v>
                </c:pt>
                <c:pt idx="12">
                  <c:v>2024</c:v>
                </c:pt>
                <c:pt idx="16" formatCode="General">
                  <c:v>2025</c:v>
                </c:pt>
                <c:pt idx="20" formatCode="General">
                  <c:v>2026</c:v>
                </c:pt>
              </c:numCache>
            </c:numRef>
          </c:cat>
          <c:val>
            <c:numRef>
              <c:f>'G.I.19'!$D$2:$D$23</c:f>
              <c:numCache>
                <c:formatCode>0.0</c:formatCode>
                <c:ptCount val="22"/>
                <c:pt idx="0">
                  <c:v>7.5074637831331987</c:v>
                </c:pt>
                <c:pt idx="1">
                  <c:v>6.4366077624929172</c:v>
                </c:pt>
                <c:pt idx="2">
                  <c:v>4.8709647723922345</c:v>
                </c:pt>
                <c:pt idx="3">
                  <c:v>3.161062673132347</c:v>
                </c:pt>
                <c:pt idx="4">
                  <c:v>2.1763296326041988</c:v>
                </c:pt>
                <c:pt idx="5">
                  <c:v>0.78041059107181099</c:v>
                </c:pt>
                <c:pt idx="6">
                  <c:v>0.30145148665342697</c:v>
                </c:pt>
                <c:pt idx="7">
                  <c:v>1.2026110059982222</c:v>
                </c:pt>
                <c:pt idx="8">
                  <c:v>2.7800096660542115</c:v>
                </c:pt>
                <c:pt idx="9">
                  <c:v>3.6092996408519089</c:v>
                </c:pt>
                <c:pt idx="10">
                  <c:v>4.259126869211495</c:v>
                </c:pt>
                <c:pt idx="11">
                  <c:v>4.0926342944735321</c:v>
                </c:pt>
                <c:pt idx="12">
                  <c:v>4.4885135387225139</c:v>
                </c:pt>
                <c:pt idx="13">
                  <c:v>5.2751095055317823</c:v>
                </c:pt>
                <c:pt idx="14">
                  <c:v>6.0273904846865198</c:v>
                </c:pt>
                <c:pt idx="15">
                  <c:v>6.3164919892234241</c:v>
                </c:pt>
                <c:pt idx="16">
                  <c:v>6.0644909164804108</c:v>
                </c:pt>
                <c:pt idx="17">
                  <c:v>5.9647768758588828</c:v>
                </c:pt>
                <c:pt idx="18">
                  <c:v>5.7735483362161482</c:v>
                </c:pt>
                <c:pt idx="19">
                  <c:v>6.6592959028848293</c:v>
                </c:pt>
                <c:pt idx="20">
                  <c:v>7.599225643357693</c:v>
                </c:pt>
                <c:pt idx="21">
                  <c:v>8.319188182175191</c:v>
                </c:pt>
              </c:numCache>
            </c:numRef>
          </c:val>
          <c:extLst>
            <c:ext xmlns:c16="http://schemas.microsoft.com/office/drawing/2014/chart" uri="{C3380CC4-5D6E-409C-BE32-E72D297353CC}">
              <c16:uniqueId val="{00000003-7918-4C5C-923C-90FA9CB8BA2E}"/>
            </c:ext>
          </c:extLst>
        </c:ser>
        <c:dLbls>
          <c:showLegendKey val="0"/>
          <c:showVal val="0"/>
          <c:showCatName val="0"/>
          <c:showSerName val="0"/>
          <c:showPercent val="0"/>
          <c:showBubbleSize val="0"/>
        </c:dLbls>
        <c:gapWidth val="100"/>
        <c:overlap val="100"/>
        <c:axId val="1256315920"/>
        <c:axId val="1256317840"/>
      </c:barChart>
      <c:lineChart>
        <c:grouping val="standard"/>
        <c:varyColors val="0"/>
        <c:ser>
          <c:idx val="0"/>
          <c:order val="0"/>
          <c:tx>
            <c:strRef>
              <c:f>'G.I.19'!$C$1</c:f>
              <c:strCache>
                <c:ptCount val="1"/>
                <c:pt idx="0">
                  <c:v>Cuenta corriente</c:v>
                </c:pt>
              </c:strCache>
            </c:strRef>
          </c:tx>
          <c:spPr>
            <a:ln w="19050" cap="rnd">
              <a:solidFill>
                <a:schemeClr val="tx1"/>
              </a:solidFill>
              <a:round/>
            </a:ln>
            <a:effectLst/>
          </c:spPr>
          <c:marker>
            <c:symbol val="none"/>
          </c:marker>
          <c:cat>
            <c:multiLvlStrRef>
              <c:f>'G.I.19'!$A$2:$B$23</c:f>
              <c:multiLvlStrCache>
                <c:ptCount val="22"/>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lvl>
                <c:lvl>
                  <c:pt idx="0">
                    <c:v>2021</c:v>
                  </c:pt>
                  <c:pt idx="4">
                    <c:v>2022</c:v>
                  </c:pt>
                  <c:pt idx="8">
                    <c:v>2023</c:v>
                  </c:pt>
                  <c:pt idx="12">
                    <c:v>2024</c:v>
                  </c:pt>
                  <c:pt idx="16">
                    <c:v>2025</c:v>
                  </c:pt>
                  <c:pt idx="20">
                    <c:v>2026</c:v>
                  </c:pt>
                </c:lvl>
              </c:multiLvlStrCache>
            </c:multiLvlStrRef>
          </c:cat>
          <c:val>
            <c:numRef>
              <c:f>'G.I.19'!$C$2:$C$23</c:f>
              <c:numCache>
                <c:formatCode>0.0</c:formatCode>
                <c:ptCount val="22"/>
                <c:pt idx="0">
                  <c:v>-2.0599077638689138</c:v>
                </c:pt>
                <c:pt idx="1">
                  <c:v>-3.5155185532618956</c:v>
                </c:pt>
                <c:pt idx="2">
                  <c:v>-5.255413100255323</c:v>
                </c:pt>
                <c:pt idx="3">
                  <c:v>-7.4282700783304056</c:v>
                </c:pt>
                <c:pt idx="4">
                  <c:v>-7.949200220694558</c:v>
                </c:pt>
                <c:pt idx="5">
                  <c:v>-9.4573990482834667</c:v>
                </c:pt>
                <c:pt idx="6">
                  <c:v>-9.8132851492568687</c:v>
                </c:pt>
                <c:pt idx="7">
                  <c:v>-8.8789490991209874</c:v>
                </c:pt>
                <c:pt idx="8">
                  <c:v>-6.8275094336642761</c:v>
                </c:pt>
                <c:pt idx="9">
                  <c:v>-4.9619102774449058</c:v>
                </c:pt>
                <c:pt idx="10">
                  <c:v>-3.989276041314723</c:v>
                </c:pt>
                <c:pt idx="11">
                  <c:v>-3.1389106952394794</c:v>
                </c:pt>
                <c:pt idx="12">
                  <c:v>-2.8975299641277927</c:v>
                </c:pt>
                <c:pt idx="13">
                  <c:v>-2.5378187644041823</c:v>
                </c:pt>
                <c:pt idx="14">
                  <c:v>-1.5310189950506858</c:v>
                </c:pt>
                <c:pt idx="15">
                  <c:v>-1.1618155771571195</c:v>
                </c:pt>
                <c:pt idx="16">
                  <c:v>-1.6486498998906556</c:v>
                </c:pt>
                <c:pt idx="17">
                  <c:v>-1.6587984040414223</c:v>
                </c:pt>
                <c:pt idx="18">
                  <c:v>-1.9886035736520011</c:v>
                </c:pt>
                <c:pt idx="19">
                  <c:v>-1.2290684114184376</c:v>
                </c:pt>
                <c:pt idx="20">
                  <c:v>-0.24731611642793339</c:v>
                </c:pt>
                <c:pt idx="21">
                  <c:v>0.17625052275426495</c:v>
                </c:pt>
              </c:numCache>
            </c:numRef>
          </c:val>
          <c:smooth val="0"/>
          <c:extLst>
            <c:ext xmlns:c16="http://schemas.microsoft.com/office/drawing/2014/chart" uri="{C3380CC4-5D6E-409C-BE32-E72D297353CC}">
              <c16:uniqueId val="{00000004-7918-4C5C-923C-90FA9CB8BA2E}"/>
            </c:ext>
          </c:extLst>
        </c:ser>
        <c:dLbls>
          <c:showLegendKey val="0"/>
          <c:showVal val="0"/>
          <c:showCatName val="0"/>
          <c:showSerName val="0"/>
          <c:showPercent val="0"/>
          <c:showBubbleSize val="0"/>
        </c:dLbls>
        <c:marker val="1"/>
        <c:smooth val="0"/>
        <c:axId val="1256315920"/>
        <c:axId val="1256317840"/>
      </c:lineChart>
      <c:catAx>
        <c:axId val="1256315920"/>
        <c:scaling>
          <c:orientation val="minMax"/>
        </c:scaling>
        <c:delete val="0"/>
        <c:axPos val="b"/>
        <c:numFmt formatCode="0" sourceLinked="1"/>
        <c:majorTickMark val="none"/>
        <c:minorTickMark val="none"/>
        <c:tickLblPos val="low"/>
        <c:spPr>
          <a:noFill/>
          <a:ln w="9525" cap="flat" cmpd="sng" algn="ctr">
            <a:solidFill>
              <a:sysClr val="windowText" lastClr="000000">
                <a:lumMod val="100000"/>
                <a:alpha val="97000"/>
              </a:sysClr>
            </a:solidFill>
            <a:round/>
          </a:ln>
          <a:effectLst/>
        </c:spPr>
        <c:txPr>
          <a:bodyPr rot="0" spcFirstLastPara="1" vertOverflow="ellipsis" wrap="square" anchor="ctr" anchorCtr="1"/>
          <a:lstStyle/>
          <a:p>
            <a:pPr>
              <a:defRPr sz="750" b="0" i="0" u="none" strike="noStrike" kern="1200" baseline="0">
                <a:ln>
                  <a:noFill/>
                </a:ln>
                <a:solidFill>
                  <a:srgbClr val="000000"/>
                </a:solidFill>
                <a:latin typeface="Frutiger LT 45 Light"/>
                <a:ea typeface="Frutiger LT 45 Light"/>
                <a:cs typeface="Frutiger LT 45 Light"/>
              </a:defRPr>
            </a:pPr>
            <a:endParaRPr lang="es-CL"/>
          </a:p>
        </c:txPr>
        <c:crossAx val="1256317840"/>
        <c:crosses val="autoZero"/>
        <c:auto val="1"/>
        <c:lblAlgn val="ctr"/>
        <c:lblOffset val="100"/>
        <c:tickMarkSkip val="1"/>
        <c:noMultiLvlLbl val="0"/>
      </c:catAx>
      <c:valAx>
        <c:axId val="1256317840"/>
        <c:scaling>
          <c:orientation val="minMax"/>
          <c:max val="15"/>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315920"/>
        <c:crosses val="autoZero"/>
        <c:crossBetween val="between"/>
        <c:majorUnit val="5"/>
      </c:valAx>
      <c:spPr>
        <a:noFill/>
        <a:ln>
          <a:noFill/>
        </a:ln>
        <a:effectLst/>
        <a:extLst>
          <a:ext uri="{909E8E84-426E-40DD-AFC4-6F175D3DCCD1}">
            <a14:hiddenFill xmlns:a14="http://schemas.microsoft.com/office/drawing/2010/main">
              <a:noFill/>
            </a14:hiddenFill>
          </a:ext>
        </a:extLst>
      </c:spPr>
    </c:plotArea>
    <c:legend>
      <c:legendPos val="b"/>
      <c:layout>
        <c:manualLayout>
          <c:xMode val="edge"/>
          <c:yMode val="edge"/>
          <c:x val="0.16851314043956833"/>
          <c:y val="0"/>
          <c:w val="0.41590477214872179"/>
          <c:h val="0.2943826975067587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2805771182488959E-4"/>
          <c:y val="0"/>
          <c:w val="0.99967193174066071"/>
          <c:h val="1"/>
        </c:manualLayout>
      </c:layout>
      <c:lineChart>
        <c:grouping val="standard"/>
        <c:varyColors val="0"/>
        <c:ser>
          <c:idx val="1"/>
          <c:order val="1"/>
          <c:tx>
            <c:strRef>
              <c:f>'G.I.2'!$J$2</c:f>
              <c:strCache>
                <c:ptCount val="1"/>
                <c:pt idx="0">
                  <c:v>EE.UU.</c:v>
                </c:pt>
              </c:strCache>
            </c:strRef>
          </c:tx>
          <c:spPr>
            <a:ln w="19050" cap="rnd">
              <a:solidFill>
                <a:srgbClr val="CB082E"/>
              </a:solidFill>
              <a:prstDash val="solid"/>
              <a:round/>
            </a:ln>
            <a:effectLst/>
          </c:spPr>
          <c:marker>
            <c:symbol val="none"/>
          </c:marker>
          <c:cat>
            <c:numRef>
              <c:f>'G.I.2'!$I$3:$I$10</c:f>
              <c:numCache>
                <c:formatCode>dd\-mm\-yyyy</c:formatCode>
                <c:ptCount val="8"/>
                <c:pt idx="0">
                  <c:v>46053</c:v>
                </c:pt>
                <c:pt idx="1">
                  <c:v>46081</c:v>
                </c:pt>
                <c:pt idx="2">
                  <c:v>46112</c:v>
                </c:pt>
                <c:pt idx="3">
                  <c:v>46142</c:v>
                </c:pt>
                <c:pt idx="4">
                  <c:v>46173</c:v>
                </c:pt>
                <c:pt idx="5">
                  <c:v>46203</c:v>
                </c:pt>
                <c:pt idx="6">
                  <c:v>46234</c:v>
                </c:pt>
                <c:pt idx="7">
                  <c:v>46265</c:v>
                </c:pt>
              </c:numCache>
            </c:numRef>
          </c:cat>
          <c:val>
            <c:numRef>
              <c:f>'G.I.2'!$J$3:$J$10</c:f>
              <c:numCache>
                <c:formatCode>0.0</c:formatCode>
                <c:ptCount val="8"/>
                <c:pt idx="0">
                  <c:v>2</c:v>
                </c:pt>
                <c:pt idx="1">
                  <c:v>2.1</c:v>
                </c:pt>
                <c:pt idx="2">
                  <c:v>2</c:v>
                </c:pt>
                <c:pt idx="3">
                  <c:v>2</c:v>
                </c:pt>
                <c:pt idx="4">
                  <c:v>2</c:v>
                </c:pt>
                <c:pt idx="5">
                  <c:v>2.1</c:v>
                </c:pt>
                <c:pt idx="6">
                  <c:v>2.1</c:v>
                </c:pt>
                <c:pt idx="7">
                  <c:v>2.2000000000000002</c:v>
                </c:pt>
              </c:numCache>
            </c:numRef>
          </c:val>
          <c:smooth val="0"/>
          <c:extLst>
            <c:ext xmlns:c16="http://schemas.microsoft.com/office/drawing/2014/chart" uri="{C3380CC4-5D6E-409C-BE32-E72D297353CC}">
              <c16:uniqueId val="{00000000-90DF-4A00-92F2-0016329AD9FC}"/>
            </c:ext>
          </c:extLst>
        </c:ser>
        <c:ser>
          <c:idx val="2"/>
          <c:order val="2"/>
          <c:tx>
            <c:strRef>
              <c:f>'G.I.2'!$K$2</c:f>
              <c:strCache>
                <c:ptCount val="1"/>
                <c:pt idx="0">
                  <c:v>Eurozona</c:v>
                </c:pt>
              </c:strCache>
            </c:strRef>
          </c:tx>
          <c:spPr>
            <a:ln w="19050" cap="rnd">
              <a:solidFill>
                <a:srgbClr val="709400"/>
              </a:solidFill>
              <a:prstDash val="solid"/>
              <a:round/>
            </a:ln>
            <a:effectLst/>
          </c:spPr>
          <c:marker>
            <c:symbol val="none"/>
          </c:marker>
          <c:cat>
            <c:numRef>
              <c:f>'G.I.2'!$I$3:$I$10</c:f>
              <c:numCache>
                <c:formatCode>dd\-mm\-yyyy</c:formatCode>
                <c:ptCount val="8"/>
                <c:pt idx="0">
                  <c:v>46053</c:v>
                </c:pt>
                <c:pt idx="1">
                  <c:v>46081</c:v>
                </c:pt>
                <c:pt idx="2">
                  <c:v>46112</c:v>
                </c:pt>
                <c:pt idx="3">
                  <c:v>46142</c:v>
                </c:pt>
                <c:pt idx="4">
                  <c:v>46173</c:v>
                </c:pt>
                <c:pt idx="5">
                  <c:v>46203</c:v>
                </c:pt>
                <c:pt idx="6">
                  <c:v>46234</c:v>
                </c:pt>
                <c:pt idx="7">
                  <c:v>46265</c:v>
                </c:pt>
              </c:numCache>
            </c:numRef>
          </c:cat>
          <c:val>
            <c:numRef>
              <c:f>'G.I.2'!$K$3:$K$10</c:f>
              <c:numCache>
                <c:formatCode>General</c:formatCode>
                <c:ptCount val="8"/>
                <c:pt idx="0">
                  <c:v>1.4</c:v>
                </c:pt>
                <c:pt idx="1">
                  <c:v>1.4</c:v>
                </c:pt>
                <c:pt idx="2">
                  <c:v>1.4</c:v>
                </c:pt>
                <c:pt idx="3">
                  <c:v>1.3</c:v>
                </c:pt>
                <c:pt idx="4">
                  <c:v>1.2</c:v>
                </c:pt>
                <c:pt idx="5">
                  <c:v>1.2</c:v>
                </c:pt>
                <c:pt idx="6">
                  <c:v>1.2</c:v>
                </c:pt>
                <c:pt idx="7">
                  <c:v>1.2</c:v>
                </c:pt>
              </c:numCache>
            </c:numRef>
          </c:val>
          <c:smooth val="0"/>
          <c:extLst>
            <c:ext xmlns:c16="http://schemas.microsoft.com/office/drawing/2014/chart" uri="{C3380CC4-5D6E-409C-BE32-E72D297353CC}">
              <c16:uniqueId val="{00000001-90DF-4A00-92F2-0016329AD9FC}"/>
            </c:ext>
          </c:extLst>
        </c:ser>
        <c:ser>
          <c:idx val="3"/>
          <c:order val="3"/>
          <c:tx>
            <c:strRef>
              <c:f>'G.I.2'!$L$2</c:f>
              <c:strCache>
                <c:ptCount val="1"/>
                <c:pt idx="0">
                  <c:v>América Latina</c:v>
                </c:pt>
              </c:strCache>
            </c:strRef>
          </c:tx>
          <c:spPr>
            <a:ln w="19050" cap="rnd">
              <a:solidFill>
                <a:srgbClr val="E47100"/>
              </a:solidFill>
              <a:prstDash val="solid"/>
              <a:round/>
            </a:ln>
            <a:effectLst/>
          </c:spPr>
          <c:marker>
            <c:symbol val="none"/>
          </c:marker>
          <c:cat>
            <c:numRef>
              <c:f>'G.I.2'!$I$3:$I$10</c:f>
              <c:numCache>
                <c:formatCode>dd\-mm\-yyyy</c:formatCode>
                <c:ptCount val="8"/>
                <c:pt idx="0">
                  <c:v>46053</c:v>
                </c:pt>
                <c:pt idx="1">
                  <c:v>46081</c:v>
                </c:pt>
                <c:pt idx="2">
                  <c:v>46112</c:v>
                </c:pt>
                <c:pt idx="3">
                  <c:v>46142</c:v>
                </c:pt>
                <c:pt idx="4">
                  <c:v>46173</c:v>
                </c:pt>
                <c:pt idx="5">
                  <c:v>46203</c:v>
                </c:pt>
                <c:pt idx="6">
                  <c:v>46234</c:v>
                </c:pt>
                <c:pt idx="7">
                  <c:v>46265</c:v>
                </c:pt>
              </c:numCache>
            </c:numRef>
          </c:cat>
          <c:val>
            <c:numRef>
              <c:f>'G.I.2'!$L$3:$L$10</c:f>
              <c:numCache>
                <c:formatCode>General</c:formatCode>
                <c:ptCount val="8"/>
                <c:pt idx="0">
                  <c:v>2.2000000000000002</c:v>
                </c:pt>
                <c:pt idx="1">
                  <c:v>2.2000000000000002</c:v>
                </c:pt>
                <c:pt idx="2">
                  <c:v>2.1</c:v>
                </c:pt>
                <c:pt idx="3">
                  <c:v>2.1</c:v>
                </c:pt>
                <c:pt idx="4">
                  <c:v>2.1</c:v>
                </c:pt>
                <c:pt idx="5">
                  <c:v>2.1</c:v>
                </c:pt>
                <c:pt idx="6" formatCode="0.0">
                  <c:v>2</c:v>
                </c:pt>
                <c:pt idx="7" formatCode="0.0">
                  <c:v>2</c:v>
                </c:pt>
              </c:numCache>
            </c:numRef>
          </c:val>
          <c:smooth val="0"/>
          <c:extLst>
            <c:ext xmlns:c16="http://schemas.microsoft.com/office/drawing/2014/chart" uri="{C3380CC4-5D6E-409C-BE32-E72D297353CC}">
              <c16:uniqueId val="{00000002-90DF-4A00-92F2-0016329AD9FC}"/>
            </c:ext>
          </c:extLst>
        </c:ser>
        <c:dLbls>
          <c:showLegendKey val="0"/>
          <c:showVal val="0"/>
          <c:showCatName val="0"/>
          <c:showSerName val="0"/>
          <c:showPercent val="0"/>
          <c:showBubbleSize val="0"/>
        </c:dLbls>
        <c:marker val="1"/>
        <c:smooth val="0"/>
        <c:axId val="1148453103"/>
        <c:axId val="1148443503"/>
      </c:lineChart>
      <c:lineChart>
        <c:grouping val="standard"/>
        <c:varyColors val="0"/>
        <c:ser>
          <c:idx val="0"/>
          <c:order val="0"/>
          <c:tx>
            <c:strRef>
              <c:f>'G.I.2'!$M$2</c:f>
              <c:strCache>
                <c:ptCount val="1"/>
                <c:pt idx="0">
                  <c:v>China (eje der.)</c:v>
                </c:pt>
              </c:strCache>
            </c:strRef>
          </c:tx>
          <c:spPr>
            <a:ln w="19050" cap="rnd">
              <a:solidFill>
                <a:srgbClr val="0065A2"/>
              </a:solidFill>
              <a:prstDash val="solid"/>
              <a:round/>
            </a:ln>
            <a:effectLst/>
          </c:spPr>
          <c:marker>
            <c:symbol val="none"/>
          </c:marker>
          <c:cat>
            <c:numRef>
              <c:f>'G.I.2'!$I$3:$I$10</c:f>
              <c:numCache>
                <c:formatCode>dd\-mm\-yyyy</c:formatCode>
                <c:ptCount val="8"/>
                <c:pt idx="0">
                  <c:v>46053</c:v>
                </c:pt>
                <c:pt idx="1">
                  <c:v>46081</c:v>
                </c:pt>
                <c:pt idx="2">
                  <c:v>46112</c:v>
                </c:pt>
                <c:pt idx="3">
                  <c:v>46142</c:v>
                </c:pt>
                <c:pt idx="4">
                  <c:v>46173</c:v>
                </c:pt>
                <c:pt idx="5">
                  <c:v>46203</c:v>
                </c:pt>
                <c:pt idx="6">
                  <c:v>46234</c:v>
                </c:pt>
                <c:pt idx="7">
                  <c:v>46265</c:v>
                </c:pt>
              </c:numCache>
            </c:numRef>
          </c:cat>
          <c:val>
            <c:numRef>
              <c:f>'G.I.2'!$M$3:$M$10</c:f>
              <c:numCache>
                <c:formatCode>0.0</c:formatCode>
                <c:ptCount val="8"/>
                <c:pt idx="0">
                  <c:v>4.4000000000000004</c:v>
                </c:pt>
                <c:pt idx="1">
                  <c:v>4.4000000000000004</c:v>
                </c:pt>
                <c:pt idx="2">
                  <c:v>4.5</c:v>
                </c:pt>
                <c:pt idx="3">
                  <c:v>4.4000000000000004</c:v>
                </c:pt>
                <c:pt idx="4">
                  <c:v>4.5</c:v>
                </c:pt>
                <c:pt idx="5">
                  <c:v>4.5</c:v>
                </c:pt>
                <c:pt idx="6">
                  <c:v>4.5</c:v>
                </c:pt>
                <c:pt idx="7">
                  <c:v>4.5</c:v>
                </c:pt>
              </c:numCache>
            </c:numRef>
          </c:val>
          <c:smooth val="0"/>
          <c:extLst>
            <c:ext xmlns:c16="http://schemas.microsoft.com/office/drawing/2014/chart" uri="{C3380CC4-5D6E-409C-BE32-E72D297353CC}">
              <c16:uniqueId val="{00000003-90DF-4A00-92F2-0016329AD9FC}"/>
            </c:ext>
          </c:extLst>
        </c:ser>
        <c:ser>
          <c:idx val="4"/>
          <c:order val="4"/>
          <c:tx>
            <c:strRef>
              <c:f>'G.I.2'!$N$2</c:f>
              <c:strCache>
                <c:ptCount val="1"/>
                <c:pt idx="0">
                  <c:v>Asia IA (eje der.)</c:v>
                </c:pt>
              </c:strCache>
            </c:strRef>
          </c:tx>
          <c:spPr>
            <a:ln w="19050" cap="rnd">
              <a:solidFill>
                <a:srgbClr val="EBAB00"/>
              </a:solidFill>
              <a:prstDash val="solid"/>
              <a:round/>
            </a:ln>
            <a:effectLst/>
          </c:spPr>
          <c:marker>
            <c:symbol val="none"/>
          </c:marker>
          <c:cat>
            <c:numRef>
              <c:f>'G.I.2'!$I$3:$I$10</c:f>
              <c:numCache>
                <c:formatCode>dd\-mm\-yyyy</c:formatCode>
                <c:ptCount val="8"/>
                <c:pt idx="0">
                  <c:v>46053</c:v>
                </c:pt>
                <c:pt idx="1">
                  <c:v>46081</c:v>
                </c:pt>
                <c:pt idx="2">
                  <c:v>46112</c:v>
                </c:pt>
                <c:pt idx="3">
                  <c:v>46142</c:v>
                </c:pt>
                <c:pt idx="4">
                  <c:v>46173</c:v>
                </c:pt>
                <c:pt idx="5">
                  <c:v>46203</c:v>
                </c:pt>
                <c:pt idx="6">
                  <c:v>46234</c:v>
                </c:pt>
                <c:pt idx="7">
                  <c:v>46265</c:v>
                </c:pt>
              </c:numCache>
            </c:numRef>
          </c:cat>
          <c:val>
            <c:numRef>
              <c:f>'G.I.2'!$N$3:$N$10</c:f>
              <c:numCache>
                <c:formatCode>0.0</c:formatCode>
                <c:ptCount val="8"/>
                <c:pt idx="0">
                  <c:v>3.1399999999999997</c:v>
                </c:pt>
                <c:pt idx="1">
                  <c:v>3.2</c:v>
                </c:pt>
                <c:pt idx="2">
                  <c:v>3.28</c:v>
                </c:pt>
                <c:pt idx="3">
                  <c:v>3.2600000000000002</c:v>
                </c:pt>
                <c:pt idx="4">
                  <c:v>3.3199999999999994</c:v>
                </c:pt>
                <c:pt idx="5">
                  <c:v>3.4</c:v>
                </c:pt>
                <c:pt idx="6">
                  <c:v>3.6199999999999997</c:v>
                </c:pt>
                <c:pt idx="7">
                  <c:v>3.7</c:v>
                </c:pt>
              </c:numCache>
            </c:numRef>
          </c:val>
          <c:smooth val="0"/>
          <c:extLst>
            <c:ext xmlns:c16="http://schemas.microsoft.com/office/drawing/2014/chart" uri="{C3380CC4-5D6E-409C-BE32-E72D297353CC}">
              <c16:uniqueId val="{00000004-90DF-4A00-92F2-0016329AD9FC}"/>
            </c:ext>
          </c:extLst>
        </c:ser>
        <c:ser>
          <c:idx val="5"/>
          <c:order val="5"/>
          <c:tx>
            <c:strRef>
              <c:f>'G.I.2'!$O$2</c:f>
              <c:strCache>
                <c:ptCount val="1"/>
                <c:pt idx="0">
                  <c:v>Asia ex. IA (eje der.)</c:v>
                </c:pt>
              </c:strCache>
            </c:strRef>
          </c:tx>
          <c:spPr>
            <a:ln w="19050" cap="rnd">
              <a:solidFill>
                <a:srgbClr val="808080"/>
              </a:solidFill>
              <a:prstDash val="solid"/>
              <a:round/>
            </a:ln>
            <a:effectLst/>
          </c:spPr>
          <c:marker>
            <c:symbol val="none"/>
          </c:marker>
          <c:cat>
            <c:numRef>
              <c:f>'G.I.2'!$I$3:$I$10</c:f>
              <c:numCache>
                <c:formatCode>dd\-mm\-yyyy</c:formatCode>
                <c:ptCount val="8"/>
                <c:pt idx="0">
                  <c:v>46053</c:v>
                </c:pt>
                <c:pt idx="1">
                  <c:v>46081</c:v>
                </c:pt>
                <c:pt idx="2">
                  <c:v>46112</c:v>
                </c:pt>
                <c:pt idx="3">
                  <c:v>46142</c:v>
                </c:pt>
                <c:pt idx="4">
                  <c:v>46173</c:v>
                </c:pt>
                <c:pt idx="5">
                  <c:v>46203</c:v>
                </c:pt>
                <c:pt idx="6">
                  <c:v>46234</c:v>
                </c:pt>
                <c:pt idx="7">
                  <c:v>46265</c:v>
                </c:pt>
              </c:numCache>
            </c:numRef>
          </c:cat>
          <c:val>
            <c:numRef>
              <c:f>'G.I.2'!$O$3:$O$10</c:f>
              <c:numCache>
                <c:formatCode>0.0</c:formatCode>
                <c:ptCount val="8"/>
                <c:pt idx="0">
                  <c:v>5.2399999999999993</c:v>
                </c:pt>
                <c:pt idx="1">
                  <c:v>5.3400000000000007</c:v>
                </c:pt>
                <c:pt idx="2">
                  <c:v>5.3800000000000008</c:v>
                </c:pt>
                <c:pt idx="3">
                  <c:v>5.2</c:v>
                </c:pt>
                <c:pt idx="4">
                  <c:v>5.2200000000000006</c:v>
                </c:pt>
                <c:pt idx="5">
                  <c:v>5.2000000000000011</c:v>
                </c:pt>
                <c:pt idx="6">
                  <c:v>5.2200000000000006</c:v>
                </c:pt>
                <c:pt idx="7">
                  <c:v>5.28</c:v>
                </c:pt>
              </c:numCache>
            </c:numRef>
          </c:val>
          <c:smooth val="0"/>
          <c:extLst>
            <c:ext xmlns:c16="http://schemas.microsoft.com/office/drawing/2014/chart" uri="{C3380CC4-5D6E-409C-BE32-E72D297353CC}">
              <c16:uniqueId val="{00000005-90DF-4A00-92F2-0016329AD9FC}"/>
            </c:ext>
          </c:extLst>
        </c:ser>
        <c:dLbls>
          <c:showLegendKey val="0"/>
          <c:showVal val="0"/>
          <c:showCatName val="0"/>
          <c:showSerName val="0"/>
          <c:showPercent val="0"/>
          <c:showBubbleSize val="0"/>
        </c:dLbls>
        <c:marker val="1"/>
        <c:smooth val="0"/>
        <c:axId val="1149740431"/>
        <c:axId val="1149739951"/>
      </c:lineChart>
      <c:dateAx>
        <c:axId val="1148453103"/>
        <c:scaling>
          <c:orientation val="minMax"/>
          <c:max val="46265"/>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8443503"/>
        <c:crosses val="autoZero"/>
        <c:auto val="1"/>
        <c:lblOffset val="100"/>
        <c:baseTimeUnit val="months"/>
      </c:dateAx>
      <c:valAx>
        <c:axId val="1148443503"/>
        <c:scaling>
          <c:orientation val="minMax"/>
          <c:max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8453103"/>
        <c:crosses val="autoZero"/>
        <c:crossBetween val="midCat"/>
        <c:majorUnit val="1"/>
      </c:valAx>
      <c:valAx>
        <c:axId val="1149739951"/>
        <c:scaling>
          <c:orientation val="minMax"/>
          <c:max val="8"/>
          <c:min val="2"/>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9740431"/>
        <c:crosses val="max"/>
        <c:crossBetween val="between"/>
        <c:majorUnit val="1"/>
      </c:valAx>
      <c:dateAx>
        <c:axId val="1149740431"/>
        <c:scaling>
          <c:orientation val="minMax"/>
        </c:scaling>
        <c:delete val="1"/>
        <c:axPos val="b"/>
        <c:numFmt formatCode="dd\-mm\-yyyy" sourceLinked="1"/>
        <c:majorTickMark val="out"/>
        <c:minorTickMark val="none"/>
        <c:tickLblPos val="nextTo"/>
        <c:crossAx val="1149739951"/>
        <c:crossesAt val="3"/>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1096514359687394E-2"/>
          <c:y val="0"/>
          <c:w val="0.49288273088700368"/>
          <c:h val="0.3197831323554638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0678008900237874E-4"/>
          <c:y val="0"/>
          <c:w val="0.99959340677179698"/>
          <c:h val="1"/>
        </c:manualLayout>
      </c:layout>
      <c:lineChart>
        <c:grouping val="standard"/>
        <c:varyColors val="0"/>
        <c:ser>
          <c:idx val="1"/>
          <c:order val="0"/>
          <c:tx>
            <c:strRef>
              <c:f>'G.I.3a'!$C$2</c:f>
              <c:strCache>
                <c:ptCount val="1"/>
                <c:pt idx="0">
                  <c:v>Eurozona</c:v>
                </c:pt>
              </c:strCache>
            </c:strRef>
          </c:tx>
          <c:spPr>
            <a:ln w="19050" cap="rnd">
              <a:solidFill>
                <a:srgbClr val="709400"/>
              </a:solidFill>
              <a:prstDash val="solid"/>
              <a:round/>
            </a:ln>
            <a:effectLst/>
          </c:spPr>
          <c:marker>
            <c:symbol val="none"/>
          </c:marker>
          <c:cat>
            <c:numRef>
              <c:f>'G.I.3a'!$A$3:$A$104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pt idx="41" formatCode="m/d/yyyy">
                  <c:v>46203</c:v>
                </c:pt>
                <c:pt idx="42" formatCode="m/d/yyyy">
                  <c:v>46234</c:v>
                </c:pt>
                <c:pt idx="43" formatCode="m/d/yyyy">
                  <c:v>46265</c:v>
                </c:pt>
              </c:numCache>
            </c:numRef>
          </c:cat>
          <c:val>
            <c:numRef>
              <c:f>'G.I.3a'!$C$3:$C$104</c:f>
              <c:numCache>
                <c:formatCode>General</c:formatCode>
                <c:ptCount val="102"/>
                <c:pt idx="0">
                  <c:v>8.6</c:v>
                </c:pt>
                <c:pt idx="1">
                  <c:v>8.5</c:v>
                </c:pt>
                <c:pt idx="2">
                  <c:v>6.9</c:v>
                </c:pt>
                <c:pt idx="3">
                  <c:v>7</c:v>
                </c:pt>
                <c:pt idx="4">
                  <c:v>6.1</c:v>
                </c:pt>
                <c:pt idx="5">
                  <c:v>5.5</c:v>
                </c:pt>
                <c:pt idx="6">
                  <c:v>5.3</c:v>
                </c:pt>
                <c:pt idx="7">
                  <c:v>5.2</c:v>
                </c:pt>
                <c:pt idx="8">
                  <c:v>4.3</c:v>
                </c:pt>
                <c:pt idx="9">
                  <c:v>2.9</c:v>
                </c:pt>
                <c:pt idx="10">
                  <c:v>2.4</c:v>
                </c:pt>
                <c:pt idx="11">
                  <c:v>2.9</c:v>
                </c:pt>
                <c:pt idx="12">
                  <c:v>2.8</c:v>
                </c:pt>
                <c:pt idx="13">
                  <c:v>2.6</c:v>
                </c:pt>
                <c:pt idx="14">
                  <c:v>2.4</c:v>
                </c:pt>
                <c:pt idx="15">
                  <c:v>2.4</c:v>
                </c:pt>
                <c:pt idx="16">
                  <c:v>2.6</c:v>
                </c:pt>
                <c:pt idx="17">
                  <c:v>2.5</c:v>
                </c:pt>
                <c:pt idx="18">
                  <c:v>2.6</c:v>
                </c:pt>
                <c:pt idx="19">
                  <c:v>2.2000000000000002</c:v>
                </c:pt>
                <c:pt idx="20">
                  <c:v>1.7</c:v>
                </c:pt>
                <c:pt idx="21">
                  <c:v>2</c:v>
                </c:pt>
                <c:pt idx="22">
                  <c:v>2.2000000000000002</c:v>
                </c:pt>
                <c:pt idx="23">
                  <c:v>2.4</c:v>
                </c:pt>
                <c:pt idx="24">
                  <c:v>2.5</c:v>
                </c:pt>
                <c:pt idx="25">
                  <c:v>2.2999999999999998</c:v>
                </c:pt>
                <c:pt idx="26">
                  <c:v>2.2000000000000002</c:v>
                </c:pt>
                <c:pt idx="27">
                  <c:v>2.2000000000000002</c:v>
                </c:pt>
                <c:pt idx="28">
                  <c:v>1.9</c:v>
                </c:pt>
                <c:pt idx="29">
                  <c:v>2</c:v>
                </c:pt>
                <c:pt idx="30">
                  <c:v>2</c:v>
                </c:pt>
                <c:pt idx="31">
                  <c:v>2</c:v>
                </c:pt>
                <c:pt idx="32">
                  <c:v>2.2000000000000002</c:v>
                </c:pt>
                <c:pt idx="33">
                  <c:v>2.1</c:v>
                </c:pt>
                <c:pt idx="34">
                  <c:v>2.1</c:v>
                </c:pt>
                <c:pt idx="35">
                  <c:v>2</c:v>
                </c:pt>
                <c:pt idx="36">
                  <c:v>1.7</c:v>
                </c:pt>
                <c:pt idx="37">
                  <c:v>1.9</c:v>
                </c:pt>
                <c:pt idx="38">
                  <c:v>2.6</c:v>
                </c:pt>
                <c:pt idx="39">
                  <c:v>3</c:v>
                </c:pt>
                <c:pt idx="40">
                  <c:v>3.2</c:v>
                </c:pt>
                <c:pt idx="41">
                  <c:v>2.8</c:v>
                </c:pt>
                <c:pt idx="42">
                  <c:v>2.9</c:v>
                </c:pt>
                <c:pt idx="43">
                  <c:v>3.3</c:v>
                </c:pt>
              </c:numCache>
            </c:numRef>
          </c:val>
          <c:smooth val="0"/>
          <c:extLst>
            <c:ext xmlns:c16="http://schemas.microsoft.com/office/drawing/2014/chart" uri="{C3380CC4-5D6E-409C-BE32-E72D297353CC}">
              <c16:uniqueId val="{00000000-8348-4ACA-A0DA-E20D3E3A58D8}"/>
            </c:ext>
          </c:extLst>
        </c:ser>
        <c:ser>
          <c:idx val="4"/>
          <c:order val="1"/>
          <c:tx>
            <c:strRef>
              <c:f>'G.I.3a'!$D$2</c:f>
              <c:strCache>
                <c:ptCount val="1"/>
                <c:pt idx="0">
                  <c:v>EE.UU.</c:v>
                </c:pt>
              </c:strCache>
            </c:strRef>
          </c:tx>
          <c:spPr>
            <a:ln w="19050" cap="rnd">
              <a:solidFill>
                <a:srgbClr val="00257A"/>
              </a:solidFill>
              <a:prstDash val="sysDash"/>
              <a:round/>
            </a:ln>
            <a:effectLst/>
          </c:spPr>
          <c:marker>
            <c:symbol val="none"/>
          </c:marker>
          <c:cat>
            <c:numRef>
              <c:f>'G.I.3a'!$A$3:$A$104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pt idx="41" formatCode="m/d/yyyy">
                  <c:v>46203</c:v>
                </c:pt>
                <c:pt idx="42" formatCode="m/d/yyyy">
                  <c:v>46234</c:v>
                </c:pt>
                <c:pt idx="43" formatCode="m/d/yyyy">
                  <c:v>46265</c:v>
                </c:pt>
              </c:numCache>
            </c:numRef>
          </c:cat>
          <c:val>
            <c:numRef>
              <c:f>'G.I.3a'!$D$3:$D$104</c:f>
              <c:numCache>
                <c:formatCode>General</c:formatCode>
                <c:ptCount val="102"/>
                <c:pt idx="0">
                  <c:v>5.6</c:v>
                </c:pt>
                <c:pt idx="1">
                  <c:v>5.5</c:v>
                </c:pt>
                <c:pt idx="2">
                  <c:v>5.6</c:v>
                </c:pt>
                <c:pt idx="3">
                  <c:v>5.5</c:v>
                </c:pt>
                <c:pt idx="4">
                  <c:v>5.3</c:v>
                </c:pt>
                <c:pt idx="5">
                  <c:v>4.8</c:v>
                </c:pt>
                <c:pt idx="6">
                  <c:v>4.7</c:v>
                </c:pt>
                <c:pt idx="7">
                  <c:v>4.3</c:v>
                </c:pt>
                <c:pt idx="8">
                  <c:v>4.0999999999999996</c:v>
                </c:pt>
                <c:pt idx="9">
                  <c:v>4</c:v>
                </c:pt>
                <c:pt idx="10">
                  <c:v>4</c:v>
                </c:pt>
                <c:pt idx="11">
                  <c:v>3.9</c:v>
                </c:pt>
                <c:pt idx="12">
                  <c:v>3.9</c:v>
                </c:pt>
                <c:pt idx="13">
                  <c:v>3.8</c:v>
                </c:pt>
                <c:pt idx="14">
                  <c:v>3.8</c:v>
                </c:pt>
                <c:pt idx="15">
                  <c:v>3.6</c:v>
                </c:pt>
                <c:pt idx="16">
                  <c:v>3.4</c:v>
                </c:pt>
                <c:pt idx="17">
                  <c:v>3.3</c:v>
                </c:pt>
                <c:pt idx="18">
                  <c:v>3.2</c:v>
                </c:pt>
                <c:pt idx="19">
                  <c:v>3.2</c:v>
                </c:pt>
                <c:pt idx="20">
                  <c:v>3.3</c:v>
                </c:pt>
                <c:pt idx="21">
                  <c:v>3.3</c:v>
                </c:pt>
                <c:pt idx="22">
                  <c:v>3.3</c:v>
                </c:pt>
                <c:pt idx="23">
                  <c:v>3.2</c:v>
                </c:pt>
                <c:pt idx="24">
                  <c:v>3.3</c:v>
                </c:pt>
                <c:pt idx="25">
                  <c:v>3.1</c:v>
                </c:pt>
                <c:pt idx="26">
                  <c:v>2.8</c:v>
                </c:pt>
                <c:pt idx="27">
                  <c:v>2.8</c:v>
                </c:pt>
                <c:pt idx="28">
                  <c:v>2.8</c:v>
                </c:pt>
                <c:pt idx="29">
                  <c:v>2.9</c:v>
                </c:pt>
                <c:pt idx="30">
                  <c:v>3.1</c:v>
                </c:pt>
                <c:pt idx="31">
                  <c:v>3.1</c:v>
                </c:pt>
                <c:pt idx="32">
                  <c:v>3</c:v>
                </c:pt>
                <c:pt idx="34">
                  <c:v>2.6</c:v>
                </c:pt>
                <c:pt idx="35">
                  <c:v>2.6</c:v>
                </c:pt>
                <c:pt idx="36">
                  <c:v>2.5</c:v>
                </c:pt>
                <c:pt idx="37">
                  <c:v>2.5</c:v>
                </c:pt>
                <c:pt idx="38">
                  <c:v>2.6</c:v>
                </c:pt>
                <c:pt idx="39">
                  <c:v>2.8</c:v>
                </c:pt>
                <c:pt idx="40">
                  <c:v>2.9</c:v>
                </c:pt>
                <c:pt idx="41">
                  <c:v>2.6</c:v>
                </c:pt>
                <c:pt idx="42">
                  <c:v>2.5</c:v>
                </c:pt>
              </c:numCache>
            </c:numRef>
          </c:val>
          <c:smooth val="0"/>
          <c:extLst>
            <c:ext xmlns:c16="http://schemas.microsoft.com/office/drawing/2014/chart" uri="{C3380CC4-5D6E-409C-BE32-E72D297353CC}">
              <c16:uniqueId val="{00000001-8348-4ACA-A0DA-E20D3E3A58D8}"/>
            </c:ext>
          </c:extLst>
        </c:ser>
        <c:ser>
          <c:idx val="5"/>
          <c:order val="2"/>
          <c:tx>
            <c:strRef>
              <c:f>'G.I.3a'!$E$2</c:f>
              <c:strCache>
                <c:ptCount val="1"/>
                <c:pt idx="0">
                  <c:v>Eurozona</c:v>
                </c:pt>
              </c:strCache>
            </c:strRef>
          </c:tx>
          <c:spPr>
            <a:ln w="19050" cap="rnd">
              <a:solidFill>
                <a:srgbClr val="709400"/>
              </a:solidFill>
              <a:prstDash val="sysDash"/>
              <a:round/>
            </a:ln>
            <a:effectLst/>
          </c:spPr>
          <c:marker>
            <c:symbol val="none"/>
          </c:marker>
          <c:cat>
            <c:numRef>
              <c:f>'G.I.3a'!$A$3:$A$104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pt idx="41" formatCode="m/d/yyyy">
                  <c:v>46203</c:v>
                </c:pt>
                <c:pt idx="42" formatCode="m/d/yyyy">
                  <c:v>46234</c:v>
                </c:pt>
                <c:pt idx="43" formatCode="m/d/yyyy">
                  <c:v>46265</c:v>
                </c:pt>
              </c:numCache>
            </c:numRef>
          </c:cat>
          <c:val>
            <c:numRef>
              <c:f>'G.I.3a'!$E$3:$E$104</c:f>
              <c:numCache>
                <c:formatCode>General</c:formatCode>
                <c:ptCount val="102"/>
                <c:pt idx="0">
                  <c:v>5.3</c:v>
                </c:pt>
                <c:pt idx="1">
                  <c:v>5.6</c:v>
                </c:pt>
                <c:pt idx="2">
                  <c:v>5.7</c:v>
                </c:pt>
                <c:pt idx="3">
                  <c:v>5.6</c:v>
                </c:pt>
                <c:pt idx="4">
                  <c:v>5.3</c:v>
                </c:pt>
                <c:pt idx="5">
                  <c:v>5.5</c:v>
                </c:pt>
                <c:pt idx="6">
                  <c:v>5.5</c:v>
                </c:pt>
                <c:pt idx="7">
                  <c:v>5.3</c:v>
                </c:pt>
                <c:pt idx="8">
                  <c:v>4.5</c:v>
                </c:pt>
                <c:pt idx="9">
                  <c:v>4.2</c:v>
                </c:pt>
                <c:pt idx="10">
                  <c:v>3.6</c:v>
                </c:pt>
                <c:pt idx="11">
                  <c:v>3.4</c:v>
                </c:pt>
                <c:pt idx="12">
                  <c:v>3.3</c:v>
                </c:pt>
                <c:pt idx="13">
                  <c:v>3.1</c:v>
                </c:pt>
                <c:pt idx="14">
                  <c:v>2.9</c:v>
                </c:pt>
                <c:pt idx="15">
                  <c:v>2.7</c:v>
                </c:pt>
                <c:pt idx="16">
                  <c:v>2.9</c:v>
                </c:pt>
                <c:pt idx="17">
                  <c:v>2.9</c:v>
                </c:pt>
                <c:pt idx="18">
                  <c:v>2.9</c:v>
                </c:pt>
                <c:pt idx="19">
                  <c:v>2.8</c:v>
                </c:pt>
                <c:pt idx="20">
                  <c:v>2.7</c:v>
                </c:pt>
                <c:pt idx="21">
                  <c:v>2.7</c:v>
                </c:pt>
                <c:pt idx="22">
                  <c:v>2.7</c:v>
                </c:pt>
                <c:pt idx="23">
                  <c:v>2.7</c:v>
                </c:pt>
                <c:pt idx="24">
                  <c:v>2.7</c:v>
                </c:pt>
                <c:pt idx="25">
                  <c:v>2.6</c:v>
                </c:pt>
                <c:pt idx="26">
                  <c:v>2.4</c:v>
                </c:pt>
                <c:pt idx="27">
                  <c:v>2.7</c:v>
                </c:pt>
                <c:pt idx="28">
                  <c:v>2.2999999999999998</c:v>
                </c:pt>
                <c:pt idx="29">
                  <c:v>2.2999999999999998</c:v>
                </c:pt>
                <c:pt idx="30">
                  <c:v>2.2999999999999998</c:v>
                </c:pt>
                <c:pt idx="31">
                  <c:v>2.2999999999999998</c:v>
                </c:pt>
                <c:pt idx="32">
                  <c:v>2.2999999999999998</c:v>
                </c:pt>
                <c:pt idx="33">
                  <c:v>2.4</c:v>
                </c:pt>
                <c:pt idx="34">
                  <c:v>2.4</c:v>
                </c:pt>
                <c:pt idx="35">
                  <c:v>2.2999999999999998</c:v>
                </c:pt>
                <c:pt idx="36">
                  <c:v>2.2000000000000002</c:v>
                </c:pt>
                <c:pt idx="37">
                  <c:v>2.4</c:v>
                </c:pt>
                <c:pt idx="38">
                  <c:v>2.2999999999999998</c:v>
                </c:pt>
                <c:pt idx="39">
                  <c:v>2.2000000000000002</c:v>
                </c:pt>
                <c:pt idx="40">
                  <c:v>2.6</c:v>
                </c:pt>
                <c:pt idx="41">
                  <c:v>2.4</c:v>
                </c:pt>
                <c:pt idx="42">
                  <c:v>2.5</c:v>
                </c:pt>
                <c:pt idx="43">
                  <c:v>2.4</c:v>
                </c:pt>
              </c:numCache>
            </c:numRef>
          </c:val>
          <c:smooth val="0"/>
          <c:extLst>
            <c:ext xmlns:c16="http://schemas.microsoft.com/office/drawing/2014/chart" uri="{C3380CC4-5D6E-409C-BE32-E72D297353CC}">
              <c16:uniqueId val="{00000002-8348-4ACA-A0DA-E20D3E3A58D8}"/>
            </c:ext>
          </c:extLst>
        </c:ser>
        <c:ser>
          <c:idx val="0"/>
          <c:order val="3"/>
          <c:tx>
            <c:strRef>
              <c:f>'G.I.3a'!$B$2</c:f>
              <c:strCache>
                <c:ptCount val="1"/>
                <c:pt idx="0">
                  <c:v>EE.UU.</c:v>
                </c:pt>
              </c:strCache>
            </c:strRef>
          </c:tx>
          <c:spPr>
            <a:ln w="19050" cap="rnd">
              <a:solidFill>
                <a:srgbClr val="00257A"/>
              </a:solidFill>
              <a:prstDash val="solid"/>
              <a:round/>
            </a:ln>
            <a:effectLst/>
          </c:spPr>
          <c:marker>
            <c:symbol val="none"/>
          </c:marker>
          <c:cat>
            <c:numRef>
              <c:f>'G.I.3a'!$A$3:$A$104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pt idx="41" formatCode="m/d/yyyy">
                  <c:v>46203</c:v>
                </c:pt>
                <c:pt idx="42" formatCode="m/d/yyyy">
                  <c:v>46234</c:v>
                </c:pt>
                <c:pt idx="43" formatCode="m/d/yyyy">
                  <c:v>46265</c:v>
                </c:pt>
              </c:numCache>
            </c:numRef>
          </c:cat>
          <c:val>
            <c:numRef>
              <c:f>'G.I.3a'!$B$3:$B$104</c:f>
              <c:numCache>
                <c:formatCode>General</c:formatCode>
                <c:ptCount val="102"/>
                <c:pt idx="0">
                  <c:v>6.4</c:v>
                </c:pt>
                <c:pt idx="1">
                  <c:v>6</c:v>
                </c:pt>
                <c:pt idx="2">
                  <c:v>5</c:v>
                </c:pt>
                <c:pt idx="3">
                  <c:v>4.9000000000000004</c:v>
                </c:pt>
                <c:pt idx="4">
                  <c:v>4</c:v>
                </c:pt>
                <c:pt idx="5">
                  <c:v>3</c:v>
                </c:pt>
                <c:pt idx="6">
                  <c:v>3.2</c:v>
                </c:pt>
                <c:pt idx="7">
                  <c:v>3.7</c:v>
                </c:pt>
                <c:pt idx="8">
                  <c:v>3.7</c:v>
                </c:pt>
                <c:pt idx="9">
                  <c:v>3.2</c:v>
                </c:pt>
                <c:pt idx="10">
                  <c:v>3.1</c:v>
                </c:pt>
                <c:pt idx="11">
                  <c:v>3.4</c:v>
                </c:pt>
                <c:pt idx="12">
                  <c:v>3.1</c:v>
                </c:pt>
                <c:pt idx="13">
                  <c:v>3.2</c:v>
                </c:pt>
                <c:pt idx="14">
                  <c:v>3.5</c:v>
                </c:pt>
                <c:pt idx="15">
                  <c:v>3.4</c:v>
                </c:pt>
                <c:pt idx="16">
                  <c:v>3.3</c:v>
                </c:pt>
                <c:pt idx="17">
                  <c:v>3</c:v>
                </c:pt>
                <c:pt idx="18">
                  <c:v>2.9</c:v>
                </c:pt>
                <c:pt idx="19">
                  <c:v>2.5</c:v>
                </c:pt>
                <c:pt idx="20">
                  <c:v>2.4</c:v>
                </c:pt>
                <c:pt idx="21">
                  <c:v>2.6</c:v>
                </c:pt>
                <c:pt idx="22">
                  <c:v>2.7</c:v>
                </c:pt>
                <c:pt idx="23">
                  <c:v>2.9</c:v>
                </c:pt>
                <c:pt idx="24">
                  <c:v>3</c:v>
                </c:pt>
                <c:pt idx="25">
                  <c:v>2.8</c:v>
                </c:pt>
                <c:pt idx="26">
                  <c:v>2.4</c:v>
                </c:pt>
                <c:pt idx="27">
                  <c:v>2.2999999999999998</c:v>
                </c:pt>
                <c:pt idx="28">
                  <c:v>2.4</c:v>
                </c:pt>
                <c:pt idx="29">
                  <c:v>2.7</c:v>
                </c:pt>
                <c:pt idx="30">
                  <c:v>2.7</c:v>
                </c:pt>
                <c:pt idx="31">
                  <c:v>2.9</c:v>
                </c:pt>
                <c:pt idx="32">
                  <c:v>3</c:v>
                </c:pt>
                <c:pt idx="34">
                  <c:v>2.7</c:v>
                </c:pt>
                <c:pt idx="35">
                  <c:v>2.7</c:v>
                </c:pt>
                <c:pt idx="36">
                  <c:v>2.4</c:v>
                </c:pt>
                <c:pt idx="37">
                  <c:v>2.4</c:v>
                </c:pt>
                <c:pt idx="38">
                  <c:v>3.3</c:v>
                </c:pt>
                <c:pt idx="39">
                  <c:v>3.8</c:v>
                </c:pt>
                <c:pt idx="40">
                  <c:v>4.2</c:v>
                </c:pt>
                <c:pt idx="41">
                  <c:v>3.5</c:v>
                </c:pt>
                <c:pt idx="42">
                  <c:v>3.4</c:v>
                </c:pt>
              </c:numCache>
            </c:numRef>
          </c:val>
          <c:smooth val="0"/>
          <c:extLst>
            <c:ext xmlns:c16="http://schemas.microsoft.com/office/drawing/2014/chart" uri="{C3380CC4-5D6E-409C-BE32-E72D297353CC}">
              <c16:uniqueId val="{00000003-8348-4ACA-A0DA-E20D3E3A58D8}"/>
            </c:ext>
          </c:extLst>
        </c:ser>
        <c:dLbls>
          <c:showLegendKey val="0"/>
          <c:showVal val="0"/>
          <c:showCatName val="0"/>
          <c:showSerName val="0"/>
          <c:showPercent val="0"/>
          <c:showBubbleSize val="0"/>
        </c:dLbls>
        <c:smooth val="0"/>
        <c:axId val="298781311"/>
        <c:axId val="298779231"/>
        <c:extLst/>
      </c:lineChart>
      <c:dateAx>
        <c:axId val="298781311"/>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2"/>
          <c:min val="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2"/>
        <c:delete val="1"/>
      </c:legendEntry>
      <c:layout>
        <c:manualLayout>
          <c:xMode val="edge"/>
          <c:yMode val="edge"/>
          <c:x val="0.13159425695559451"/>
          <c:y val="0"/>
          <c:w val="0.86840574304440554"/>
          <c:h val="4.813477737665463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v>Brasil</c:v>
          </c:tx>
          <c:spPr>
            <a:ln w="19050" cap="rnd">
              <a:solidFill>
                <a:schemeClr val="accent1">
                  <a:lumMod val="75000"/>
                </a:schemeClr>
              </a:solidFill>
              <a:round/>
            </a:ln>
            <a:effectLst/>
          </c:spPr>
          <c:marker>
            <c:symbol val="none"/>
          </c:marker>
          <c:cat>
            <c:numRef>
              <c:f>'G.I.3b'!$A$3:$A$224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pt idx="41" formatCode="m/d/yyyy">
                  <c:v>46203</c:v>
                </c:pt>
                <c:pt idx="42" formatCode="m/d/yyyy">
                  <c:v>46234</c:v>
                </c:pt>
                <c:pt idx="43" formatCode="m/d/yyyy">
                  <c:v>46265</c:v>
                </c:pt>
              </c:numCache>
            </c:numRef>
          </c:cat>
          <c:val>
            <c:numRef>
              <c:f>'G.I.3b'!$B$3:$B$224</c:f>
              <c:numCache>
                <c:formatCode>General</c:formatCode>
                <c:ptCount val="222"/>
                <c:pt idx="0">
                  <c:v>5.77</c:v>
                </c:pt>
                <c:pt idx="1">
                  <c:v>5.6</c:v>
                </c:pt>
                <c:pt idx="2">
                  <c:v>4.6500000000000004</c:v>
                </c:pt>
                <c:pt idx="3">
                  <c:v>4.18</c:v>
                </c:pt>
                <c:pt idx="4">
                  <c:v>3.94</c:v>
                </c:pt>
                <c:pt idx="5">
                  <c:v>3.16</c:v>
                </c:pt>
                <c:pt idx="6">
                  <c:v>3.99</c:v>
                </c:pt>
                <c:pt idx="7">
                  <c:v>4.6100000000000003</c:v>
                </c:pt>
                <c:pt idx="8">
                  <c:v>5.19</c:v>
                </c:pt>
                <c:pt idx="9">
                  <c:v>4.82</c:v>
                </c:pt>
                <c:pt idx="10">
                  <c:v>4.68</c:v>
                </c:pt>
                <c:pt idx="11">
                  <c:v>4.62</c:v>
                </c:pt>
                <c:pt idx="12">
                  <c:v>4.51</c:v>
                </c:pt>
                <c:pt idx="13">
                  <c:v>4.5</c:v>
                </c:pt>
                <c:pt idx="14">
                  <c:v>3.93</c:v>
                </c:pt>
                <c:pt idx="15">
                  <c:v>3.69</c:v>
                </c:pt>
                <c:pt idx="16">
                  <c:v>3.93</c:v>
                </c:pt>
                <c:pt idx="17">
                  <c:v>4.2300000000000004</c:v>
                </c:pt>
                <c:pt idx="18">
                  <c:v>4.5</c:v>
                </c:pt>
                <c:pt idx="19">
                  <c:v>4.24</c:v>
                </c:pt>
                <c:pt idx="20">
                  <c:v>4.42</c:v>
                </c:pt>
                <c:pt idx="21">
                  <c:v>4.76</c:v>
                </c:pt>
                <c:pt idx="22">
                  <c:v>4.87</c:v>
                </c:pt>
                <c:pt idx="23">
                  <c:v>4.83</c:v>
                </c:pt>
                <c:pt idx="24">
                  <c:v>4.5599999999999996</c:v>
                </c:pt>
                <c:pt idx="25">
                  <c:v>5.0599999999999996</c:v>
                </c:pt>
                <c:pt idx="26">
                  <c:v>5.48</c:v>
                </c:pt>
                <c:pt idx="27">
                  <c:v>5.53</c:v>
                </c:pt>
                <c:pt idx="28">
                  <c:v>5.32</c:v>
                </c:pt>
                <c:pt idx="29">
                  <c:v>5.35</c:v>
                </c:pt>
                <c:pt idx="30">
                  <c:v>5.23</c:v>
                </c:pt>
                <c:pt idx="31">
                  <c:v>5.13</c:v>
                </c:pt>
                <c:pt idx="32">
                  <c:v>5.17</c:v>
                </c:pt>
                <c:pt idx="33">
                  <c:v>4.68</c:v>
                </c:pt>
                <c:pt idx="34" formatCode="0.00">
                  <c:v>4.46</c:v>
                </c:pt>
                <c:pt idx="35" formatCode="0.00">
                  <c:v>4.26</c:v>
                </c:pt>
                <c:pt idx="36" formatCode="0.00">
                  <c:v>4.4400000000000004</c:v>
                </c:pt>
                <c:pt idx="37" formatCode="0.00">
                  <c:v>3.81</c:v>
                </c:pt>
                <c:pt idx="38" formatCode="0.00">
                  <c:v>4.1399999999999997</c:v>
                </c:pt>
                <c:pt idx="39" formatCode="0.00">
                  <c:v>4.3899999999999997</c:v>
                </c:pt>
                <c:pt idx="40" formatCode="0.00">
                  <c:v>4.72</c:v>
                </c:pt>
                <c:pt idx="41" formatCode="0.00">
                  <c:v>4.6399999999999997</c:v>
                </c:pt>
                <c:pt idx="42" formatCode="0.00">
                  <c:v>4.4400000000000004</c:v>
                </c:pt>
              </c:numCache>
            </c:numRef>
          </c:val>
          <c:smooth val="0"/>
          <c:extLst>
            <c:ext xmlns:c16="http://schemas.microsoft.com/office/drawing/2014/chart" uri="{C3380CC4-5D6E-409C-BE32-E72D297353CC}">
              <c16:uniqueId val="{00000000-76C1-4C61-A259-8A7072517C71}"/>
            </c:ext>
          </c:extLst>
        </c:ser>
        <c:ser>
          <c:idx val="1"/>
          <c:order val="1"/>
          <c:tx>
            <c:v>Colombia</c:v>
          </c:tx>
          <c:spPr>
            <a:ln w="19050" cap="rnd">
              <a:solidFill>
                <a:schemeClr val="accent2"/>
              </a:solidFill>
              <a:round/>
            </a:ln>
            <a:effectLst/>
          </c:spPr>
          <c:marker>
            <c:symbol val="none"/>
          </c:marker>
          <c:cat>
            <c:numRef>
              <c:f>'G.I.3b'!$A$3:$A$224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pt idx="41" formatCode="m/d/yyyy">
                  <c:v>46203</c:v>
                </c:pt>
                <c:pt idx="42" formatCode="m/d/yyyy">
                  <c:v>46234</c:v>
                </c:pt>
                <c:pt idx="43" formatCode="m/d/yyyy">
                  <c:v>46265</c:v>
                </c:pt>
              </c:numCache>
            </c:numRef>
          </c:cat>
          <c:val>
            <c:numRef>
              <c:f>'G.I.3b'!$C$3:$C$224</c:f>
              <c:numCache>
                <c:formatCode>General</c:formatCode>
                <c:ptCount val="222"/>
                <c:pt idx="0">
                  <c:v>13.25</c:v>
                </c:pt>
                <c:pt idx="1">
                  <c:v>13.28</c:v>
                </c:pt>
                <c:pt idx="2">
                  <c:v>13.34</c:v>
                </c:pt>
                <c:pt idx="3">
                  <c:v>12.82</c:v>
                </c:pt>
                <c:pt idx="4">
                  <c:v>12.36</c:v>
                </c:pt>
                <c:pt idx="5">
                  <c:v>12.13</c:v>
                </c:pt>
                <c:pt idx="6">
                  <c:v>11.78</c:v>
                </c:pt>
                <c:pt idx="7">
                  <c:v>11.43</c:v>
                </c:pt>
                <c:pt idx="8">
                  <c:v>10.99</c:v>
                </c:pt>
                <c:pt idx="9">
                  <c:v>10.48</c:v>
                </c:pt>
                <c:pt idx="10">
                  <c:v>10.15</c:v>
                </c:pt>
                <c:pt idx="11">
                  <c:v>9.2799999999999994</c:v>
                </c:pt>
                <c:pt idx="12">
                  <c:v>8.35</c:v>
                </c:pt>
                <c:pt idx="13">
                  <c:v>7.74</c:v>
                </c:pt>
                <c:pt idx="14">
                  <c:v>7.36</c:v>
                </c:pt>
                <c:pt idx="15">
                  <c:v>7.16</c:v>
                </c:pt>
                <c:pt idx="16">
                  <c:v>7.16</c:v>
                </c:pt>
                <c:pt idx="17">
                  <c:v>7.18</c:v>
                </c:pt>
                <c:pt idx="18">
                  <c:v>6.86</c:v>
                </c:pt>
                <c:pt idx="19">
                  <c:v>6.12</c:v>
                </c:pt>
                <c:pt idx="20">
                  <c:v>5.81</c:v>
                </c:pt>
                <c:pt idx="21">
                  <c:v>5.41</c:v>
                </c:pt>
                <c:pt idx="22">
                  <c:v>5.2</c:v>
                </c:pt>
                <c:pt idx="23">
                  <c:v>5.2</c:v>
                </c:pt>
                <c:pt idx="24">
                  <c:v>5.22</c:v>
                </c:pt>
                <c:pt idx="25">
                  <c:v>5.28</c:v>
                </c:pt>
                <c:pt idx="26">
                  <c:v>5.09</c:v>
                </c:pt>
                <c:pt idx="27">
                  <c:v>5.16</c:v>
                </c:pt>
                <c:pt idx="28">
                  <c:v>5.05</c:v>
                </c:pt>
                <c:pt idx="29">
                  <c:v>4.82</c:v>
                </c:pt>
                <c:pt idx="30">
                  <c:v>4.9000000000000004</c:v>
                </c:pt>
                <c:pt idx="31">
                  <c:v>5.0999999999999996</c:v>
                </c:pt>
                <c:pt idx="32">
                  <c:v>5.18</c:v>
                </c:pt>
                <c:pt idx="33">
                  <c:v>5.51</c:v>
                </c:pt>
                <c:pt idx="34" formatCode="0.00">
                  <c:v>5.3</c:v>
                </c:pt>
                <c:pt idx="35" formatCode="0.00">
                  <c:v>5.0999999999999996</c:v>
                </c:pt>
                <c:pt idx="36" formatCode="0.00">
                  <c:v>5.35</c:v>
                </c:pt>
                <c:pt idx="37" formatCode="0.00">
                  <c:v>5.29</c:v>
                </c:pt>
                <c:pt idx="38" formatCode="0.00">
                  <c:v>5.56</c:v>
                </c:pt>
                <c:pt idx="39" formatCode="0.00">
                  <c:v>5.68</c:v>
                </c:pt>
                <c:pt idx="40" formatCode="0.00">
                  <c:v>5.8412148661249663</c:v>
                </c:pt>
                <c:pt idx="41" formatCode="0.00">
                  <c:v>6.14</c:v>
                </c:pt>
                <c:pt idx="42" formatCode="0.00">
                  <c:v>6.024815871541378</c:v>
                </c:pt>
              </c:numCache>
            </c:numRef>
          </c:val>
          <c:smooth val="0"/>
          <c:extLst>
            <c:ext xmlns:c16="http://schemas.microsoft.com/office/drawing/2014/chart" uri="{C3380CC4-5D6E-409C-BE32-E72D297353CC}">
              <c16:uniqueId val="{00000001-76C1-4C61-A259-8A7072517C71}"/>
            </c:ext>
          </c:extLst>
        </c:ser>
        <c:ser>
          <c:idx val="2"/>
          <c:order val="2"/>
          <c:tx>
            <c:v>México</c:v>
          </c:tx>
          <c:spPr>
            <a:ln w="19050" cap="rnd">
              <a:solidFill>
                <a:schemeClr val="accent6">
                  <a:lumMod val="75000"/>
                </a:schemeClr>
              </a:solidFill>
              <a:round/>
            </a:ln>
            <a:effectLst/>
          </c:spPr>
          <c:marker>
            <c:symbol val="none"/>
          </c:marker>
          <c:cat>
            <c:numRef>
              <c:f>'G.I.3b'!$A$3:$A$224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pt idx="41" formatCode="m/d/yyyy">
                  <c:v>46203</c:v>
                </c:pt>
                <c:pt idx="42" formatCode="m/d/yyyy">
                  <c:v>46234</c:v>
                </c:pt>
                <c:pt idx="43" formatCode="m/d/yyyy">
                  <c:v>46265</c:v>
                </c:pt>
              </c:numCache>
            </c:numRef>
          </c:cat>
          <c:val>
            <c:numRef>
              <c:f>'G.I.3b'!$D$3:$D$224</c:f>
              <c:numCache>
                <c:formatCode>General</c:formatCode>
                <c:ptCount val="222"/>
                <c:pt idx="0">
                  <c:v>7.91</c:v>
                </c:pt>
                <c:pt idx="1">
                  <c:v>7.62</c:v>
                </c:pt>
                <c:pt idx="2">
                  <c:v>6.85</c:v>
                </c:pt>
                <c:pt idx="3">
                  <c:v>6.25</c:v>
                </c:pt>
                <c:pt idx="4">
                  <c:v>5.84</c:v>
                </c:pt>
                <c:pt idx="5">
                  <c:v>5.0599999999999996</c:v>
                </c:pt>
                <c:pt idx="6">
                  <c:v>4.79</c:v>
                </c:pt>
                <c:pt idx="7">
                  <c:v>4.6399999999999997</c:v>
                </c:pt>
                <c:pt idx="8">
                  <c:v>4.45</c:v>
                </c:pt>
                <c:pt idx="9">
                  <c:v>4.26</c:v>
                </c:pt>
                <c:pt idx="10">
                  <c:v>4.32</c:v>
                </c:pt>
                <c:pt idx="11">
                  <c:v>4.66</c:v>
                </c:pt>
                <c:pt idx="12">
                  <c:v>4.88</c:v>
                </c:pt>
                <c:pt idx="13">
                  <c:v>4.4000000000000004</c:v>
                </c:pt>
                <c:pt idx="14">
                  <c:v>4.42</c:v>
                </c:pt>
                <c:pt idx="15">
                  <c:v>4.6500000000000004</c:v>
                </c:pt>
                <c:pt idx="16">
                  <c:v>4.6900000000000004</c:v>
                </c:pt>
                <c:pt idx="17">
                  <c:v>4.9800000000000004</c:v>
                </c:pt>
                <c:pt idx="18">
                  <c:v>5.57</c:v>
                </c:pt>
                <c:pt idx="19">
                  <c:v>4.99</c:v>
                </c:pt>
                <c:pt idx="20">
                  <c:v>4.58</c:v>
                </c:pt>
                <c:pt idx="21">
                  <c:v>4.76</c:v>
                </c:pt>
                <c:pt idx="22">
                  <c:v>4.55</c:v>
                </c:pt>
                <c:pt idx="23">
                  <c:v>4.21</c:v>
                </c:pt>
                <c:pt idx="24">
                  <c:v>3.59</c:v>
                </c:pt>
                <c:pt idx="25">
                  <c:v>3.77</c:v>
                </c:pt>
                <c:pt idx="26">
                  <c:v>3.8</c:v>
                </c:pt>
                <c:pt idx="27">
                  <c:v>3.93</c:v>
                </c:pt>
                <c:pt idx="28">
                  <c:v>4.42</c:v>
                </c:pt>
                <c:pt idx="29">
                  <c:v>4.32</c:v>
                </c:pt>
                <c:pt idx="30">
                  <c:v>3.51</c:v>
                </c:pt>
                <c:pt idx="31">
                  <c:v>3.57</c:v>
                </c:pt>
                <c:pt idx="32">
                  <c:v>3.76</c:v>
                </c:pt>
                <c:pt idx="33">
                  <c:v>3.57</c:v>
                </c:pt>
                <c:pt idx="34" formatCode="0.00">
                  <c:v>3.8</c:v>
                </c:pt>
                <c:pt idx="35" formatCode="0.00">
                  <c:v>3.69</c:v>
                </c:pt>
                <c:pt idx="36" formatCode="0.00">
                  <c:v>3.79</c:v>
                </c:pt>
                <c:pt idx="37" formatCode="0.00">
                  <c:v>4.0199999999999996</c:v>
                </c:pt>
                <c:pt idx="38" formatCode="0.00">
                  <c:v>4.59</c:v>
                </c:pt>
                <c:pt idx="39" formatCode="0.00">
                  <c:v>4.45</c:v>
                </c:pt>
                <c:pt idx="40" formatCode="0.00">
                  <c:v>3.9389480901636853</c:v>
                </c:pt>
                <c:pt idx="41" formatCode="0.00">
                  <c:v>3.37</c:v>
                </c:pt>
                <c:pt idx="42" formatCode="0.00">
                  <c:v>3.12</c:v>
                </c:pt>
              </c:numCache>
            </c:numRef>
          </c:val>
          <c:smooth val="0"/>
          <c:extLst>
            <c:ext xmlns:c16="http://schemas.microsoft.com/office/drawing/2014/chart" uri="{C3380CC4-5D6E-409C-BE32-E72D297353CC}">
              <c16:uniqueId val="{00000002-76C1-4C61-A259-8A7072517C71}"/>
            </c:ext>
          </c:extLst>
        </c:ser>
        <c:ser>
          <c:idx val="3"/>
          <c:order val="3"/>
          <c:tx>
            <c:v>Perú</c:v>
          </c:tx>
          <c:spPr>
            <a:ln w="19050" cap="rnd">
              <a:solidFill>
                <a:srgbClr val="C00000"/>
              </a:solidFill>
              <a:round/>
            </a:ln>
            <a:effectLst/>
          </c:spPr>
          <c:marker>
            <c:symbol val="none"/>
          </c:marker>
          <c:cat>
            <c:numRef>
              <c:f>'G.I.3b'!$A$3:$A$224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pt idx="41" formatCode="m/d/yyyy">
                  <c:v>46203</c:v>
                </c:pt>
                <c:pt idx="42" formatCode="m/d/yyyy">
                  <c:v>46234</c:v>
                </c:pt>
                <c:pt idx="43" formatCode="m/d/yyyy">
                  <c:v>46265</c:v>
                </c:pt>
              </c:numCache>
            </c:numRef>
          </c:cat>
          <c:val>
            <c:numRef>
              <c:f>'G.I.3b'!$E$3:$E$224</c:f>
              <c:numCache>
                <c:formatCode>General</c:formatCode>
                <c:ptCount val="222"/>
                <c:pt idx="0">
                  <c:v>8.66</c:v>
                </c:pt>
                <c:pt idx="1">
                  <c:v>8.65</c:v>
                </c:pt>
                <c:pt idx="2">
                  <c:v>8.4</c:v>
                </c:pt>
                <c:pt idx="3">
                  <c:v>7.97</c:v>
                </c:pt>
                <c:pt idx="4">
                  <c:v>7.89</c:v>
                </c:pt>
                <c:pt idx="5">
                  <c:v>6.46</c:v>
                </c:pt>
                <c:pt idx="6">
                  <c:v>5.88</c:v>
                </c:pt>
                <c:pt idx="7">
                  <c:v>5.58</c:v>
                </c:pt>
                <c:pt idx="8">
                  <c:v>5.04</c:v>
                </c:pt>
                <c:pt idx="9">
                  <c:v>4.34</c:v>
                </c:pt>
                <c:pt idx="10">
                  <c:v>3.64</c:v>
                </c:pt>
                <c:pt idx="11">
                  <c:v>3.24</c:v>
                </c:pt>
                <c:pt idx="12">
                  <c:v>3.02</c:v>
                </c:pt>
                <c:pt idx="13">
                  <c:v>3.29</c:v>
                </c:pt>
                <c:pt idx="14">
                  <c:v>3.05</c:v>
                </c:pt>
                <c:pt idx="15">
                  <c:v>2.42</c:v>
                </c:pt>
                <c:pt idx="16">
                  <c:v>2</c:v>
                </c:pt>
                <c:pt idx="17">
                  <c:v>2.29</c:v>
                </c:pt>
                <c:pt idx="18">
                  <c:v>2.13</c:v>
                </c:pt>
                <c:pt idx="19">
                  <c:v>2.0299999999999998</c:v>
                </c:pt>
                <c:pt idx="20">
                  <c:v>1.78</c:v>
                </c:pt>
                <c:pt idx="21">
                  <c:v>2.0099999999999998</c:v>
                </c:pt>
                <c:pt idx="22">
                  <c:v>2.27</c:v>
                </c:pt>
                <c:pt idx="23">
                  <c:v>1.97</c:v>
                </c:pt>
                <c:pt idx="24">
                  <c:v>1.85</c:v>
                </c:pt>
                <c:pt idx="25">
                  <c:v>1.48</c:v>
                </c:pt>
                <c:pt idx="26">
                  <c:v>1.28</c:v>
                </c:pt>
                <c:pt idx="27">
                  <c:v>1.65</c:v>
                </c:pt>
                <c:pt idx="28">
                  <c:v>1.69</c:v>
                </c:pt>
                <c:pt idx="29">
                  <c:v>1.69</c:v>
                </c:pt>
                <c:pt idx="30">
                  <c:v>1.69</c:v>
                </c:pt>
                <c:pt idx="31">
                  <c:v>1.1100000000000001</c:v>
                </c:pt>
                <c:pt idx="32">
                  <c:v>1.36</c:v>
                </c:pt>
                <c:pt idx="33">
                  <c:v>1.35</c:v>
                </c:pt>
                <c:pt idx="34" formatCode="0.00">
                  <c:v>1.37</c:v>
                </c:pt>
                <c:pt idx="35" formatCode="0.00">
                  <c:v>1.51</c:v>
                </c:pt>
                <c:pt idx="36" formatCode="0.00">
                  <c:v>1.7</c:v>
                </c:pt>
                <c:pt idx="37" formatCode="0.00">
                  <c:v>2.21</c:v>
                </c:pt>
                <c:pt idx="38" formatCode="0.00">
                  <c:v>3.8</c:v>
                </c:pt>
                <c:pt idx="39" formatCode="0.00">
                  <c:v>4.01</c:v>
                </c:pt>
                <c:pt idx="40" formatCode="0.00">
                  <c:v>3.9044238594061031</c:v>
                </c:pt>
                <c:pt idx="41" formatCode="0.00">
                  <c:v>4.0031125713297477</c:v>
                </c:pt>
                <c:pt idx="42" formatCode="0.00">
                  <c:v>4.0717736369910495</c:v>
                </c:pt>
                <c:pt idx="43" formatCode="0.00">
                  <c:v>4.4381001816766075</c:v>
                </c:pt>
              </c:numCache>
            </c:numRef>
          </c:val>
          <c:smooth val="0"/>
          <c:extLst>
            <c:ext xmlns:c16="http://schemas.microsoft.com/office/drawing/2014/chart" uri="{C3380CC4-5D6E-409C-BE32-E72D297353CC}">
              <c16:uniqueId val="{00000003-76C1-4C61-A259-8A7072517C71}"/>
            </c:ext>
          </c:extLst>
        </c:ser>
        <c:ser>
          <c:idx val="4"/>
          <c:order val="4"/>
          <c:tx>
            <c:strRef>
              <c:f>'G.I.3b'!$F$1:$F$2</c:f>
              <c:strCache>
                <c:ptCount val="2"/>
                <c:pt idx="0">
                  <c:v>Inflación subyacente</c:v>
                </c:pt>
                <c:pt idx="1">
                  <c:v>Brasil</c:v>
                </c:pt>
              </c:strCache>
            </c:strRef>
          </c:tx>
          <c:spPr>
            <a:ln w="19050" cap="rnd">
              <a:solidFill>
                <a:schemeClr val="accent1">
                  <a:lumMod val="75000"/>
                </a:schemeClr>
              </a:solidFill>
              <a:prstDash val="sysDash"/>
              <a:round/>
            </a:ln>
            <a:effectLst/>
          </c:spPr>
          <c:marker>
            <c:symbol val="none"/>
          </c:marker>
          <c:cat>
            <c:numRef>
              <c:f>'G.I.3b'!$A$3:$A$224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pt idx="41" formatCode="m/d/yyyy">
                  <c:v>46203</c:v>
                </c:pt>
                <c:pt idx="42" formatCode="m/d/yyyy">
                  <c:v>46234</c:v>
                </c:pt>
                <c:pt idx="43" formatCode="m/d/yyyy">
                  <c:v>46265</c:v>
                </c:pt>
              </c:numCache>
            </c:numRef>
          </c:cat>
          <c:val>
            <c:numRef>
              <c:f>'G.I.3b'!$F$3:$F$224</c:f>
              <c:numCache>
                <c:formatCode>0.00</c:formatCode>
                <c:ptCount val="222"/>
                <c:pt idx="0">
                  <c:v>8.0575885130444789</c:v>
                </c:pt>
                <c:pt idx="1">
                  <c:v>7.8334912032702375</c:v>
                </c:pt>
                <c:pt idx="2">
                  <c:v>7.2983905125036941</c:v>
                </c:pt>
                <c:pt idx="3">
                  <c:v>6.8623046668442322</c:v>
                </c:pt>
                <c:pt idx="4">
                  <c:v>5.9729324690819263</c:v>
                </c:pt>
                <c:pt idx="5">
                  <c:v>5.3104044601951284</c:v>
                </c:pt>
                <c:pt idx="6">
                  <c:v>5.0692275904764772</c:v>
                </c:pt>
                <c:pt idx="7">
                  <c:v>4.7451012042385665</c:v>
                </c:pt>
                <c:pt idx="8">
                  <c:v>4.703311816165856</c:v>
                </c:pt>
                <c:pt idx="9">
                  <c:v>4.3394337590150434</c:v>
                </c:pt>
                <c:pt idx="10">
                  <c:v>4.433236066859525</c:v>
                </c:pt>
                <c:pt idx="11">
                  <c:v>4.1429997780384475</c:v>
                </c:pt>
                <c:pt idx="12">
                  <c:v>3.8630176019947449</c:v>
                </c:pt>
                <c:pt idx="13">
                  <c:v>3.5238311021564828</c:v>
                </c:pt>
                <c:pt idx="14">
                  <c:v>3.2656926842875356</c:v>
                </c:pt>
                <c:pt idx="15">
                  <c:v>2.8956752724597301</c:v>
                </c:pt>
                <c:pt idx="16">
                  <c:v>3.1732437840349403</c:v>
                </c:pt>
                <c:pt idx="17">
                  <c:v>3.1114263821271804</c:v>
                </c:pt>
                <c:pt idx="18">
                  <c:v>3.5127582812193081</c:v>
                </c:pt>
                <c:pt idx="19">
                  <c:v>3.5540889892573091</c:v>
                </c:pt>
                <c:pt idx="20">
                  <c:v>3.4920929272002965</c:v>
                </c:pt>
                <c:pt idx="21">
                  <c:v>3.4405324982808017</c:v>
                </c:pt>
                <c:pt idx="22">
                  <c:v>3.8328219428850563</c:v>
                </c:pt>
                <c:pt idx="23">
                  <c:v>4.0291814150573257</c:v>
                </c:pt>
                <c:pt idx="24">
                  <c:v>4.5381101180662853</c:v>
                </c:pt>
                <c:pt idx="25">
                  <c:v>4.4758356283216116</c:v>
                </c:pt>
                <c:pt idx="26">
                  <c:v>5.0190556515865348</c:v>
                </c:pt>
                <c:pt idx="27">
                  <c:v>5.2918051718084502</c:v>
                </c:pt>
                <c:pt idx="28">
                  <c:v>5.0609941202162112</c:v>
                </c:pt>
                <c:pt idx="29">
                  <c:v>5.2499527427345871</c:v>
                </c:pt>
                <c:pt idx="30">
                  <c:v>4.9883711920269302</c:v>
                </c:pt>
                <c:pt idx="31">
                  <c:v>5.0826533054502354</c:v>
                </c:pt>
                <c:pt idx="32">
                  <c:v>5.0197044316650175</c:v>
                </c:pt>
                <c:pt idx="33">
                  <c:v>4.9673568569308157</c:v>
                </c:pt>
                <c:pt idx="34">
                  <c:v>4.6333982747652103</c:v>
                </c:pt>
                <c:pt idx="35">
                  <c:v>4.6022140710274773</c:v>
                </c:pt>
                <c:pt idx="36">
                  <c:v>4.2280779849313666</c:v>
                </c:pt>
                <c:pt idx="37">
                  <c:v>4.6422567172378582</c:v>
                </c:pt>
                <c:pt idx="38">
                  <c:v>4.5589842559091043</c:v>
                </c:pt>
                <c:pt idx="39">
                  <c:v>4.4443933595441409</c:v>
                </c:pt>
                <c:pt idx="40">
                  <c:v>4.6842796235015527</c:v>
                </c:pt>
                <c:pt idx="41">
                  <c:v>4.6738383428688524</c:v>
                </c:pt>
                <c:pt idx="42">
                  <c:v>4.6321106815800484</c:v>
                </c:pt>
              </c:numCache>
            </c:numRef>
          </c:val>
          <c:smooth val="0"/>
          <c:extLst>
            <c:ext xmlns:c16="http://schemas.microsoft.com/office/drawing/2014/chart" uri="{C3380CC4-5D6E-409C-BE32-E72D297353CC}">
              <c16:uniqueId val="{00000004-76C1-4C61-A259-8A7072517C71}"/>
            </c:ext>
          </c:extLst>
        </c:ser>
        <c:ser>
          <c:idx val="5"/>
          <c:order val="5"/>
          <c:tx>
            <c:strRef>
              <c:f>'G.I.3b'!$G$1:$G$2</c:f>
              <c:strCache>
                <c:ptCount val="2"/>
                <c:pt idx="0">
                  <c:v>Inflación subyacente</c:v>
                </c:pt>
                <c:pt idx="1">
                  <c:v>Colombia</c:v>
                </c:pt>
              </c:strCache>
            </c:strRef>
          </c:tx>
          <c:spPr>
            <a:ln w="19050" cap="rnd">
              <a:solidFill>
                <a:schemeClr val="accent2"/>
              </a:solidFill>
              <a:prstDash val="sysDash"/>
              <a:round/>
            </a:ln>
            <a:effectLst/>
          </c:spPr>
          <c:marker>
            <c:symbol val="none"/>
          </c:marker>
          <c:cat>
            <c:numRef>
              <c:f>'G.I.3b'!$A$3:$A$224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pt idx="41" formatCode="m/d/yyyy">
                  <c:v>46203</c:v>
                </c:pt>
                <c:pt idx="42" formatCode="m/d/yyyy">
                  <c:v>46234</c:v>
                </c:pt>
                <c:pt idx="43" formatCode="m/d/yyyy">
                  <c:v>46265</c:v>
                </c:pt>
              </c:numCache>
            </c:numRef>
          </c:cat>
          <c:val>
            <c:numRef>
              <c:f>'G.I.3b'!$G$3:$G$224</c:f>
              <c:numCache>
                <c:formatCode>General</c:formatCode>
                <c:ptCount val="222"/>
                <c:pt idx="0">
                  <c:v>9.7100000000000009</c:v>
                </c:pt>
                <c:pt idx="1">
                  <c:v>10.15</c:v>
                </c:pt>
                <c:pt idx="2">
                  <c:v>10.53</c:v>
                </c:pt>
                <c:pt idx="3">
                  <c:v>10.6</c:v>
                </c:pt>
                <c:pt idx="4">
                  <c:v>10.54</c:v>
                </c:pt>
                <c:pt idx="5">
                  <c:v>10.54</c:v>
                </c:pt>
                <c:pt idx="6">
                  <c:v>10.37</c:v>
                </c:pt>
                <c:pt idx="7">
                  <c:v>10.09</c:v>
                </c:pt>
                <c:pt idx="8">
                  <c:v>9.8000000000000007</c:v>
                </c:pt>
                <c:pt idx="9">
                  <c:v>9.49</c:v>
                </c:pt>
                <c:pt idx="10">
                  <c:v>9.2100000000000009</c:v>
                </c:pt>
                <c:pt idx="11">
                  <c:v>8.81</c:v>
                </c:pt>
                <c:pt idx="12">
                  <c:v>8.01</c:v>
                </c:pt>
                <c:pt idx="13">
                  <c:v>7.59</c:v>
                </c:pt>
                <c:pt idx="14">
                  <c:v>7.32</c:v>
                </c:pt>
                <c:pt idx="15">
                  <c:v>6.86</c:v>
                </c:pt>
                <c:pt idx="16">
                  <c:v>6.66</c:v>
                </c:pt>
                <c:pt idx="17">
                  <c:v>6.59</c:v>
                </c:pt>
                <c:pt idx="18">
                  <c:v>6.37</c:v>
                </c:pt>
                <c:pt idx="19">
                  <c:v>6.09</c:v>
                </c:pt>
                <c:pt idx="20">
                  <c:v>6.08</c:v>
                </c:pt>
                <c:pt idx="21">
                  <c:v>5.96</c:v>
                </c:pt>
                <c:pt idx="22">
                  <c:v>5.95</c:v>
                </c:pt>
                <c:pt idx="23">
                  <c:v>5.75</c:v>
                </c:pt>
                <c:pt idx="24" formatCode="0.00">
                  <c:v>5.717601547388762</c:v>
                </c:pt>
                <c:pt idx="25" formatCode="0.00">
                  <c:v>5.6311124694376602</c:v>
                </c:pt>
                <c:pt idx="26" formatCode="0.00">
                  <c:v>5.4101221640488584</c:v>
                </c:pt>
                <c:pt idx="27" formatCode="0.00">
                  <c:v>5.5047949860303591</c:v>
                </c:pt>
                <c:pt idx="28" formatCode="0.00">
                  <c:v>5.4230913877397535</c:v>
                </c:pt>
                <c:pt idx="29" formatCode="0.00">
                  <c:v>5.3689262147570638</c:v>
                </c:pt>
                <c:pt idx="30" formatCode="0.00">
                  <c:v>5.3344306449199408</c:v>
                </c:pt>
                <c:pt idx="31" formatCode="0.00">
                  <c:v>5.3622106049290741</c:v>
                </c:pt>
                <c:pt idx="32" formatCode="0.00">
                  <c:v>5.3328374860542871</c:v>
                </c:pt>
                <c:pt idx="33" formatCode="0.00">
                  <c:v>5.5262571492238122</c:v>
                </c:pt>
                <c:pt idx="34" formatCode="0.00">
                  <c:v>5.4642381163926945</c:v>
                </c:pt>
                <c:pt idx="35" formatCode="0.00">
                  <c:v>5.5559654688998705</c:v>
                </c:pt>
                <c:pt idx="36" formatCode="0.00">
                  <c:v>5.9426229508196871</c:v>
                </c:pt>
                <c:pt idx="37" formatCode="0.00">
                  <c:v>6.0759493670885956</c:v>
                </c:pt>
                <c:pt idx="38" formatCode="0.00">
                  <c:v>6.3273826662827659</c:v>
                </c:pt>
                <c:pt idx="39" formatCode="0.00">
                  <c:v>6.2839965645576923</c:v>
                </c:pt>
                <c:pt idx="40" formatCode="0.00">
                  <c:v>6.4854452054794454</c:v>
                </c:pt>
                <c:pt idx="41" formatCode="0.00">
                  <c:v>6.5186450327355594</c:v>
                </c:pt>
                <c:pt idx="42" formatCode="0.00">
                  <c:v>6.4848355707081362</c:v>
                </c:pt>
              </c:numCache>
            </c:numRef>
          </c:val>
          <c:smooth val="0"/>
          <c:extLst>
            <c:ext xmlns:c16="http://schemas.microsoft.com/office/drawing/2014/chart" uri="{C3380CC4-5D6E-409C-BE32-E72D297353CC}">
              <c16:uniqueId val="{00000005-76C1-4C61-A259-8A7072517C71}"/>
            </c:ext>
          </c:extLst>
        </c:ser>
        <c:ser>
          <c:idx val="6"/>
          <c:order val="6"/>
          <c:tx>
            <c:strRef>
              <c:f>'G.I.3b'!$H$1:$H$2</c:f>
              <c:strCache>
                <c:ptCount val="2"/>
                <c:pt idx="0">
                  <c:v>Inflación subyacente</c:v>
                </c:pt>
                <c:pt idx="1">
                  <c:v>México</c:v>
                </c:pt>
              </c:strCache>
            </c:strRef>
          </c:tx>
          <c:spPr>
            <a:ln w="19050" cap="rnd">
              <a:solidFill>
                <a:schemeClr val="accent6">
                  <a:lumMod val="75000"/>
                </a:schemeClr>
              </a:solidFill>
              <a:prstDash val="sysDash"/>
              <a:round/>
            </a:ln>
            <a:effectLst/>
          </c:spPr>
          <c:marker>
            <c:symbol val="none"/>
          </c:marker>
          <c:cat>
            <c:numRef>
              <c:f>'G.I.3b'!$A$3:$A$224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pt idx="41" formatCode="m/d/yyyy">
                  <c:v>46203</c:v>
                </c:pt>
                <c:pt idx="42" formatCode="m/d/yyyy">
                  <c:v>46234</c:v>
                </c:pt>
                <c:pt idx="43" formatCode="m/d/yyyy">
                  <c:v>46265</c:v>
                </c:pt>
              </c:numCache>
            </c:numRef>
          </c:cat>
          <c:val>
            <c:numRef>
              <c:f>'G.I.3b'!$H$3:$H$224</c:f>
              <c:numCache>
                <c:formatCode>General</c:formatCode>
                <c:ptCount val="222"/>
                <c:pt idx="0">
                  <c:v>8.4499999999999993</c:v>
                </c:pt>
                <c:pt idx="1">
                  <c:v>8.2899999999999991</c:v>
                </c:pt>
                <c:pt idx="2">
                  <c:v>8.09</c:v>
                </c:pt>
                <c:pt idx="3">
                  <c:v>7.67</c:v>
                </c:pt>
                <c:pt idx="4">
                  <c:v>7.39</c:v>
                </c:pt>
                <c:pt idx="5">
                  <c:v>6.89</c:v>
                </c:pt>
                <c:pt idx="6">
                  <c:v>6.64</c:v>
                </c:pt>
                <c:pt idx="7">
                  <c:v>6.08</c:v>
                </c:pt>
                <c:pt idx="8">
                  <c:v>5.76</c:v>
                </c:pt>
                <c:pt idx="9">
                  <c:v>5.5</c:v>
                </c:pt>
                <c:pt idx="10">
                  <c:v>5.3</c:v>
                </c:pt>
                <c:pt idx="11">
                  <c:v>5.09</c:v>
                </c:pt>
                <c:pt idx="12">
                  <c:v>4.76</c:v>
                </c:pt>
                <c:pt idx="13">
                  <c:v>4.6399999999999997</c:v>
                </c:pt>
                <c:pt idx="14">
                  <c:v>4.55</c:v>
                </c:pt>
                <c:pt idx="15">
                  <c:v>4.37</c:v>
                </c:pt>
                <c:pt idx="16">
                  <c:v>4.21</c:v>
                </c:pt>
                <c:pt idx="17">
                  <c:v>4.13</c:v>
                </c:pt>
                <c:pt idx="18">
                  <c:v>4.05</c:v>
                </c:pt>
                <c:pt idx="19">
                  <c:v>4</c:v>
                </c:pt>
                <c:pt idx="20">
                  <c:v>3.91</c:v>
                </c:pt>
                <c:pt idx="21">
                  <c:v>3.8</c:v>
                </c:pt>
                <c:pt idx="22">
                  <c:v>3.58</c:v>
                </c:pt>
                <c:pt idx="23">
                  <c:v>3.65</c:v>
                </c:pt>
                <c:pt idx="24" formatCode="0.00">
                  <c:v>3.6608688421736924</c:v>
                </c:pt>
                <c:pt idx="25" formatCode="0.00">
                  <c:v>3.6466207830305741</c:v>
                </c:pt>
                <c:pt idx="26" formatCode="0.00">
                  <c:v>3.6412929510799552</c:v>
                </c:pt>
                <c:pt idx="27" formatCode="0.00">
                  <c:v>3.9326472500616383</c:v>
                </c:pt>
                <c:pt idx="28" formatCode="0.00">
                  <c:v>4.0593874734211166</c:v>
                </c:pt>
                <c:pt idx="29" formatCode="0.00">
                  <c:v>4.2410797370634912</c:v>
                </c:pt>
                <c:pt idx="30" formatCode="0.00">
                  <c:v>4.2307035835936979</c:v>
                </c:pt>
                <c:pt idx="31" formatCode="0.00">
                  <c:v>4.2272293099746117</c:v>
                </c:pt>
                <c:pt idx="32" formatCode="0.00">
                  <c:v>4.2781301455332432</c:v>
                </c:pt>
                <c:pt idx="33" formatCode="0.00">
                  <c:v>4.2830951381679361</c:v>
                </c:pt>
                <c:pt idx="34" formatCode="0.00">
                  <c:v>4.4305101710382822</c:v>
                </c:pt>
                <c:pt idx="35" formatCode="0.00">
                  <c:v>4.3253494621687594</c:v>
                </c:pt>
                <c:pt idx="36" formatCode="0.00">
                  <c:v>4.5189376813919102</c:v>
                </c:pt>
                <c:pt idx="37" formatCode="0.00">
                  <c:v>4.4973256986929666</c:v>
                </c:pt>
                <c:pt idx="38" formatCode="0.00">
                  <c:v>4.4491494804387743</c:v>
                </c:pt>
                <c:pt idx="39" formatCode="0.00">
                  <c:v>4.2613166504872124</c:v>
                </c:pt>
                <c:pt idx="40" formatCode="0.00">
                  <c:v>4.1863833204278889</c:v>
                </c:pt>
                <c:pt idx="41" formatCode="0.00">
                  <c:v>4.0313941696541677</c:v>
                </c:pt>
                <c:pt idx="42" formatCode="0.00">
                  <c:v>3.9486237487006415</c:v>
                </c:pt>
              </c:numCache>
            </c:numRef>
          </c:val>
          <c:smooth val="0"/>
          <c:extLst>
            <c:ext xmlns:c16="http://schemas.microsoft.com/office/drawing/2014/chart" uri="{C3380CC4-5D6E-409C-BE32-E72D297353CC}">
              <c16:uniqueId val="{00000006-76C1-4C61-A259-8A7072517C71}"/>
            </c:ext>
          </c:extLst>
        </c:ser>
        <c:ser>
          <c:idx val="7"/>
          <c:order val="7"/>
          <c:tx>
            <c:strRef>
              <c:f>'G.I.3b'!$I$1:$I$2</c:f>
              <c:strCache>
                <c:ptCount val="2"/>
                <c:pt idx="0">
                  <c:v>Inflación subyacente</c:v>
                </c:pt>
                <c:pt idx="1">
                  <c:v>Perú</c:v>
                </c:pt>
              </c:strCache>
            </c:strRef>
          </c:tx>
          <c:spPr>
            <a:ln w="19050" cap="rnd">
              <a:solidFill>
                <a:srgbClr val="C00000"/>
              </a:solidFill>
              <a:prstDash val="sysDash"/>
              <a:round/>
            </a:ln>
            <a:effectLst/>
          </c:spPr>
          <c:marker>
            <c:symbol val="none"/>
          </c:marker>
          <c:cat>
            <c:numRef>
              <c:f>'G.I.3b'!$A$3:$A$224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pt idx="38" formatCode="m/d/yyyy">
                  <c:v>46112</c:v>
                </c:pt>
                <c:pt idx="39" formatCode="m/d/yyyy">
                  <c:v>46142</c:v>
                </c:pt>
                <c:pt idx="40" formatCode="m/d/yyyy">
                  <c:v>46173</c:v>
                </c:pt>
                <c:pt idx="41" formatCode="m/d/yyyy">
                  <c:v>46203</c:v>
                </c:pt>
                <c:pt idx="42" formatCode="m/d/yyyy">
                  <c:v>46234</c:v>
                </c:pt>
                <c:pt idx="43" formatCode="m/d/yyyy">
                  <c:v>46265</c:v>
                </c:pt>
              </c:numCache>
            </c:numRef>
          </c:cat>
          <c:val>
            <c:numRef>
              <c:f>'G.I.3b'!$I$3:$I$224</c:f>
              <c:numCache>
                <c:formatCode>General</c:formatCode>
                <c:ptCount val="222"/>
                <c:pt idx="0">
                  <c:v>5.81</c:v>
                </c:pt>
                <c:pt idx="1">
                  <c:v>5.87</c:v>
                </c:pt>
                <c:pt idx="2">
                  <c:v>5.92</c:v>
                </c:pt>
                <c:pt idx="3">
                  <c:v>5.66</c:v>
                </c:pt>
                <c:pt idx="4">
                  <c:v>5.1100000000000003</c:v>
                </c:pt>
                <c:pt idx="5">
                  <c:v>4.3499999999999996</c:v>
                </c:pt>
                <c:pt idx="6">
                  <c:v>3.89</c:v>
                </c:pt>
                <c:pt idx="7">
                  <c:v>3.81</c:v>
                </c:pt>
                <c:pt idx="8">
                  <c:v>3.61</c:v>
                </c:pt>
                <c:pt idx="9">
                  <c:v>3.32</c:v>
                </c:pt>
                <c:pt idx="10">
                  <c:v>3.09</c:v>
                </c:pt>
                <c:pt idx="11">
                  <c:v>2.9</c:v>
                </c:pt>
                <c:pt idx="12">
                  <c:v>2.86</c:v>
                </c:pt>
                <c:pt idx="13">
                  <c:v>3.1</c:v>
                </c:pt>
                <c:pt idx="14">
                  <c:v>3.1</c:v>
                </c:pt>
                <c:pt idx="15">
                  <c:v>3.01</c:v>
                </c:pt>
                <c:pt idx="16">
                  <c:v>3.1</c:v>
                </c:pt>
                <c:pt idx="17">
                  <c:v>3.12</c:v>
                </c:pt>
                <c:pt idx="18">
                  <c:v>3.02</c:v>
                </c:pt>
                <c:pt idx="19">
                  <c:v>2.78</c:v>
                </c:pt>
                <c:pt idx="20">
                  <c:v>2.64</c:v>
                </c:pt>
                <c:pt idx="21">
                  <c:v>2.5</c:v>
                </c:pt>
                <c:pt idx="22">
                  <c:v>2.56</c:v>
                </c:pt>
                <c:pt idx="23">
                  <c:v>2.6</c:v>
                </c:pt>
                <c:pt idx="24" formatCode="0.00">
                  <c:v>2.4372837426473559</c:v>
                </c:pt>
                <c:pt idx="25" formatCode="0.00">
                  <c:v>2.111879775242298</c:v>
                </c:pt>
                <c:pt idx="26" formatCode="0.00">
                  <c:v>1.870358837321473</c:v>
                </c:pt>
                <c:pt idx="27" formatCode="0.00">
                  <c:v>1.9006077019336542</c:v>
                </c:pt>
                <c:pt idx="28" formatCode="0.00">
                  <c:v>1.7855155367163977</c:v>
                </c:pt>
                <c:pt idx="29" formatCode="0.00">
                  <c:v>1.7014594124517446</c:v>
                </c:pt>
                <c:pt idx="30" formatCode="0.00">
                  <c:v>1.6878008564266578</c:v>
                </c:pt>
                <c:pt idx="31" formatCode="0.00">
                  <c:v>1.7638495866059811</c:v>
                </c:pt>
                <c:pt idx="32" formatCode="0.00">
                  <c:v>1.8186163163483648</c:v>
                </c:pt>
                <c:pt idx="33" formatCode="0.00">
                  <c:v>1.7813295078870306</c:v>
                </c:pt>
                <c:pt idx="34" formatCode="0.00">
                  <c:v>1.7701317750639101</c:v>
                </c:pt>
                <c:pt idx="35" formatCode="0.00">
                  <c:v>1.8406409820931779</c:v>
                </c:pt>
                <c:pt idx="36" formatCode="0.00">
                  <c:v>2.0245017357492401</c:v>
                </c:pt>
                <c:pt idx="37" formatCode="0.00">
                  <c:v>2.1988161669167061</c:v>
                </c:pt>
                <c:pt idx="38" formatCode="0.00">
                  <c:v>3.6544954107186056</c:v>
                </c:pt>
                <c:pt idx="39" formatCode="0.00">
                  <c:v>4.4058503842006269</c:v>
                </c:pt>
                <c:pt idx="40" formatCode="0.00">
                  <c:v>4.4440906871616503</c:v>
                </c:pt>
                <c:pt idx="41" formatCode="0.00">
                  <c:v>4.4637699192122238</c:v>
                </c:pt>
                <c:pt idx="42" formatCode="0.00">
                  <c:v>4.5651689848842159</c:v>
                </c:pt>
                <c:pt idx="43" formatCode="0.00">
                  <c:v>4.5</c:v>
                </c:pt>
              </c:numCache>
            </c:numRef>
          </c:val>
          <c:smooth val="0"/>
          <c:extLst>
            <c:ext xmlns:c16="http://schemas.microsoft.com/office/drawing/2014/chart" uri="{C3380CC4-5D6E-409C-BE32-E72D297353CC}">
              <c16:uniqueId val="{00000007-76C1-4C61-A259-8A7072517C71}"/>
            </c:ext>
          </c:extLst>
        </c:ser>
        <c:dLbls>
          <c:showLegendKey val="0"/>
          <c:showVal val="0"/>
          <c:showCatName val="0"/>
          <c:showSerName val="0"/>
          <c:showPercent val="0"/>
          <c:showBubbleSize val="0"/>
        </c:dLbls>
        <c:smooth val="0"/>
        <c:axId val="350515183"/>
        <c:axId val="589178943"/>
      </c:lineChart>
      <c:dateAx>
        <c:axId val="350515183"/>
        <c:scaling>
          <c:orientation val="minMax"/>
          <c:max val="46235"/>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16301481516996691"/>
          <c:y val="0"/>
          <c:w val="0.72671045692093783"/>
          <c:h val="0.120336943441636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1.996950725732259E-3"/>
          <c:y val="0"/>
          <c:w val="0.998003103840573"/>
          <c:h val="1"/>
        </c:manualLayout>
      </c:layout>
      <c:lineChart>
        <c:grouping val="standard"/>
        <c:varyColors val="0"/>
        <c:ser>
          <c:idx val="0"/>
          <c:order val="0"/>
          <c:tx>
            <c:strRef>
              <c:f>'G.I.4'!$C$1</c:f>
              <c:strCache>
                <c:ptCount val="1"/>
                <c:pt idx="0">
                  <c:v>Mercado (10.jun.26)</c:v>
                </c:pt>
              </c:strCache>
            </c:strRef>
          </c:tx>
          <c:spPr>
            <a:ln w="19050" cap="rnd">
              <a:solidFill>
                <a:srgbClr val="00B050"/>
              </a:solidFill>
              <a:prstDash val="sysDash"/>
              <a:round/>
            </a:ln>
            <a:effectLst/>
          </c:spPr>
          <c:marker>
            <c:symbol val="none"/>
          </c:marker>
          <c:cat>
            <c:numRef>
              <c:f>'G.I.4'!$A$2:$A$73</c:f>
              <c:numCache>
                <c:formatCode>dd\-mm\-yyyy</c:formatCode>
                <c:ptCount val="7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pt idx="60">
                  <c:v>46753</c:v>
                </c:pt>
                <c:pt idx="61">
                  <c:v>46784</c:v>
                </c:pt>
                <c:pt idx="62">
                  <c:v>46813</c:v>
                </c:pt>
                <c:pt idx="63">
                  <c:v>46844</c:v>
                </c:pt>
                <c:pt idx="64">
                  <c:v>46874</c:v>
                </c:pt>
                <c:pt idx="65">
                  <c:v>46905</c:v>
                </c:pt>
                <c:pt idx="66">
                  <c:v>46935</c:v>
                </c:pt>
                <c:pt idx="67">
                  <c:v>46966</c:v>
                </c:pt>
                <c:pt idx="68">
                  <c:v>46997</c:v>
                </c:pt>
                <c:pt idx="69">
                  <c:v>47027</c:v>
                </c:pt>
                <c:pt idx="70">
                  <c:v>47058</c:v>
                </c:pt>
                <c:pt idx="71">
                  <c:v>47088</c:v>
                </c:pt>
              </c:numCache>
            </c:numRef>
          </c:cat>
          <c:val>
            <c:numRef>
              <c:f>'G.I.4'!$C$2:$C$73</c:f>
              <c:numCache>
                <c:formatCode>General</c:formatCode>
                <c:ptCount val="72"/>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formatCode="0.000">
                  <c:v>3.6200000000000045</c:v>
                </c:pt>
                <c:pt idx="42" formatCode="0.000">
                  <c:v>3.625</c:v>
                </c:pt>
                <c:pt idx="43" formatCode="0.000">
                  <c:v>3.6500000000000057</c:v>
                </c:pt>
                <c:pt idx="44" formatCode="0.000">
                  <c:v>3.6899999999999977</c:v>
                </c:pt>
                <c:pt idx="45" formatCode="0.000">
                  <c:v>3.730000000000004</c:v>
                </c:pt>
                <c:pt idx="46" formatCode="0.000">
                  <c:v>3.7750000000000057</c:v>
                </c:pt>
                <c:pt idx="47" formatCode="0.000">
                  <c:v>3.8400000000000034</c:v>
                </c:pt>
                <c:pt idx="48" formatCode="0.000">
                  <c:v>3.8700000000000045</c:v>
                </c:pt>
                <c:pt idx="49" formatCode="0.000">
                  <c:v>3.9099999999999966</c:v>
                </c:pt>
                <c:pt idx="50" formatCode="0.000">
                  <c:v>3.9449999999999932</c:v>
                </c:pt>
                <c:pt idx="51" formatCode="0.000">
                  <c:v>3.9849999999999994</c:v>
                </c:pt>
                <c:pt idx="52" formatCode="0.000">
                  <c:v>4.0150000000000006</c:v>
                </c:pt>
                <c:pt idx="53" formatCode="0.000">
                  <c:v>4.019999999999996</c:v>
                </c:pt>
                <c:pt idx="54" formatCode="0.000">
                  <c:v>4.019999999999996</c:v>
                </c:pt>
                <c:pt idx="55" formatCode="0.000">
                  <c:v>4.019999999999996</c:v>
                </c:pt>
                <c:pt idx="56" formatCode="0.000">
                  <c:v>4</c:v>
                </c:pt>
                <c:pt idx="57" formatCode="0.000">
                  <c:v>3.9899999999999949</c:v>
                </c:pt>
                <c:pt idx="58" formatCode="0.000">
                  <c:v>3.9849999999999994</c:v>
                </c:pt>
                <c:pt idx="59" formatCode="0.000">
                  <c:v>3.9599999999999937</c:v>
                </c:pt>
                <c:pt idx="60">
                  <c:v>#N/A</c:v>
                </c:pt>
                <c:pt idx="61">
                  <c:v>#N/A</c:v>
                </c:pt>
                <c:pt idx="62">
                  <c:v>#N/A</c:v>
                </c:pt>
                <c:pt idx="63">
                  <c:v>#N/A</c:v>
                </c:pt>
                <c:pt idx="64">
                  <c:v>#N/A</c:v>
                </c:pt>
                <c:pt idx="65">
                  <c:v>#N/A</c:v>
                </c:pt>
                <c:pt idx="66">
                  <c:v>#N/A</c:v>
                </c:pt>
                <c:pt idx="67">
                  <c:v>#N/A</c:v>
                </c:pt>
                <c:pt idx="68">
                  <c:v>#N/A</c:v>
                </c:pt>
                <c:pt idx="69">
                  <c:v>#N/A</c:v>
                </c:pt>
                <c:pt idx="70">
                  <c:v>#N/A</c:v>
                </c:pt>
                <c:pt idx="71">
                  <c:v>#N/A</c:v>
                </c:pt>
              </c:numCache>
            </c:numRef>
          </c:val>
          <c:smooth val="0"/>
          <c:extLst>
            <c:ext xmlns:c16="http://schemas.microsoft.com/office/drawing/2014/chart" uri="{C3380CC4-5D6E-409C-BE32-E72D297353CC}">
              <c16:uniqueId val="{00000000-D90C-40BB-9173-50BB1742F2D0}"/>
            </c:ext>
          </c:extLst>
        </c:ser>
        <c:ser>
          <c:idx val="1"/>
          <c:order val="1"/>
          <c:tx>
            <c:strRef>
              <c:f>'G.I.4'!$D$1</c:f>
              <c:strCache>
                <c:ptCount val="1"/>
                <c:pt idx="0">
                  <c:v>Mercado (2.sep.26)</c:v>
                </c:pt>
              </c:strCache>
            </c:strRef>
          </c:tx>
          <c:spPr>
            <a:ln w="19050" cap="rnd">
              <a:solidFill>
                <a:srgbClr val="C00000"/>
              </a:solidFill>
              <a:prstDash val="sysDash"/>
              <a:round/>
            </a:ln>
            <a:effectLst/>
          </c:spPr>
          <c:marker>
            <c:symbol val="none"/>
          </c:marker>
          <c:cat>
            <c:numRef>
              <c:f>'G.I.4'!$A$2:$A$73</c:f>
              <c:numCache>
                <c:formatCode>dd\-mm\-yyyy</c:formatCode>
                <c:ptCount val="7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pt idx="60">
                  <c:v>46753</c:v>
                </c:pt>
                <c:pt idx="61">
                  <c:v>46784</c:v>
                </c:pt>
                <c:pt idx="62">
                  <c:v>46813</c:v>
                </c:pt>
                <c:pt idx="63">
                  <c:v>46844</c:v>
                </c:pt>
                <c:pt idx="64">
                  <c:v>46874</c:v>
                </c:pt>
                <c:pt idx="65">
                  <c:v>46905</c:v>
                </c:pt>
                <c:pt idx="66">
                  <c:v>46935</c:v>
                </c:pt>
                <c:pt idx="67">
                  <c:v>46966</c:v>
                </c:pt>
                <c:pt idx="68">
                  <c:v>46997</c:v>
                </c:pt>
                <c:pt idx="69">
                  <c:v>47027</c:v>
                </c:pt>
                <c:pt idx="70">
                  <c:v>47058</c:v>
                </c:pt>
                <c:pt idx="71">
                  <c:v>47088</c:v>
                </c:pt>
              </c:numCache>
            </c:numRef>
          </c:cat>
          <c:val>
            <c:numRef>
              <c:f>'G.I.4'!$D$2:$D$73</c:f>
              <c:numCache>
                <c:formatCode>General</c:formatCode>
                <c:ptCount val="72"/>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formatCode="0.000">
                  <c:v>#N/A</c:v>
                </c:pt>
                <c:pt idx="42" formatCode="0.000">
                  <c:v>#N/A</c:v>
                </c:pt>
                <c:pt idx="43" formatCode="0.000">
                  <c:v>#N/A</c:v>
                </c:pt>
                <c:pt idx="44" formatCode="0.000">
                  <c:v>3.7019999999999982</c:v>
                </c:pt>
                <c:pt idx="45" formatCode="0.000">
                  <c:v>3.7950000000000017</c:v>
                </c:pt>
                <c:pt idx="46" formatCode="0.000">
                  <c:v>3.8599999999999994</c:v>
                </c:pt>
                <c:pt idx="47" formatCode="0.000">
                  <c:v>3.9699999999999989</c:v>
                </c:pt>
                <c:pt idx="48" formatCode="0.000">
                  <c:v>4.019999999999996</c:v>
                </c:pt>
                <c:pt idx="49" formatCode="0.000">
                  <c:v>4.0750000000000028</c:v>
                </c:pt>
                <c:pt idx="50" formatCode="0.000">
                  <c:v>4.1200000000000045</c:v>
                </c:pt>
                <c:pt idx="51" formatCode="0.000">
                  <c:v>4.1749999999999972</c:v>
                </c:pt>
                <c:pt idx="52" formatCode="0.000">
                  <c:v>4.2099999999999937</c:v>
                </c:pt>
                <c:pt idx="53" formatCode="0.000">
                  <c:v>4.2399999999999949</c:v>
                </c:pt>
                <c:pt idx="54" formatCode="0.000">
                  <c:v>4.2549999999999955</c:v>
                </c:pt>
                <c:pt idx="55" formatCode="0.000">
                  <c:v>4.2650000000000006</c:v>
                </c:pt>
                <c:pt idx="56" formatCode="0.000">
                  <c:v>4.2650000000000006</c:v>
                </c:pt>
                <c:pt idx="57" formatCode="0.000">
                  <c:v>4.2650000000000006</c:v>
                </c:pt>
                <c:pt idx="58" formatCode="0.000">
                  <c:v>4.2549999999999955</c:v>
                </c:pt>
                <c:pt idx="59" formatCode="0.000">
                  <c:v>4.2349999999999994</c:v>
                </c:pt>
                <c:pt idx="60">
                  <c:v>#N/A</c:v>
                </c:pt>
                <c:pt idx="61">
                  <c:v>#N/A</c:v>
                </c:pt>
                <c:pt idx="62">
                  <c:v>#N/A</c:v>
                </c:pt>
                <c:pt idx="63">
                  <c:v>#N/A</c:v>
                </c:pt>
                <c:pt idx="64">
                  <c:v>#N/A</c:v>
                </c:pt>
                <c:pt idx="65">
                  <c:v>#N/A</c:v>
                </c:pt>
                <c:pt idx="66">
                  <c:v>#N/A</c:v>
                </c:pt>
                <c:pt idx="67">
                  <c:v>#N/A</c:v>
                </c:pt>
                <c:pt idx="68">
                  <c:v>#N/A</c:v>
                </c:pt>
                <c:pt idx="69">
                  <c:v>#N/A</c:v>
                </c:pt>
                <c:pt idx="70">
                  <c:v>#N/A</c:v>
                </c:pt>
                <c:pt idx="71">
                  <c:v>#N/A</c:v>
                </c:pt>
              </c:numCache>
            </c:numRef>
          </c:val>
          <c:smooth val="0"/>
          <c:extLst>
            <c:ext xmlns:c16="http://schemas.microsoft.com/office/drawing/2014/chart" uri="{C3380CC4-5D6E-409C-BE32-E72D297353CC}">
              <c16:uniqueId val="{00000001-D90C-40BB-9173-50BB1742F2D0}"/>
            </c:ext>
          </c:extLst>
        </c:ser>
        <c:ser>
          <c:idx val="5"/>
          <c:order val="2"/>
          <c:tx>
            <c:strRef>
              <c:f>'G.I.4'!$B$1</c:f>
              <c:strCache>
                <c:ptCount val="1"/>
                <c:pt idx="0">
                  <c:v>Tasa Fed funds</c:v>
                </c:pt>
              </c:strCache>
            </c:strRef>
          </c:tx>
          <c:spPr>
            <a:ln w="19050" cap="rnd">
              <a:solidFill>
                <a:sysClr val="windowText" lastClr="000000"/>
              </a:solidFill>
              <a:prstDash val="solid"/>
              <a:round/>
            </a:ln>
            <a:effectLst/>
          </c:spPr>
          <c:marker>
            <c:symbol val="none"/>
          </c:marker>
          <c:cat>
            <c:numRef>
              <c:f>'G.I.4'!$A$2:$A$73</c:f>
              <c:numCache>
                <c:formatCode>dd\-mm\-yyyy</c:formatCode>
                <c:ptCount val="7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pt idx="60">
                  <c:v>46753</c:v>
                </c:pt>
                <c:pt idx="61">
                  <c:v>46784</c:v>
                </c:pt>
                <c:pt idx="62">
                  <c:v>46813</c:v>
                </c:pt>
                <c:pt idx="63">
                  <c:v>46844</c:v>
                </c:pt>
                <c:pt idx="64">
                  <c:v>46874</c:v>
                </c:pt>
                <c:pt idx="65">
                  <c:v>46905</c:v>
                </c:pt>
                <c:pt idx="66">
                  <c:v>46935</c:v>
                </c:pt>
                <c:pt idx="67">
                  <c:v>46966</c:v>
                </c:pt>
                <c:pt idx="68">
                  <c:v>46997</c:v>
                </c:pt>
                <c:pt idx="69">
                  <c:v>47027</c:v>
                </c:pt>
                <c:pt idx="70">
                  <c:v>47058</c:v>
                </c:pt>
                <c:pt idx="71">
                  <c:v>47088</c:v>
                </c:pt>
              </c:numCache>
            </c:numRef>
          </c:cat>
          <c:val>
            <c:numRef>
              <c:f>'G.I.4'!$B$2:$B$73</c:f>
              <c:numCache>
                <c:formatCode>General</c:formatCode>
                <c:ptCount val="72"/>
                <c:pt idx="0">
                  <c:v>4.33</c:v>
                </c:pt>
                <c:pt idx="1">
                  <c:v>4.57</c:v>
                </c:pt>
                <c:pt idx="2">
                  <c:v>4.6500000000000004</c:v>
                </c:pt>
                <c:pt idx="3">
                  <c:v>4.83</c:v>
                </c:pt>
                <c:pt idx="4">
                  <c:v>5.0599999999999996</c:v>
                </c:pt>
                <c:pt idx="5">
                  <c:v>5.08</c:v>
                </c:pt>
                <c:pt idx="6">
                  <c:v>5.12</c:v>
                </c:pt>
                <c:pt idx="7">
                  <c:v>5.33</c:v>
                </c:pt>
                <c:pt idx="8">
                  <c:v>5.33</c:v>
                </c:pt>
                <c:pt idx="9">
                  <c:v>5.33</c:v>
                </c:pt>
                <c:pt idx="10">
                  <c:v>5.33</c:v>
                </c:pt>
                <c:pt idx="11">
                  <c:v>5.33</c:v>
                </c:pt>
                <c:pt idx="12">
                  <c:v>5.33</c:v>
                </c:pt>
                <c:pt idx="13">
                  <c:v>5.33</c:v>
                </c:pt>
                <c:pt idx="14">
                  <c:v>5.33</c:v>
                </c:pt>
                <c:pt idx="15">
                  <c:v>5.33</c:v>
                </c:pt>
                <c:pt idx="16">
                  <c:v>5.33</c:v>
                </c:pt>
                <c:pt idx="17">
                  <c:v>5.33</c:v>
                </c:pt>
                <c:pt idx="18">
                  <c:v>5.33</c:v>
                </c:pt>
                <c:pt idx="19">
                  <c:v>5.33</c:v>
                </c:pt>
                <c:pt idx="20">
                  <c:v>5.13</c:v>
                </c:pt>
                <c:pt idx="21">
                  <c:v>4.83</c:v>
                </c:pt>
                <c:pt idx="22">
                  <c:v>4.6399999999999997</c:v>
                </c:pt>
                <c:pt idx="23">
                  <c:v>4.33</c:v>
                </c:pt>
                <c:pt idx="24">
                  <c:v>4.33</c:v>
                </c:pt>
                <c:pt idx="25">
                  <c:v>4.33</c:v>
                </c:pt>
                <c:pt idx="26">
                  <c:v>4.33</c:v>
                </c:pt>
                <c:pt idx="27">
                  <c:v>4.3299999999999992</c:v>
                </c:pt>
                <c:pt idx="28">
                  <c:v>4.3299999999999992</c:v>
                </c:pt>
                <c:pt idx="29">
                  <c:v>4.3299999999999992</c:v>
                </c:pt>
                <c:pt idx="30">
                  <c:v>4.3299999999999992</c:v>
                </c:pt>
                <c:pt idx="31">
                  <c:v>4.3299999999999992</c:v>
                </c:pt>
                <c:pt idx="32" formatCode="0.00">
                  <c:v>4.2261904761904754</c:v>
                </c:pt>
                <c:pt idx="33" formatCode="0.00">
                  <c:v>4.0822727272727279</c:v>
                </c:pt>
                <c:pt idx="34" formatCode="0.00">
                  <c:v>3.876666666666666</c:v>
                </c:pt>
                <c:pt idx="35" formatCode="0.00">
                  <c:v>3.730909090909091</c:v>
                </c:pt>
                <c:pt idx="36">
                  <c:v>3.6399999999999997</c:v>
                </c:pt>
                <c:pt idx="37">
                  <c:v>3.6399999999999997</c:v>
                </c:pt>
                <c:pt idx="38">
                  <c:v>3.64</c:v>
                </c:pt>
                <c:pt idx="39">
                  <c:v>3.64</c:v>
                </c:pt>
                <c:pt idx="40">
                  <c:v>3.64</c:v>
                </c:pt>
                <c:pt idx="41">
                  <c:v>3.64</c:v>
                </c:pt>
                <c:pt idx="42">
                  <c:v>3.64</c:v>
                </c:pt>
                <c:pt idx="43">
                  <c:v>3.64</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numCache>
            </c:numRef>
          </c:val>
          <c:smooth val="0"/>
          <c:extLst>
            <c:ext xmlns:c16="http://schemas.microsoft.com/office/drawing/2014/chart" uri="{C3380CC4-5D6E-409C-BE32-E72D297353CC}">
              <c16:uniqueId val="{00000002-D90C-40BB-9173-50BB1742F2D0}"/>
            </c:ext>
          </c:extLst>
        </c:ser>
        <c:ser>
          <c:idx val="4"/>
          <c:order val="3"/>
          <c:tx>
            <c:strRef>
              <c:f>'G.I.4'!$F$1</c:f>
              <c:strCache>
                <c:ptCount val="1"/>
                <c:pt idx="0">
                  <c:v>FOMC (Jun.26)</c:v>
                </c:pt>
              </c:strCache>
            </c:strRef>
          </c:tx>
          <c:spPr>
            <a:ln w="28575" cap="rnd">
              <a:noFill/>
              <a:round/>
            </a:ln>
            <a:effectLst/>
          </c:spPr>
          <c:marker>
            <c:symbol val="diamond"/>
            <c:size val="6"/>
            <c:spPr>
              <a:solidFill>
                <a:schemeClr val="accent5"/>
              </a:solidFill>
              <a:ln w="9525">
                <a:solidFill>
                  <a:sysClr val="windowText" lastClr="000000">
                    <a:lumMod val="100000"/>
                  </a:sysClr>
                </a:solidFill>
              </a:ln>
              <a:effectLst/>
            </c:spPr>
          </c:marker>
          <c:cat>
            <c:numRef>
              <c:f>'G.I.4'!$A$2:$A$73</c:f>
              <c:numCache>
                <c:formatCode>dd\-mm\-yyyy</c:formatCode>
                <c:ptCount val="7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pt idx="60">
                  <c:v>46753</c:v>
                </c:pt>
                <c:pt idx="61">
                  <c:v>46784</c:v>
                </c:pt>
                <c:pt idx="62">
                  <c:v>46813</c:v>
                </c:pt>
                <c:pt idx="63">
                  <c:v>46844</c:v>
                </c:pt>
                <c:pt idx="64">
                  <c:v>46874</c:v>
                </c:pt>
                <c:pt idx="65">
                  <c:v>46905</c:v>
                </c:pt>
                <c:pt idx="66">
                  <c:v>46935</c:v>
                </c:pt>
                <c:pt idx="67">
                  <c:v>46966</c:v>
                </c:pt>
                <c:pt idx="68">
                  <c:v>46997</c:v>
                </c:pt>
                <c:pt idx="69">
                  <c:v>47027</c:v>
                </c:pt>
                <c:pt idx="70">
                  <c:v>47058</c:v>
                </c:pt>
                <c:pt idx="71">
                  <c:v>47088</c:v>
                </c:pt>
              </c:numCache>
            </c:numRef>
          </c:cat>
          <c:val>
            <c:numRef>
              <c:f>'G.I.4'!$F$2:$F$73</c:f>
              <c:numCache>
                <c:formatCode>General</c:formatCode>
                <c:ptCount val="72"/>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3.8</c:v>
                </c:pt>
                <c:pt idx="48">
                  <c:v>#N/A</c:v>
                </c:pt>
                <c:pt idx="49">
                  <c:v>#N/A</c:v>
                </c:pt>
                <c:pt idx="50">
                  <c:v>#N/A</c:v>
                </c:pt>
                <c:pt idx="51">
                  <c:v>#N/A</c:v>
                </c:pt>
                <c:pt idx="52">
                  <c:v>#N/A</c:v>
                </c:pt>
                <c:pt idx="53">
                  <c:v>#N/A</c:v>
                </c:pt>
                <c:pt idx="54">
                  <c:v>#N/A</c:v>
                </c:pt>
                <c:pt idx="55">
                  <c:v>#N/A</c:v>
                </c:pt>
                <c:pt idx="56">
                  <c:v>#N/A</c:v>
                </c:pt>
                <c:pt idx="57">
                  <c:v>#N/A</c:v>
                </c:pt>
                <c:pt idx="58">
                  <c:v>#N/A</c:v>
                </c:pt>
                <c:pt idx="59">
                  <c:v>3.6</c:v>
                </c:pt>
                <c:pt idx="60">
                  <c:v>#N/A</c:v>
                </c:pt>
                <c:pt idx="61">
                  <c:v>#N/A</c:v>
                </c:pt>
                <c:pt idx="62">
                  <c:v>#N/A</c:v>
                </c:pt>
                <c:pt idx="63">
                  <c:v>#N/A</c:v>
                </c:pt>
                <c:pt idx="64">
                  <c:v>#N/A</c:v>
                </c:pt>
                <c:pt idx="65">
                  <c:v>#N/A</c:v>
                </c:pt>
                <c:pt idx="66">
                  <c:v>#N/A</c:v>
                </c:pt>
                <c:pt idx="67">
                  <c:v>#N/A</c:v>
                </c:pt>
                <c:pt idx="68">
                  <c:v>#N/A</c:v>
                </c:pt>
                <c:pt idx="69">
                  <c:v>#N/A</c:v>
                </c:pt>
                <c:pt idx="70">
                  <c:v>#N/A</c:v>
                </c:pt>
                <c:pt idx="71">
                  <c:v>3.4</c:v>
                </c:pt>
              </c:numCache>
            </c:numRef>
          </c:val>
          <c:smooth val="0"/>
          <c:extLst>
            <c:ext xmlns:c16="http://schemas.microsoft.com/office/drawing/2014/chart" uri="{C3380CC4-5D6E-409C-BE32-E72D297353CC}">
              <c16:uniqueId val="{00000003-D90C-40BB-9173-50BB1742F2D0}"/>
            </c:ext>
          </c:extLst>
        </c:ser>
        <c:dLbls>
          <c:showLegendKey val="0"/>
          <c:showVal val="0"/>
          <c:showCatName val="0"/>
          <c:showSerName val="0"/>
          <c:showPercent val="0"/>
          <c:showBubbleSize val="0"/>
        </c:dLbls>
        <c:smooth val="0"/>
        <c:axId val="657615312"/>
        <c:axId val="658994768"/>
        <c:extLst/>
      </c:lineChart>
      <c:dateAx>
        <c:axId val="657615312"/>
        <c:scaling>
          <c:orientation val="minMax"/>
          <c:max val="47088"/>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8994768"/>
        <c:crosses val="autoZero"/>
        <c:auto val="0"/>
        <c:lblOffset val="100"/>
        <c:baseTimeUnit val="months"/>
        <c:majorUnit val="12"/>
        <c:minorUnit val="12"/>
      </c:dateAx>
      <c:valAx>
        <c:axId val="658994768"/>
        <c:scaling>
          <c:orientation val="minMax"/>
          <c:max val="6"/>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7615312"/>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49031888622454456"/>
          <c:y val="0"/>
          <c:w val="0.44379227658279946"/>
          <c:h val="0.2105896510228640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5687941018687811E-2"/>
          <c:y val="0"/>
          <c:w val="0.95431205898131222"/>
          <c:h val="1"/>
        </c:manualLayout>
      </c:layout>
      <c:lineChart>
        <c:grouping val="standard"/>
        <c:varyColors val="0"/>
        <c:ser>
          <c:idx val="0"/>
          <c:order val="0"/>
          <c:tx>
            <c:strRef>
              <c:f>'G.I.5a'!$B$1</c:f>
              <c:strCache>
                <c:ptCount val="1"/>
                <c:pt idx="0">
                  <c:v>EE.UU.</c:v>
                </c:pt>
              </c:strCache>
            </c:strRef>
          </c:tx>
          <c:spPr>
            <a:ln w="19050" cap="rnd">
              <a:solidFill>
                <a:srgbClr val="0065A2"/>
              </a:solidFill>
              <a:prstDash val="solid"/>
              <a:round/>
            </a:ln>
            <a:effectLst/>
          </c:spPr>
          <c:marker>
            <c:symbol val="none"/>
          </c:marker>
          <c:cat>
            <c:numRef>
              <c:f>'G.I.5a'!$A$2:$A$3954</c:f>
              <c:numCache>
                <c:formatCode>m/d/yyyy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'G.I.5a'!$B$2:$B$3954</c:f>
              <c:numCache>
                <c:formatCode>0.00</c:formatCode>
                <c:ptCount val="3953"/>
                <c:pt idx="0">
                  <c:v>100</c:v>
                </c:pt>
                <c:pt idx="1">
                  <c:v>99.170886885935232</c:v>
                </c:pt>
                <c:pt idx="2">
                  <c:v>99.573206549673245</c:v>
                </c:pt>
                <c:pt idx="3">
                  <c:v>100.2124573930554</c:v>
                </c:pt>
                <c:pt idx="4">
                  <c:v>99.949328370584638</c:v>
                </c:pt>
                <c:pt idx="5">
                  <c:v>99.447245393711597</c:v>
                </c:pt>
                <c:pt idx="6">
                  <c:v>99.366178477546029</c:v>
                </c:pt>
                <c:pt idx="7">
                  <c:v>98.939352485180109</c:v>
                </c:pt>
                <c:pt idx="8">
                  <c:v>98.664011058969038</c:v>
                </c:pt>
                <c:pt idx="9">
                  <c:v>99.280700630530859</c:v>
                </c:pt>
                <c:pt idx="10">
                  <c:v>99.447245393711597</c:v>
                </c:pt>
                <c:pt idx="11">
                  <c:v>99.568637168791355</c:v>
                </c:pt>
                <c:pt idx="12">
                  <c:v>99.213512945028199</c:v>
                </c:pt>
                <c:pt idx="13">
                  <c:v>99.213512945028199</c:v>
                </c:pt>
                <c:pt idx="14">
                  <c:v>100.39329273935334</c:v>
                </c:pt>
                <c:pt idx="15">
                  <c:v>100.29583884179092</c:v>
                </c:pt>
                <c:pt idx="16">
                  <c:v>100.40723018686313</c:v>
                </c:pt>
                <c:pt idx="17">
                  <c:v>100.97167800601248</c:v>
                </c:pt>
                <c:pt idx="18">
                  <c:v>101.0676256043823</c:v>
                </c:pt>
                <c:pt idx="19">
                  <c:v>100.57571431220218</c:v>
                </c:pt>
                <c:pt idx="20">
                  <c:v>100.4509259259259</c:v>
                </c:pt>
                <c:pt idx="21">
                  <c:v>100.64009202482443</c:v>
                </c:pt>
                <c:pt idx="22">
                  <c:v>100.10796345852171</c:v>
                </c:pt>
                <c:pt idx="23">
                  <c:v>99.538489769703631</c:v>
                </c:pt>
                <c:pt idx="24">
                  <c:v>100.48814375694701</c:v>
                </c:pt>
                <c:pt idx="25">
                  <c:v>100.84403089822362</c:v>
                </c:pt>
                <c:pt idx="26">
                  <c:v>100.74102275998476</c:v>
                </c:pt>
                <c:pt idx="27">
                  <c:v>100.41373565346166</c:v>
                </c:pt>
                <c:pt idx="28">
                  <c:v>100.15509744366176</c:v>
                </c:pt>
                <c:pt idx="29">
                  <c:v>100.48535146300119</c:v>
                </c:pt>
                <c:pt idx="30">
                  <c:v>100.50862532194407</c:v>
                </c:pt>
                <c:pt idx="31">
                  <c:v>101.093996067578</c:v>
                </c:pt>
                <c:pt idx="32">
                  <c:v>101.66526098772373</c:v>
                </c:pt>
                <c:pt idx="33">
                  <c:v>101.79404175463287</c:v>
                </c:pt>
                <c:pt idx="34">
                  <c:v>101.33857679302032</c:v>
                </c:pt>
                <c:pt idx="35">
                  <c:v>101.22605506984034</c:v>
                </c:pt>
                <c:pt idx="36">
                  <c:v>101.98830519309593</c:v>
                </c:pt>
                <c:pt idx="37">
                  <c:v>101.75871384084343</c:v>
                </c:pt>
                <c:pt idx="38">
                  <c:v>101.77398776689554</c:v>
                </c:pt>
                <c:pt idx="39">
                  <c:v>102.0497046318245</c:v>
                </c:pt>
                <c:pt idx="40">
                  <c:v>101.94613591941062</c:v>
                </c:pt>
                <c:pt idx="41">
                  <c:v>101.15903920032821</c:v>
                </c:pt>
                <c:pt idx="42">
                  <c:v>100.81123273923464</c:v>
                </c:pt>
                <c:pt idx="43">
                  <c:v>101.63002238938799</c:v>
                </c:pt>
                <c:pt idx="44">
                  <c:v>102.59497082549198</c:v>
                </c:pt>
                <c:pt idx="45">
                  <c:v>104.03832137788179</c:v>
                </c:pt>
                <c:pt idx="46">
                  <c:v>104.25227268359248</c:v>
                </c:pt>
                <c:pt idx="47">
                  <c:v>104.4771663552842</c:v>
                </c:pt>
                <c:pt idx="48">
                  <c:v>104.41482194417708</c:v>
                </c:pt>
                <c:pt idx="49">
                  <c:v>104.90045349500573</c:v>
                </c:pt>
                <c:pt idx="50">
                  <c:v>104.70505346871019</c:v>
                </c:pt>
                <c:pt idx="51">
                  <c:v>104.48722887852988</c:v>
                </c:pt>
                <c:pt idx="52">
                  <c:v>104.59804469812373</c:v>
                </c:pt>
                <c:pt idx="53">
                  <c:v>104.95017896875301</c:v>
                </c:pt>
                <c:pt idx="54">
                  <c:v>105.07826120646236</c:v>
                </c:pt>
                <c:pt idx="55">
                  <c:v>104.89132536643847</c:v>
                </c:pt>
                <c:pt idx="56">
                  <c:v>104.46408797219091</c:v>
                </c:pt>
                <c:pt idx="57">
                  <c:v>104.22623165014218</c:v>
                </c:pt>
                <c:pt idx="58">
                  <c:v>104.0522913429629</c:v>
                </c:pt>
                <c:pt idx="59">
                  <c:v>104.13019273592872</c:v>
                </c:pt>
                <c:pt idx="60">
                  <c:v>103.76863994184433</c:v>
                </c:pt>
                <c:pt idx="61">
                  <c:v>103.97948914554081</c:v>
                </c:pt>
                <c:pt idx="62">
                  <c:v>104.27030871554341</c:v>
                </c:pt>
                <c:pt idx="63">
                  <c:v>104.10421264753862</c:v>
                </c:pt>
                <c:pt idx="64">
                  <c:v>104.05428735852675</c:v>
                </c:pt>
                <c:pt idx="65">
                  <c:v>104.5083664878091</c:v>
                </c:pt>
                <c:pt idx="66">
                  <c:v>106.28477937142409</c:v>
                </c:pt>
                <c:pt idx="67">
                  <c:v>105.30367005425971</c:v>
                </c:pt>
                <c:pt idx="68">
                  <c:v>105.06604943054157</c:v>
                </c:pt>
                <c:pt idx="69">
                  <c:v>105.37322131028117</c:v>
                </c:pt>
                <c:pt idx="70">
                  <c:v>105.42954324586977</c:v>
                </c:pt>
                <c:pt idx="71">
                  <c:v>107.55450246364022</c:v>
                </c:pt>
                <c:pt idx="72">
                  <c:v>108.37645601486483</c:v>
                </c:pt>
                <c:pt idx="73">
                  <c:v>108.87896427137693</c:v>
                </c:pt>
                <c:pt idx="74">
                  <c:v>108.25425335528611</c:v>
                </c:pt>
                <c:pt idx="75">
                  <c:v>109.16381565707385</c:v>
                </c:pt>
                <c:pt idx="76">
                  <c:v>109.16820962807921</c:v>
                </c:pt>
                <c:pt idx="77">
                  <c:v>109.32883200644964</c:v>
                </c:pt>
                <c:pt idx="78">
                  <c:v>110.38787928122264</c:v>
                </c:pt>
                <c:pt idx="79">
                  <c:v>109.67366909965828</c:v>
                </c:pt>
                <c:pt idx="80">
                  <c:v>108.65650414646851</c:v>
                </c:pt>
                <c:pt idx="81">
                  <c:v>109.16711110216649</c:v>
                </c:pt>
                <c:pt idx="82">
                  <c:v>109.06394828643522</c:v>
                </c:pt>
                <c:pt idx="83">
                  <c:v>109.57176042823956</c:v>
                </c:pt>
                <c:pt idx="84">
                  <c:v>109.32112014671947</c:v>
                </c:pt>
                <c:pt idx="85">
                  <c:v>109.06723770458839</c:v>
                </c:pt>
                <c:pt idx="86">
                  <c:v>108.21861782778709</c:v>
                </c:pt>
                <c:pt idx="87">
                  <c:v>108.45446366090172</c:v>
                </c:pt>
                <c:pt idx="88">
                  <c:v>108.67065340425317</c:v>
                </c:pt>
                <c:pt idx="89">
                  <c:v>109.3200185412846</c:v>
                </c:pt>
                <c:pt idx="90">
                  <c:v>108.90738249643623</c:v>
                </c:pt>
                <c:pt idx="91">
                  <c:v>107.79709856915738</c:v>
                </c:pt>
                <c:pt idx="92">
                  <c:v>108.12047160127167</c:v>
                </c:pt>
                <c:pt idx="93">
                  <c:v>106.58132589303257</c:v>
                </c:pt>
                <c:pt idx="94">
                  <c:v>107.40968090056728</c:v>
                </c:pt>
                <c:pt idx="95">
                  <c:v>107.37141103930163</c:v>
                </c:pt>
                <c:pt idx="96">
                  <c:v>107.54170838331068</c:v>
                </c:pt>
                <c:pt idx="97">
                  <c:v>107.31511890159457</c:v>
                </c:pt>
                <c:pt idx="98">
                  <c:v>108.02680580726106</c:v>
                </c:pt>
                <c:pt idx="99">
                  <c:v>108.35913621926126</c:v>
                </c:pt>
                <c:pt idx="100">
                  <c:v>108.9675468817485</c:v>
                </c:pt>
                <c:pt idx="101">
                  <c:v>108.53041216486594</c:v>
                </c:pt>
                <c:pt idx="102">
                  <c:v>109.45899588344498</c:v>
                </c:pt>
                <c:pt idx="103">
                  <c:v>109.65593223765337</c:v>
                </c:pt>
                <c:pt idx="104">
                  <c:v>109.00915384692675</c:v>
                </c:pt>
                <c:pt idx="105">
                  <c:v>108.62277847309136</c:v>
                </c:pt>
                <c:pt idx="106">
                  <c:v>109.27597252160599</c:v>
                </c:pt>
                <c:pt idx="107">
                  <c:v>109.21986529613707</c:v>
                </c:pt>
                <c:pt idx="108">
                  <c:v>109.9092253763702</c:v>
                </c:pt>
                <c:pt idx="109">
                  <c:v>109.33213742227417</c:v>
                </c:pt>
                <c:pt idx="110">
                  <c:v>109.81910575278123</c:v>
                </c:pt>
                <c:pt idx="111">
                  <c:v>109.87026665721432</c:v>
                </c:pt>
                <c:pt idx="112">
                  <c:v>109.37292065732431</c:v>
                </c:pt>
                <c:pt idx="113">
                  <c:v>109.65039064474071</c:v>
                </c:pt>
                <c:pt idx="114">
                  <c:v>109.47445962582493</c:v>
                </c:pt>
                <c:pt idx="115">
                  <c:v>109.99280145187618</c:v>
                </c:pt>
                <c:pt idx="116">
                  <c:v>110.79033098109699</c:v>
                </c:pt>
                <c:pt idx="117">
                  <c:v>110.49356310600504</c:v>
                </c:pt>
                <c:pt idx="118">
                  <c:v>110.70327965876854</c:v>
                </c:pt>
                <c:pt idx="119">
                  <c:v>109.78243270592995</c:v>
                </c:pt>
                <c:pt idx="120">
                  <c:v>109.68808452555481</c:v>
                </c:pt>
                <c:pt idx="121">
                  <c:v>109.68808452555481</c:v>
                </c:pt>
                <c:pt idx="122">
                  <c:v>109.90811188669495</c:v>
                </c:pt>
                <c:pt idx="123">
                  <c:v>110.23309218013331</c:v>
                </c:pt>
                <c:pt idx="124">
                  <c:v>110.86165668621879</c:v>
                </c:pt>
                <c:pt idx="125">
                  <c:v>111.06481434085114</c:v>
                </c:pt>
                <c:pt idx="126">
                  <c:v>111.67303159129975</c:v>
                </c:pt>
                <c:pt idx="127">
                  <c:v>111.38181332840524</c:v>
                </c:pt>
                <c:pt idx="128">
                  <c:v>111.98658064516127</c:v>
                </c:pt>
                <c:pt idx="129">
                  <c:v>112.0513535566366</c:v>
                </c:pt>
                <c:pt idx="130">
                  <c:v>112.10114077870546</c:v>
                </c:pt>
                <c:pt idx="131">
                  <c:v>111.63511010495985</c:v>
                </c:pt>
                <c:pt idx="132">
                  <c:v>111.63511010495985</c:v>
                </c:pt>
                <c:pt idx="133">
                  <c:v>111.29154698399671</c:v>
                </c:pt>
                <c:pt idx="134">
                  <c:v>111.25046146273429</c:v>
                </c:pt>
                <c:pt idx="135">
                  <c:v>111.20598636666494</c:v>
                </c:pt>
                <c:pt idx="136">
                  <c:v>111.0955228771556</c:v>
                </c:pt>
                <c:pt idx="137">
                  <c:v>110.86732139024863</c:v>
                </c:pt>
                <c:pt idx="138">
                  <c:v>110.60959818925173</c:v>
                </c:pt>
                <c:pt idx="139">
                  <c:v>110.00953192179766</c:v>
                </c:pt>
                <c:pt idx="140">
                  <c:v>110.2599804862184</c:v>
                </c:pt>
                <c:pt idx="141">
                  <c:v>109.87805619138288</c:v>
                </c:pt>
                <c:pt idx="142">
                  <c:v>110.15921691273532</c:v>
                </c:pt>
                <c:pt idx="143">
                  <c:v>110.86732139024863</c:v>
                </c:pt>
                <c:pt idx="144">
                  <c:v>111.39210612781336</c:v>
                </c:pt>
                <c:pt idx="145">
                  <c:v>111.59606641018782</c:v>
                </c:pt>
                <c:pt idx="146">
                  <c:v>111.40926502151432</c:v>
                </c:pt>
                <c:pt idx="147">
                  <c:v>111.10348712171643</c:v>
                </c:pt>
                <c:pt idx="148">
                  <c:v>109.98945596853009</c:v>
                </c:pt>
                <c:pt idx="149">
                  <c:v>109.70916004287766</c:v>
                </c:pt>
                <c:pt idx="150">
                  <c:v>108.68807293492961</c:v>
                </c:pt>
                <c:pt idx="151">
                  <c:v>108.52172695262483</c:v>
                </c:pt>
                <c:pt idx="152">
                  <c:v>109.42697773877607</c:v>
                </c:pt>
                <c:pt idx="153">
                  <c:v>109.82244088111432</c:v>
                </c:pt>
                <c:pt idx="154">
                  <c:v>109.82466441254479</c:v>
                </c:pt>
                <c:pt idx="155">
                  <c:v>110.50144127443289</c:v>
                </c:pt>
                <c:pt idx="156">
                  <c:v>110.25101626016259</c:v>
                </c:pt>
                <c:pt idx="157">
                  <c:v>110.49806477897737</c:v>
                </c:pt>
                <c:pt idx="158">
                  <c:v>110.11672756800648</c:v>
                </c:pt>
                <c:pt idx="159">
                  <c:v>110.59155733610611</c:v>
                </c:pt>
                <c:pt idx="160">
                  <c:v>110.88205233033523</c:v>
                </c:pt>
                <c:pt idx="161">
                  <c:v>110.41484316160152</c:v>
                </c:pt>
                <c:pt idx="162">
                  <c:v>110.86845440052322</c:v>
                </c:pt>
                <c:pt idx="163">
                  <c:v>110.51269774975295</c:v>
                </c:pt>
                <c:pt idx="164">
                  <c:v>110.40248308146336</c:v>
                </c:pt>
                <c:pt idx="165">
                  <c:v>110.45531368995498</c:v>
                </c:pt>
                <c:pt idx="166">
                  <c:v>110.00618542065929</c:v>
                </c:pt>
                <c:pt idx="167">
                  <c:v>111.02275983462278</c:v>
                </c:pt>
                <c:pt idx="168">
                  <c:v>110.21741339022655</c:v>
                </c:pt>
                <c:pt idx="169">
                  <c:v>110.44744209722575</c:v>
                </c:pt>
                <c:pt idx="170">
                  <c:v>110.43957162635391</c:v>
                </c:pt>
                <c:pt idx="171">
                  <c:v>110.91265987138723</c:v>
                </c:pt>
                <c:pt idx="172">
                  <c:v>110.96030520297428</c:v>
                </c:pt>
                <c:pt idx="173">
                  <c:v>110.96030520297428</c:v>
                </c:pt>
                <c:pt idx="174">
                  <c:v>110.25437767411606</c:v>
                </c:pt>
                <c:pt idx="175">
                  <c:v>110.54084897393572</c:v>
                </c:pt>
                <c:pt idx="176">
                  <c:v>110.31043143156374</c:v>
                </c:pt>
                <c:pt idx="177">
                  <c:v>110.96371000736436</c:v>
                </c:pt>
                <c:pt idx="178">
                  <c:v>111.32123873827653</c:v>
                </c:pt>
                <c:pt idx="179">
                  <c:v>110.94101525749581</c:v>
                </c:pt>
                <c:pt idx="180">
                  <c:v>110.95009204336263</c:v>
                </c:pt>
                <c:pt idx="181">
                  <c:v>111.23335144723214</c:v>
                </c:pt>
                <c:pt idx="182">
                  <c:v>111.21168631471041</c:v>
                </c:pt>
                <c:pt idx="183">
                  <c:v>111.49513884606688</c:v>
                </c:pt>
                <c:pt idx="184">
                  <c:v>112.26703093146233</c:v>
                </c:pt>
                <c:pt idx="185">
                  <c:v>111.98889267391326</c:v>
                </c:pt>
                <c:pt idx="186">
                  <c:v>111.44245387681309</c:v>
                </c:pt>
                <c:pt idx="187">
                  <c:v>111.10462496415549</c:v>
                </c:pt>
                <c:pt idx="188">
                  <c:v>111.45046794259355</c:v>
                </c:pt>
                <c:pt idx="189">
                  <c:v>111.53869879914457</c:v>
                </c:pt>
                <c:pt idx="190">
                  <c:v>110.84466604681576</c:v>
                </c:pt>
                <c:pt idx="191">
                  <c:v>110.07985550921839</c:v>
                </c:pt>
                <c:pt idx="192">
                  <c:v>110.52958676338737</c:v>
                </c:pt>
                <c:pt idx="193">
                  <c:v>110.80730496598777</c:v>
                </c:pt>
                <c:pt idx="194">
                  <c:v>110.9557657888008</c:v>
                </c:pt>
                <c:pt idx="195">
                  <c:v>111.03412277649274</c:v>
                </c:pt>
                <c:pt idx="196">
                  <c:v>110.87525294851091</c:v>
                </c:pt>
                <c:pt idx="197">
                  <c:v>111.01480715901066</c:v>
                </c:pt>
                <c:pt idx="198">
                  <c:v>110.57915766298363</c:v>
                </c:pt>
                <c:pt idx="199">
                  <c:v>110.05193856641439</c:v>
                </c:pt>
                <c:pt idx="200">
                  <c:v>109.67699540009097</c:v>
                </c:pt>
                <c:pt idx="201">
                  <c:v>108.99053627760252</c:v>
                </c:pt>
                <c:pt idx="202">
                  <c:v>109.6071854351472</c:v>
                </c:pt>
                <c:pt idx="203">
                  <c:v>109.28587978120056</c:v>
                </c:pt>
                <c:pt idx="204">
                  <c:v>109.53082879844922</c:v>
                </c:pt>
                <c:pt idx="205">
                  <c:v>109.81243610377251</c:v>
                </c:pt>
                <c:pt idx="206">
                  <c:v>110.32277090790757</c:v>
                </c:pt>
                <c:pt idx="207">
                  <c:v>110.21405422978063</c:v>
                </c:pt>
                <c:pt idx="208">
                  <c:v>110.0430081350293</c:v>
                </c:pt>
                <c:pt idx="209">
                  <c:v>109.65593223765337</c:v>
                </c:pt>
                <c:pt idx="210">
                  <c:v>109.69695744056946</c:v>
                </c:pt>
                <c:pt idx="211">
                  <c:v>109.65371553327401</c:v>
                </c:pt>
                <c:pt idx="212">
                  <c:v>109.63598512410057</c:v>
                </c:pt>
                <c:pt idx="213">
                  <c:v>109.82355263557493</c:v>
                </c:pt>
                <c:pt idx="214">
                  <c:v>109.95266907882066</c:v>
                </c:pt>
                <c:pt idx="215">
                  <c:v>109.33985083652486</c:v>
                </c:pt>
                <c:pt idx="216">
                  <c:v>109.00367743102304</c:v>
                </c:pt>
                <c:pt idx="217">
                  <c:v>108.70005210212015</c:v>
                </c:pt>
                <c:pt idx="218">
                  <c:v>108.62495369118778</c:v>
                </c:pt>
                <c:pt idx="219">
                  <c:v>108.24453224776501</c:v>
                </c:pt>
                <c:pt idx="220">
                  <c:v>108.26613708035606</c:v>
                </c:pt>
                <c:pt idx="221">
                  <c:v>108.77743575346173</c:v>
                </c:pt>
                <c:pt idx="222">
                  <c:v>108.91941005792998</c:v>
                </c:pt>
                <c:pt idx="223">
                  <c:v>108.93472170621253</c:v>
                </c:pt>
                <c:pt idx="224">
                  <c:v>109.09465724083142</c:v>
                </c:pt>
                <c:pt idx="225">
                  <c:v>109.03764008241619</c:v>
                </c:pt>
                <c:pt idx="226">
                  <c:v>109.41042397837751</c:v>
                </c:pt>
                <c:pt idx="227">
                  <c:v>109.25286256659179</c:v>
                </c:pt>
                <c:pt idx="228">
                  <c:v>108.93581556010766</c:v>
                </c:pt>
                <c:pt idx="229">
                  <c:v>108.97739829231541</c:v>
                </c:pt>
                <c:pt idx="230">
                  <c:v>108.24021231591969</c:v>
                </c:pt>
                <c:pt idx="231">
                  <c:v>108.31586093971524</c:v>
                </c:pt>
                <c:pt idx="232">
                  <c:v>108.2920742663206</c:v>
                </c:pt>
                <c:pt idx="233">
                  <c:v>108.33316690299772</c:v>
                </c:pt>
                <c:pt idx="234">
                  <c:v>108.85274522395245</c:v>
                </c:pt>
                <c:pt idx="235">
                  <c:v>108.92815904412872</c:v>
                </c:pt>
                <c:pt idx="236">
                  <c:v>108.99272624979905</c:v>
                </c:pt>
                <c:pt idx="237">
                  <c:v>109.07710714967975</c:v>
                </c:pt>
                <c:pt idx="238">
                  <c:v>109.12648117971311</c:v>
                </c:pt>
                <c:pt idx="239">
                  <c:v>109.1890858218344</c:v>
                </c:pt>
                <c:pt idx="240">
                  <c:v>109.74467396362311</c:v>
                </c:pt>
                <c:pt idx="241">
                  <c:v>109.59500550566223</c:v>
                </c:pt>
                <c:pt idx="242">
                  <c:v>109.59168417649909</c:v>
                </c:pt>
                <c:pt idx="243">
                  <c:v>109.48661277463239</c:v>
                </c:pt>
                <c:pt idx="244">
                  <c:v>109.33985083652486</c:v>
                </c:pt>
                <c:pt idx="245">
                  <c:v>109.82021743971816</c:v>
                </c:pt>
                <c:pt idx="246">
                  <c:v>110.31155308807676</c:v>
                </c:pt>
                <c:pt idx="247">
                  <c:v>110.25213670870639</c:v>
                </c:pt>
                <c:pt idx="248">
                  <c:v>110.353070420816</c:v>
                </c:pt>
                <c:pt idx="249">
                  <c:v>110.53634381431743</c:v>
                </c:pt>
                <c:pt idx="250">
                  <c:v>110.28688191281717</c:v>
                </c:pt>
                <c:pt idx="251">
                  <c:v>110.22077275544308</c:v>
                </c:pt>
                <c:pt idx="252">
                  <c:v>110.02849927484048</c:v>
                </c:pt>
                <c:pt idx="253">
                  <c:v>110.37889424740044</c:v>
                </c:pt>
                <c:pt idx="254">
                  <c:v>110.76657613689733</c:v>
                </c:pt>
                <c:pt idx="255">
                  <c:v>110.72813750306196</c:v>
                </c:pt>
                <c:pt idx="256">
                  <c:v>110.72813750306196</c:v>
                </c:pt>
                <c:pt idx="257">
                  <c:v>110.67617473628368</c:v>
                </c:pt>
                <c:pt idx="258">
                  <c:v>110.65924089884429</c:v>
                </c:pt>
                <c:pt idx="259">
                  <c:v>110.43282640118892</c:v>
                </c:pt>
                <c:pt idx="260">
                  <c:v>110.33847968918451</c:v>
                </c:pt>
                <c:pt idx="261">
                  <c:v>110.33847968918451</c:v>
                </c:pt>
                <c:pt idx="262">
                  <c:v>110.22413232544905</c:v>
                </c:pt>
                <c:pt idx="263">
                  <c:v>110.39686577795868</c:v>
                </c:pt>
                <c:pt idx="264">
                  <c:v>110.04970582268207</c:v>
                </c:pt>
                <c:pt idx="265">
                  <c:v>109.93372785861943</c:v>
                </c:pt>
                <c:pt idx="266">
                  <c:v>109.65593223765337</c:v>
                </c:pt>
                <c:pt idx="267">
                  <c:v>109.43580845934248</c:v>
                </c:pt>
                <c:pt idx="268">
                  <c:v>109.73579332807346</c:v>
                </c:pt>
                <c:pt idx="269">
                  <c:v>109.43470454132789</c:v>
                </c:pt>
                <c:pt idx="270">
                  <c:v>109.52198273686334</c:v>
                </c:pt>
                <c:pt idx="271">
                  <c:v>109.22866261918425</c:v>
                </c:pt>
                <c:pt idx="272">
                  <c:v>109.14953769380136</c:v>
                </c:pt>
                <c:pt idx="273">
                  <c:v>109.14953769380136</c:v>
                </c:pt>
                <c:pt idx="274">
                  <c:v>109.98165063209009</c:v>
                </c:pt>
                <c:pt idx="275">
                  <c:v>109.84801692975972</c:v>
                </c:pt>
                <c:pt idx="276">
                  <c:v>110.29697333238443</c:v>
                </c:pt>
                <c:pt idx="277">
                  <c:v>111.15585200668036</c:v>
                </c:pt>
                <c:pt idx="278">
                  <c:v>111.79616652926627</c:v>
                </c:pt>
                <c:pt idx="279">
                  <c:v>112.75242420778034</c:v>
                </c:pt>
                <c:pt idx="280">
                  <c:v>112.48470646786801</c:v>
                </c:pt>
                <c:pt idx="281">
                  <c:v>112.67513475899172</c:v>
                </c:pt>
                <c:pt idx="282">
                  <c:v>111.85264612180509</c:v>
                </c:pt>
                <c:pt idx="283">
                  <c:v>111.11828089151095</c:v>
                </c:pt>
                <c:pt idx="284">
                  <c:v>111.34066114515018</c:v>
                </c:pt>
                <c:pt idx="285">
                  <c:v>111.1364940173742</c:v>
                </c:pt>
                <c:pt idx="286">
                  <c:v>110.90018809290152</c:v>
                </c:pt>
                <c:pt idx="287">
                  <c:v>111.11714276935052</c:v>
                </c:pt>
                <c:pt idx="288">
                  <c:v>112.05482564865309</c:v>
                </c:pt>
                <c:pt idx="289">
                  <c:v>112.07450490191013</c:v>
                </c:pt>
                <c:pt idx="290">
                  <c:v>112.03399632360534</c:v>
                </c:pt>
                <c:pt idx="291">
                  <c:v>111.92881093629093</c:v>
                </c:pt>
                <c:pt idx="292">
                  <c:v>111.94036010937418</c:v>
                </c:pt>
                <c:pt idx="293">
                  <c:v>111.94036010937418</c:v>
                </c:pt>
                <c:pt idx="294">
                  <c:v>111.66383613812978</c:v>
                </c:pt>
                <c:pt idx="295">
                  <c:v>111.03753211262702</c:v>
                </c:pt>
                <c:pt idx="296">
                  <c:v>110.78580546336482</c:v>
                </c:pt>
                <c:pt idx="297">
                  <c:v>110.93193995664441</c:v>
                </c:pt>
                <c:pt idx="298">
                  <c:v>111.03412277649274</c:v>
                </c:pt>
                <c:pt idx="299">
                  <c:v>110.8786525351839</c:v>
                </c:pt>
                <c:pt idx="300">
                  <c:v>111.04094165813714</c:v>
                </c:pt>
                <c:pt idx="301">
                  <c:v>110.93761184567086</c:v>
                </c:pt>
                <c:pt idx="302">
                  <c:v>111.14560281944101</c:v>
                </c:pt>
                <c:pt idx="303">
                  <c:v>110.27230867748852</c:v>
                </c:pt>
                <c:pt idx="304">
                  <c:v>109.52529984250694</c:v>
                </c:pt>
                <c:pt idx="305">
                  <c:v>109.8391195618058</c:v>
                </c:pt>
                <c:pt idx="306">
                  <c:v>109.23306181217718</c:v>
                </c:pt>
                <c:pt idx="307">
                  <c:v>109.59832703614651</c:v>
                </c:pt>
                <c:pt idx="308">
                  <c:v>109.38946307033022</c:v>
                </c:pt>
                <c:pt idx="309">
                  <c:v>109.77576751057411</c:v>
                </c:pt>
                <c:pt idx="310">
                  <c:v>109.32773024558857</c:v>
                </c:pt>
                <c:pt idx="311">
                  <c:v>108.77089202819357</c:v>
                </c:pt>
                <c:pt idx="312">
                  <c:v>108.09569358920707</c:v>
                </c:pt>
                <c:pt idx="313">
                  <c:v>108.8003449935815</c:v>
                </c:pt>
                <c:pt idx="314">
                  <c:v>108.95003766005522</c:v>
                </c:pt>
                <c:pt idx="315">
                  <c:v>108.39378134804068</c:v>
                </c:pt>
                <c:pt idx="316">
                  <c:v>109.32662850693325</c:v>
                </c:pt>
                <c:pt idx="317">
                  <c:v>108.87131574457834</c:v>
                </c:pt>
                <c:pt idx="318">
                  <c:v>109.63820111167254</c:v>
                </c:pt>
                <c:pt idx="319">
                  <c:v>109.10453164913409</c:v>
                </c:pt>
                <c:pt idx="320">
                  <c:v>108.92378437534511</c:v>
                </c:pt>
                <c:pt idx="321">
                  <c:v>108.59559559559557</c:v>
                </c:pt>
                <c:pt idx="322">
                  <c:v>108.32343161825644</c:v>
                </c:pt>
                <c:pt idx="323">
                  <c:v>107.93759762807309</c:v>
                </c:pt>
                <c:pt idx="324">
                  <c:v>108.52932643731054</c:v>
                </c:pt>
                <c:pt idx="325">
                  <c:v>108.86694564028458</c:v>
                </c:pt>
                <c:pt idx="326">
                  <c:v>108.45663214299994</c:v>
                </c:pt>
                <c:pt idx="327">
                  <c:v>108.45663214299994</c:v>
                </c:pt>
                <c:pt idx="328">
                  <c:v>108.50761644712495</c:v>
                </c:pt>
                <c:pt idx="329">
                  <c:v>108.64127060425804</c:v>
                </c:pt>
                <c:pt idx="330">
                  <c:v>109.43580845934248</c:v>
                </c:pt>
                <c:pt idx="331">
                  <c:v>109.78354365051253</c:v>
                </c:pt>
                <c:pt idx="332">
                  <c:v>109.97161682716674</c:v>
                </c:pt>
                <c:pt idx="333">
                  <c:v>110.28912429091351</c:v>
                </c:pt>
                <c:pt idx="334">
                  <c:v>110.56112673759732</c:v>
                </c:pt>
                <c:pt idx="335">
                  <c:v>110.6389271327316</c:v>
                </c:pt>
                <c:pt idx="336">
                  <c:v>110.45868757318127</c:v>
                </c:pt>
                <c:pt idx="337">
                  <c:v>110.59042997818507</c:v>
                </c:pt>
                <c:pt idx="338">
                  <c:v>110.59155733610611</c:v>
                </c:pt>
                <c:pt idx="339">
                  <c:v>110.2577392930463</c:v>
                </c:pt>
                <c:pt idx="340">
                  <c:v>110.03854346282584</c:v>
                </c:pt>
                <c:pt idx="341">
                  <c:v>109.83800749215349</c:v>
                </c:pt>
                <c:pt idx="342">
                  <c:v>110.102199263191</c:v>
                </c:pt>
                <c:pt idx="343">
                  <c:v>110.14355912930473</c:v>
                </c:pt>
                <c:pt idx="344">
                  <c:v>109.98276561232763</c:v>
                </c:pt>
                <c:pt idx="345">
                  <c:v>109.62601428845706</c:v>
                </c:pt>
                <c:pt idx="346">
                  <c:v>110.63779880884393</c:v>
                </c:pt>
                <c:pt idx="347">
                  <c:v>110.52508252170013</c:v>
                </c:pt>
                <c:pt idx="348">
                  <c:v>110.28015532559417</c:v>
                </c:pt>
                <c:pt idx="349">
                  <c:v>110.20173905977002</c:v>
                </c:pt>
                <c:pt idx="350">
                  <c:v>110.67504565255093</c:v>
                </c:pt>
                <c:pt idx="351">
                  <c:v>110.62538876482407</c:v>
                </c:pt>
                <c:pt idx="352">
                  <c:v>110.8140960163432</c:v>
                </c:pt>
                <c:pt idx="353">
                  <c:v>110.75187586136491</c:v>
                </c:pt>
                <c:pt idx="354">
                  <c:v>110.36541943884919</c:v>
                </c:pt>
                <c:pt idx="355">
                  <c:v>110.11225691202142</c:v>
                </c:pt>
                <c:pt idx="356">
                  <c:v>109.78354365051253</c:v>
                </c:pt>
                <c:pt idx="357">
                  <c:v>109.26936867974698</c:v>
                </c:pt>
                <c:pt idx="358">
                  <c:v>109.36961277509501</c:v>
                </c:pt>
                <c:pt idx="359">
                  <c:v>109.22206449404493</c:v>
                </c:pt>
                <c:pt idx="360">
                  <c:v>109.48108828159688</c:v>
                </c:pt>
                <c:pt idx="361">
                  <c:v>109.29909225545804</c:v>
                </c:pt>
                <c:pt idx="362">
                  <c:v>109.31891695805074</c:v>
                </c:pt>
                <c:pt idx="363">
                  <c:v>109.31891695805074</c:v>
                </c:pt>
                <c:pt idx="364">
                  <c:v>109.39608143673929</c:v>
                </c:pt>
                <c:pt idx="365">
                  <c:v>109.35528093058886</c:v>
                </c:pt>
                <c:pt idx="366">
                  <c:v>109.56069480912947</c:v>
                </c:pt>
                <c:pt idx="367">
                  <c:v>109.64706595783386</c:v>
                </c:pt>
                <c:pt idx="368">
                  <c:v>109.36079273394421</c:v>
                </c:pt>
                <c:pt idx="369">
                  <c:v>109.34095284169361</c:v>
                </c:pt>
                <c:pt idx="370">
                  <c:v>109.00039184559273</c:v>
                </c:pt>
                <c:pt idx="371">
                  <c:v>109.12757888807299</c:v>
                </c:pt>
                <c:pt idx="372">
                  <c:v>108.41219558504629</c:v>
                </c:pt>
                <c:pt idx="373">
                  <c:v>108.43820280873604</c:v>
                </c:pt>
                <c:pt idx="374">
                  <c:v>108.5858130899118</c:v>
                </c:pt>
                <c:pt idx="375">
                  <c:v>108.54452860015809</c:v>
                </c:pt>
                <c:pt idx="376">
                  <c:v>108.64127060425804</c:v>
                </c:pt>
                <c:pt idx="377">
                  <c:v>108.76216828576297</c:v>
                </c:pt>
                <c:pt idx="378">
                  <c:v>108.88879967078518</c:v>
                </c:pt>
                <c:pt idx="379">
                  <c:v>108.98834639340966</c:v>
                </c:pt>
                <c:pt idx="380">
                  <c:v>108.39053242614074</c:v>
                </c:pt>
                <c:pt idx="381">
                  <c:v>107.57369929300238</c:v>
                </c:pt>
                <c:pt idx="382">
                  <c:v>107.57369929300238</c:v>
                </c:pt>
                <c:pt idx="383">
                  <c:v>107.39160562264898</c:v>
                </c:pt>
                <c:pt idx="384">
                  <c:v>106.98071158094035</c:v>
                </c:pt>
                <c:pt idx="385">
                  <c:v>106.76908541566199</c:v>
                </c:pt>
                <c:pt idx="386">
                  <c:v>106.95645315534699</c:v>
                </c:pt>
                <c:pt idx="387">
                  <c:v>107.0345412748996</c:v>
                </c:pt>
                <c:pt idx="388">
                  <c:v>107.30132040947528</c:v>
                </c:pt>
                <c:pt idx="389">
                  <c:v>107.21436548173185</c:v>
                </c:pt>
                <c:pt idx="390">
                  <c:v>106.99759349850086</c:v>
                </c:pt>
                <c:pt idx="391">
                  <c:v>107.56516652289874</c:v>
                </c:pt>
                <c:pt idx="392">
                  <c:v>107.56516652289874</c:v>
                </c:pt>
                <c:pt idx="393">
                  <c:v>107.56943273873856</c:v>
                </c:pt>
                <c:pt idx="394">
                  <c:v>107.38841649921305</c:v>
                </c:pt>
                <c:pt idx="395">
                  <c:v>107.42244358408173</c:v>
                </c:pt>
                <c:pt idx="396">
                  <c:v>107.5150638230397</c:v>
                </c:pt>
                <c:pt idx="397">
                  <c:v>107.46394326016325</c:v>
                </c:pt>
                <c:pt idx="398">
                  <c:v>107.16353039956536</c:v>
                </c:pt>
                <c:pt idx="399">
                  <c:v>107.4990834233395</c:v>
                </c:pt>
                <c:pt idx="400">
                  <c:v>107.96337761855001</c:v>
                </c:pt>
                <c:pt idx="401">
                  <c:v>107.66551214235382</c:v>
                </c:pt>
                <c:pt idx="402">
                  <c:v>107.66337517987394</c:v>
                </c:pt>
                <c:pt idx="403">
                  <c:v>107.46713687109333</c:v>
                </c:pt>
                <c:pt idx="404">
                  <c:v>107.22920146679449</c:v>
                </c:pt>
                <c:pt idx="405">
                  <c:v>107.28009888751544</c:v>
                </c:pt>
                <c:pt idx="406">
                  <c:v>106.94274673711604</c:v>
                </c:pt>
                <c:pt idx="407">
                  <c:v>106.91745180746639</c:v>
                </c:pt>
                <c:pt idx="408">
                  <c:v>106.84690008371498</c:v>
                </c:pt>
                <c:pt idx="409">
                  <c:v>106.97121784316236</c:v>
                </c:pt>
                <c:pt idx="410">
                  <c:v>107.53424657534245</c:v>
                </c:pt>
                <c:pt idx="411">
                  <c:v>108.6347432508211</c:v>
                </c:pt>
                <c:pt idx="412">
                  <c:v>108.58037912604838</c:v>
                </c:pt>
                <c:pt idx="413">
                  <c:v>108.5988568225272</c:v>
                </c:pt>
                <c:pt idx="414">
                  <c:v>108.64127060425804</c:v>
                </c:pt>
                <c:pt idx="415">
                  <c:v>108.83964043500941</c:v>
                </c:pt>
                <c:pt idx="416">
                  <c:v>108.5629940958671</c:v>
                </c:pt>
                <c:pt idx="417">
                  <c:v>108.98944132450596</c:v>
                </c:pt>
                <c:pt idx="418">
                  <c:v>108.6924286902245</c:v>
                </c:pt>
                <c:pt idx="419">
                  <c:v>108.67391914092237</c:v>
                </c:pt>
                <c:pt idx="420">
                  <c:v>108.47181394604755</c:v>
                </c:pt>
                <c:pt idx="421">
                  <c:v>108.5260693849786</c:v>
                </c:pt>
                <c:pt idx="422">
                  <c:v>108.84946873087378</c:v>
                </c:pt>
                <c:pt idx="423">
                  <c:v>108.88224254042171</c:v>
                </c:pt>
                <c:pt idx="424">
                  <c:v>108.86039114161574</c:v>
                </c:pt>
                <c:pt idx="425">
                  <c:v>109.76799247214998</c:v>
                </c:pt>
                <c:pt idx="426">
                  <c:v>109.69917589362454</c:v>
                </c:pt>
                <c:pt idx="427">
                  <c:v>109.80465587044532</c:v>
                </c:pt>
                <c:pt idx="428">
                  <c:v>109.58061453303974</c:v>
                </c:pt>
                <c:pt idx="429">
                  <c:v>109.67699540009097</c:v>
                </c:pt>
                <c:pt idx="430">
                  <c:v>109.40049412595168</c:v>
                </c:pt>
                <c:pt idx="431">
                  <c:v>109.40711382728747</c:v>
                </c:pt>
                <c:pt idx="432">
                  <c:v>108.81125754749151</c:v>
                </c:pt>
                <c:pt idx="433">
                  <c:v>109.11111558112403</c:v>
                </c:pt>
                <c:pt idx="434">
                  <c:v>108.83854851169275</c:v>
                </c:pt>
                <c:pt idx="435">
                  <c:v>108.92706534398971</c:v>
                </c:pt>
              </c:numCache>
            </c:numRef>
          </c:val>
          <c:smooth val="0"/>
          <c:extLst>
            <c:ext xmlns:c16="http://schemas.microsoft.com/office/drawing/2014/chart" uri="{C3380CC4-5D6E-409C-BE32-E72D297353CC}">
              <c16:uniqueId val="{00000000-F031-4192-9EBF-F21DAD4C3BBB}"/>
            </c:ext>
          </c:extLst>
        </c:ser>
        <c:ser>
          <c:idx val="1"/>
          <c:order val="1"/>
          <c:tx>
            <c:strRef>
              <c:f>'G.I.5a'!$C$1</c:f>
              <c:strCache>
                <c:ptCount val="1"/>
                <c:pt idx="0">
                  <c:v>Eurozona</c:v>
                </c:pt>
              </c:strCache>
            </c:strRef>
          </c:tx>
          <c:spPr>
            <a:ln w="19050" cap="rnd">
              <a:solidFill>
                <a:srgbClr val="709400"/>
              </a:solidFill>
              <a:prstDash val="solid"/>
              <a:round/>
            </a:ln>
            <a:effectLst/>
          </c:spPr>
          <c:marker>
            <c:symbol val="none"/>
          </c:marker>
          <c:cat>
            <c:numRef>
              <c:f>'G.I.5a'!$A$2:$A$3954</c:f>
              <c:numCache>
                <c:formatCode>m/d/yyyy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'G.I.5a'!$C$2:$C$3954</c:f>
              <c:numCache>
                <c:formatCode>0.00</c:formatCode>
                <c:ptCount val="3953"/>
                <c:pt idx="0">
                  <c:v>100</c:v>
                </c:pt>
                <c:pt idx="1">
                  <c:v>100.88650754992695</c:v>
                </c:pt>
                <c:pt idx="2">
                  <c:v>100.46565774155998</c:v>
                </c:pt>
                <c:pt idx="3">
                  <c:v>99.67276227141484</c:v>
                </c:pt>
                <c:pt idx="4">
                  <c:v>100.15473887814315</c:v>
                </c:pt>
                <c:pt idx="5">
                  <c:v>100.36828842798992</c:v>
                </c:pt>
                <c:pt idx="6">
                  <c:v>100.54368932038835</c:v>
                </c:pt>
                <c:pt idx="7">
                  <c:v>101.0933229207341</c:v>
                </c:pt>
                <c:pt idx="8">
                  <c:v>101.08345534407029</c:v>
                </c:pt>
                <c:pt idx="9">
                  <c:v>100.46565774155998</c:v>
                </c:pt>
                <c:pt idx="10">
                  <c:v>100.65118087277676</c:v>
                </c:pt>
                <c:pt idx="11">
                  <c:v>100.53392874478206</c:v>
                </c:pt>
                <c:pt idx="12">
                  <c:v>100.80794315195172</c:v>
                </c:pt>
                <c:pt idx="13">
                  <c:v>99.423963133640541</c:v>
                </c:pt>
                <c:pt idx="14">
                  <c:v>99.309551208285399</c:v>
                </c:pt>
                <c:pt idx="15">
                  <c:v>99.490825247382091</c:v>
                </c:pt>
                <c:pt idx="16">
                  <c:v>99.43350936149784</c:v>
                </c:pt>
                <c:pt idx="17">
                  <c:v>98.656759074021153</c:v>
                </c:pt>
                <c:pt idx="18">
                  <c:v>98.703774304231814</c:v>
                </c:pt>
                <c:pt idx="19">
                  <c:v>99.290508149568566</c:v>
                </c:pt>
                <c:pt idx="20">
                  <c:v>99.376259476057967</c:v>
                </c:pt>
                <c:pt idx="21">
                  <c:v>99.663170051005707</c:v>
                </c:pt>
                <c:pt idx="22">
                  <c:v>99.94209612044007</c:v>
                </c:pt>
                <c:pt idx="23">
                  <c:v>100.11600928074247</c:v>
                </c:pt>
                <c:pt idx="24">
                  <c:v>99.778398689661827</c:v>
                </c:pt>
                <c:pt idx="25">
                  <c:v>99.548207247909275</c:v>
                </c:pt>
                <c:pt idx="26">
                  <c:v>99.739959549263219</c:v>
                </c:pt>
                <c:pt idx="27">
                  <c:v>100.27110766847407</c:v>
                </c:pt>
                <c:pt idx="28">
                  <c:v>100.47540506451926</c:v>
                </c:pt>
                <c:pt idx="29">
                  <c:v>99.951742109834967</c:v>
                </c:pt>
                <c:pt idx="30">
                  <c:v>99.739959549263219</c:v>
                </c:pt>
                <c:pt idx="31">
                  <c:v>98.958432871476361</c:v>
                </c:pt>
                <c:pt idx="32">
                  <c:v>98.703774304231814</c:v>
                </c:pt>
                <c:pt idx="33">
                  <c:v>98.779091949637561</c:v>
                </c:pt>
                <c:pt idx="34">
                  <c:v>99.138426191843791</c:v>
                </c:pt>
                <c:pt idx="35">
                  <c:v>99.357190827976595</c:v>
                </c:pt>
                <c:pt idx="36">
                  <c:v>98.619179125797558</c:v>
                </c:pt>
                <c:pt idx="37">
                  <c:v>99.024670109007459</c:v>
                </c:pt>
                <c:pt idx="38">
                  <c:v>98.930072602216285</c:v>
                </c:pt>
                <c:pt idx="39">
                  <c:v>98.497241772874276</c:v>
                </c:pt>
                <c:pt idx="40">
                  <c:v>98.769670958512165</c:v>
                </c:pt>
                <c:pt idx="41">
                  <c:v>99.596076168493951</c:v>
                </c:pt>
                <c:pt idx="42">
                  <c:v>99.816867469879512</c:v>
                </c:pt>
                <c:pt idx="43">
                  <c:v>98.750834366358362</c:v>
                </c:pt>
                <c:pt idx="44">
                  <c:v>97.459062676453982</c:v>
                </c:pt>
                <c:pt idx="45">
                  <c:v>95.98665307257393</c:v>
                </c:pt>
                <c:pt idx="46">
                  <c:v>96.022253129346325</c:v>
                </c:pt>
                <c:pt idx="47">
                  <c:v>95.596787593464427</c:v>
                </c:pt>
                <c:pt idx="48">
                  <c:v>95.587963817611239</c:v>
                </c:pt>
                <c:pt idx="49">
                  <c:v>94.84385016942943</c:v>
                </c:pt>
                <c:pt idx="50">
                  <c:v>95.11388684790596</c:v>
                </c:pt>
                <c:pt idx="51">
                  <c:v>95.429413932915608</c:v>
                </c:pt>
                <c:pt idx="52">
                  <c:v>95.192572846769011</c:v>
                </c:pt>
                <c:pt idx="53">
                  <c:v>94.81779893792347</c:v>
                </c:pt>
                <c:pt idx="54">
                  <c:v>94.618547281863869</c:v>
                </c:pt>
                <c:pt idx="55">
                  <c:v>94.98303219297442</c:v>
                </c:pt>
                <c:pt idx="56">
                  <c:v>95.438208460049779</c:v>
                </c:pt>
                <c:pt idx="57">
                  <c:v>95.729339988907384</c:v>
                </c:pt>
                <c:pt idx="58">
                  <c:v>95.880011110082407</c:v>
                </c:pt>
                <c:pt idx="59">
                  <c:v>95.968862941340021</c:v>
                </c:pt>
                <c:pt idx="60">
                  <c:v>96.299051515715092</c:v>
                </c:pt>
                <c:pt idx="61">
                  <c:v>95.880011110082407</c:v>
                </c:pt>
                <c:pt idx="62">
                  <c:v>95.640930919837459</c:v>
                </c:pt>
                <c:pt idx="63">
                  <c:v>95.747041420118364</c:v>
                </c:pt>
                <c:pt idx="64">
                  <c:v>95.951079403316982</c:v>
                </c:pt>
                <c:pt idx="65">
                  <c:v>95.420621026444323</c:v>
                </c:pt>
                <c:pt idx="66">
                  <c:v>93.70249728555919</c:v>
                </c:pt>
                <c:pt idx="67">
                  <c:v>94.523548740416231</c:v>
                </c:pt>
                <c:pt idx="68">
                  <c:v>94.904692082111453</c:v>
                </c:pt>
                <c:pt idx="69">
                  <c:v>94.506296769483484</c:v>
                </c:pt>
                <c:pt idx="70">
                  <c:v>94.58398027217099</c:v>
                </c:pt>
                <c:pt idx="71">
                  <c:v>92.456030711543619</c:v>
                </c:pt>
                <c:pt idx="72">
                  <c:v>91.202113606340831</c:v>
                </c:pt>
                <c:pt idx="73">
                  <c:v>91.234252488767524</c:v>
                </c:pt>
                <c:pt idx="74">
                  <c:v>91.792235419251909</c:v>
                </c:pt>
                <c:pt idx="75">
                  <c:v>90.850074567944574</c:v>
                </c:pt>
                <c:pt idx="76">
                  <c:v>91.121865376154858</c:v>
                </c:pt>
                <c:pt idx="77">
                  <c:v>90.897919775300622</c:v>
                </c:pt>
                <c:pt idx="78">
                  <c:v>89.934867564046911</c:v>
                </c:pt>
                <c:pt idx="79">
                  <c:v>90.675072235355941</c:v>
                </c:pt>
                <c:pt idx="80">
                  <c:v>91.516436903499482</c:v>
                </c:pt>
                <c:pt idx="81">
                  <c:v>90.921861281826168</c:v>
                </c:pt>
                <c:pt idx="82">
                  <c:v>91.121865376154858</c:v>
                </c:pt>
                <c:pt idx="83">
                  <c:v>90.683012259194413</c:v>
                </c:pt>
                <c:pt idx="84">
                  <c:v>90.945815403530347</c:v>
                </c:pt>
                <c:pt idx="85">
                  <c:v>91.419491525423737</c:v>
                </c:pt>
                <c:pt idx="86">
                  <c:v>91.72719220549159</c:v>
                </c:pt>
                <c:pt idx="87">
                  <c:v>91.670354961494212</c:v>
                </c:pt>
                <c:pt idx="88">
                  <c:v>91.524524966858166</c:v>
                </c:pt>
                <c:pt idx="89">
                  <c:v>91.081794195250666</c:v>
                </c:pt>
                <c:pt idx="90">
                  <c:v>91.637908149721255</c:v>
                </c:pt>
                <c:pt idx="91">
                  <c:v>92.233701460634137</c:v>
                </c:pt>
                <c:pt idx="92">
                  <c:v>92.053333333333342</c:v>
                </c:pt>
                <c:pt idx="93">
                  <c:v>93.406692522774421</c:v>
                </c:pt>
                <c:pt idx="94">
                  <c:v>92.58828788556103</c:v>
                </c:pt>
                <c:pt idx="95">
                  <c:v>92.671140939597336</c:v>
                </c:pt>
                <c:pt idx="96">
                  <c:v>92.571735049611164</c:v>
                </c:pt>
                <c:pt idx="97">
                  <c:v>92.770760548239721</c:v>
                </c:pt>
                <c:pt idx="98">
                  <c:v>92.135231316725978</c:v>
                </c:pt>
                <c:pt idx="99">
                  <c:v>91.78409997341133</c:v>
                </c:pt>
                <c:pt idx="100">
                  <c:v>91.395287265025161</c:v>
                </c:pt>
                <c:pt idx="101">
                  <c:v>91.800372307419551</c:v>
                </c:pt>
                <c:pt idx="102">
                  <c:v>91.145925013201904</c:v>
                </c:pt>
                <c:pt idx="103">
                  <c:v>90.945815403530347</c:v>
                </c:pt>
                <c:pt idx="104">
                  <c:v>91.419491525423737</c:v>
                </c:pt>
                <c:pt idx="105">
                  <c:v>91.710945802337946</c:v>
                </c:pt>
                <c:pt idx="106">
                  <c:v>91.081794195250666</c:v>
                </c:pt>
                <c:pt idx="107">
                  <c:v>91.266414030140126</c:v>
                </c:pt>
                <c:pt idx="108">
                  <c:v>90.516563237479261</c:v>
                </c:pt>
                <c:pt idx="109">
                  <c:v>91.065775589166378</c:v>
                </c:pt>
                <c:pt idx="110">
                  <c:v>90.706840676184655</c:v>
                </c:pt>
                <c:pt idx="111">
                  <c:v>90.484927916120583</c:v>
                </c:pt>
                <c:pt idx="112">
                  <c:v>90.8660173729929</c:v>
                </c:pt>
                <c:pt idx="113">
                  <c:v>90.66713360182105</c:v>
                </c:pt>
                <c:pt idx="114">
                  <c:v>90.643326039387318</c:v>
                </c:pt>
                <c:pt idx="115">
                  <c:v>90.154087229041536</c:v>
                </c:pt>
                <c:pt idx="116">
                  <c:v>89.399171270718227</c:v>
                </c:pt>
                <c:pt idx="117">
                  <c:v>89.670101307472507</c:v>
                </c:pt>
                <c:pt idx="118">
                  <c:v>89.577026208805478</c:v>
                </c:pt>
                <c:pt idx="119">
                  <c:v>90.209059233449494</c:v>
                </c:pt>
                <c:pt idx="120">
                  <c:v>90.209059233449494</c:v>
                </c:pt>
                <c:pt idx="121">
                  <c:v>90.09134406263594</c:v>
                </c:pt>
                <c:pt idx="122">
                  <c:v>89.872429054933605</c:v>
                </c:pt>
                <c:pt idx="123">
                  <c:v>89.445500086370714</c:v>
                </c:pt>
                <c:pt idx="124">
                  <c:v>89.206650012921017</c:v>
                </c:pt>
                <c:pt idx="125">
                  <c:v>88.824084398318902</c:v>
                </c:pt>
                <c:pt idx="126">
                  <c:v>88.505255961028979</c:v>
                </c:pt>
                <c:pt idx="127">
                  <c:v>88.376856118791608</c:v>
                </c:pt>
                <c:pt idx="128">
                  <c:v>87.859506235683384</c:v>
                </c:pt>
                <c:pt idx="129">
                  <c:v>87.718109435880066</c:v>
                </c:pt>
                <c:pt idx="130">
                  <c:v>87.770150012712961</c:v>
                </c:pt>
                <c:pt idx="131">
                  <c:v>88.083694820107169</c:v>
                </c:pt>
                <c:pt idx="132">
                  <c:v>87.926642893530314</c:v>
                </c:pt>
                <c:pt idx="133">
                  <c:v>88.444786062003601</c:v>
                </c:pt>
                <c:pt idx="134">
                  <c:v>88.324093816631134</c:v>
                </c:pt>
                <c:pt idx="135">
                  <c:v>88.361774744027315</c:v>
                </c:pt>
                <c:pt idx="136">
                  <c:v>88.505255961028979</c:v>
                </c:pt>
                <c:pt idx="137">
                  <c:v>88.596116006501845</c:v>
                </c:pt>
                <c:pt idx="138">
                  <c:v>88.78600823045268</c:v>
                </c:pt>
                <c:pt idx="139">
                  <c:v>89.268166537367492</c:v>
                </c:pt>
                <c:pt idx="140">
                  <c:v>88.961429430461308</c:v>
                </c:pt>
                <c:pt idx="141">
                  <c:v>89.306657468092467</c:v>
                </c:pt>
                <c:pt idx="142">
                  <c:v>89.076208498193708</c:v>
                </c:pt>
                <c:pt idx="143">
                  <c:v>88.558234992303753</c:v>
                </c:pt>
                <c:pt idx="144">
                  <c:v>88.106176620724867</c:v>
                </c:pt>
                <c:pt idx="145">
                  <c:v>87.978931271769611</c:v>
                </c:pt>
                <c:pt idx="146">
                  <c:v>88.14367180185549</c:v>
                </c:pt>
                <c:pt idx="147">
                  <c:v>88.196218702095052</c:v>
                </c:pt>
                <c:pt idx="148">
                  <c:v>89.360600569505564</c:v>
                </c:pt>
                <c:pt idx="149">
                  <c:v>89.685632631852442</c:v>
                </c:pt>
                <c:pt idx="150">
                  <c:v>90.802279701885141</c:v>
                </c:pt>
                <c:pt idx="151">
                  <c:v>90.722733245729316</c:v>
                </c:pt>
                <c:pt idx="152">
                  <c:v>89.376024855441443</c:v>
                </c:pt>
                <c:pt idx="153">
                  <c:v>89.499611096707284</c:v>
                </c:pt>
                <c:pt idx="154">
                  <c:v>89.46868250539957</c:v>
                </c:pt>
                <c:pt idx="155">
                  <c:v>88.816466552315617</c:v>
                </c:pt>
                <c:pt idx="156">
                  <c:v>88.770786902108696</c:v>
                </c:pt>
                <c:pt idx="157">
                  <c:v>88.961429430461308</c:v>
                </c:pt>
                <c:pt idx="158">
                  <c:v>89.160568230736132</c:v>
                </c:pt>
                <c:pt idx="159">
                  <c:v>88.702355460385448</c:v>
                </c:pt>
                <c:pt idx="160">
                  <c:v>88.475010679196927</c:v>
                </c:pt>
                <c:pt idx="161">
                  <c:v>88.907967032967036</c:v>
                </c:pt>
                <c:pt idx="162">
                  <c:v>88.490130735708817</c:v>
                </c:pt>
                <c:pt idx="163">
                  <c:v>88.808850012863402</c:v>
                </c:pt>
                <c:pt idx="164">
                  <c:v>88.915600583841339</c:v>
                </c:pt>
                <c:pt idx="165">
                  <c:v>88.877445932028849</c:v>
                </c:pt>
                <c:pt idx="166">
                  <c:v>89.229708771325178</c:v>
                </c:pt>
                <c:pt idx="167">
                  <c:v>88.376856118791608</c:v>
                </c:pt>
                <c:pt idx="168">
                  <c:v>89.13754518850061</c:v>
                </c:pt>
                <c:pt idx="169">
                  <c:v>88.953788008933188</c:v>
                </c:pt>
                <c:pt idx="170">
                  <c:v>88.976716212733066</c:v>
                </c:pt>
                <c:pt idx="171">
                  <c:v>88.641616023281713</c:v>
                </c:pt>
                <c:pt idx="172">
                  <c:v>88.618860174567871</c:v>
                </c:pt>
                <c:pt idx="173">
                  <c:v>88.429681496029389</c:v>
                </c:pt>
                <c:pt idx="174">
                  <c:v>88.969072164948471</c:v>
                </c:pt>
                <c:pt idx="175">
                  <c:v>88.801234779626142</c:v>
                </c:pt>
                <c:pt idx="176">
                  <c:v>88.900334792686081</c:v>
                </c:pt>
                <c:pt idx="177">
                  <c:v>88.384398736878055</c:v>
                </c:pt>
                <c:pt idx="178">
                  <c:v>88.03876562101506</c:v>
                </c:pt>
                <c:pt idx="179">
                  <c:v>88.452340280150338</c:v>
                </c:pt>
                <c:pt idx="180">
                  <c:v>88.550662676357433</c:v>
                </c:pt>
                <c:pt idx="181">
                  <c:v>88.256349071075519</c:v>
                </c:pt>
                <c:pt idx="182">
                  <c:v>88.256349071075519</c:v>
                </c:pt>
                <c:pt idx="183">
                  <c:v>88.053736927132064</c:v>
                </c:pt>
                <c:pt idx="184">
                  <c:v>87.267211595179916</c:v>
                </c:pt>
                <c:pt idx="185">
                  <c:v>87.66613053415729</c:v>
                </c:pt>
                <c:pt idx="186">
                  <c:v>87.852052935188325</c:v>
                </c:pt>
                <c:pt idx="187">
                  <c:v>88.166184232930362</c:v>
                </c:pt>
                <c:pt idx="188">
                  <c:v>87.740404981784309</c:v>
                </c:pt>
                <c:pt idx="189">
                  <c:v>87.651290732120188</c:v>
                </c:pt>
                <c:pt idx="190">
                  <c:v>88.226273641165449</c:v>
                </c:pt>
                <c:pt idx="191">
                  <c:v>88.770786902108696</c:v>
                </c:pt>
                <c:pt idx="192">
                  <c:v>88.490130735708817</c:v>
                </c:pt>
                <c:pt idx="193">
                  <c:v>88.309030442568442</c:v>
                </c:pt>
                <c:pt idx="194">
                  <c:v>88.256349071075519</c:v>
                </c:pt>
                <c:pt idx="195">
                  <c:v>88.271394476645085</c:v>
                </c:pt>
                <c:pt idx="196">
                  <c:v>88.399487836107568</c:v>
                </c:pt>
                <c:pt idx="197">
                  <c:v>88.196218702095052</c:v>
                </c:pt>
                <c:pt idx="198">
                  <c:v>88.429681496029389</c:v>
                </c:pt>
                <c:pt idx="199">
                  <c:v>88.839324011323683</c:v>
                </c:pt>
                <c:pt idx="200">
                  <c:v>89.060887512899896</c:v>
                </c:pt>
                <c:pt idx="201">
                  <c:v>89.553787616741616</c:v>
                </c:pt>
                <c:pt idx="202">
                  <c:v>89.129873483088062</c:v>
                </c:pt>
                <c:pt idx="203">
                  <c:v>89.507346585998278</c:v>
                </c:pt>
                <c:pt idx="204">
                  <c:v>89.222021194107015</c:v>
                </c:pt>
                <c:pt idx="205">
                  <c:v>88.915600583841339</c:v>
                </c:pt>
                <c:pt idx="206">
                  <c:v>88.611277487806959</c:v>
                </c:pt>
                <c:pt idx="207">
                  <c:v>88.854568854568868</c:v>
                </c:pt>
                <c:pt idx="208">
                  <c:v>88.953788008933188</c:v>
                </c:pt>
                <c:pt idx="209">
                  <c:v>89.275862068965523</c:v>
                </c:pt>
                <c:pt idx="210">
                  <c:v>89.191284127120838</c:v>
                </c:pt>
                <c:pt idx="211">
                  <c:v>89.13754518850061</c:v>
                </c:pt>
                <c:pt idx="212">
                  <c:v>89.068547346693038</c:v>
                </c:pt>
                <c:pt idx="213">
                  <c:v>88.930871618720474</c:v>
                </c:pt>
                <c:pt idx="214">
                  <c:v>88.885074242554282</c:v>
                </c:pt>
                <c:pt idx="215">
                  <c:v>89.268166537367492</c:v>
                </c:pt>
                <c:pt idx="216">
                  <c:v>89.54604409857329</c:v>
                </c:pt>
                <c:pt idx="217">
                  <c:v>89.763370026870078</c:v>
                </c:pt>
                <c:pt idx="218">
                  <c:v>89.895833333333343</c:v>
                </c:pt>
                <c:pt idx="219">
                  <c:v>90.193346106950017</c:v>
                </c:pt>
                <c:pt idx="220">
                  <c:v>90.114862513052557</c:v>
                </c:pt>
                <c:pt idx="221">
                  <c:v>89.685632631852442</c:v>
                </c:pt>
                <c:pt idx="222">
                  <c:v>89.538301919418998</c:v>
                </c:pt>
                <c:pt idx="223">
                  <c:v>89.608029765510096</c:v>
                </c:pt>
                <c:pt idx="224">
                  <c:v>89.414608875841836</c:v>
                </c:pt>
                <c:pt idx="225">
                  <c:v>89.329767963426207</c:v>
                </c:pt>
                <c:pt idx="226">
                  <c:v>89.022608097653233</c:v>
                </c:pt>
                <c:pt idx="227">
                  <c:v>89.114534033215747</c:v>
                </c:pt>
                <c:pt idx="228">
                  <c:v>89.337474120082831</c:v>
                </c:pt>
                <c:pt idx="229">
                  <c:v>89.422329677920743</c:v>
                </c:pt>
                <c:pt idx="230">
                  <c:v>89.755590223608962</c:v>
                </c:pt>
                <c:pt idx="231">
                  <c:v>89.833448993754345</c:v>
                </c:pt>
                <c:pt idx="232">
                  <c:v>89.950490749587431</c:v>
                </c:pt>
                <c:pt idx="233">
                  <c:v>89.888030552903416</c:v>
                </c:pt>
                <c:pt idx="234">
                  <c:v>89.507346585998278</c:v>
                </c:pt>
                <c:pt idx="235">
                  <c:v>89.314359637774913</c:v>
                </c:pt>
                <c:pt idx="236">
                  <c:v>89.306657468092467</c:v>
                </c:pt>
                <c:pt idx="237">
                  <c:v>89.291257113295401</c:v>
                </c:pt>
                <c:pt idx="238">
                  <c:v>89.198966408268731</c:v>
                </c:pt>
                <c:pt idx="239">
                  <c:v>89.08387096774193</c:v>
                </c:pt>
                <c:pt idx="240">
                  <c:v>88.732756404763961</c:v>
                </c:pt>
                <c:pt idx="241">
                  <c:v>88.938509103400889</c:v>
                </c:pt>
                <c:pt idx="242">
                  <c:v>88.953788008933188</c:v>
                </c:pt>
                <c:pt idx="243">
                  <c:v>88.99200824954886</c:v>
                </c:pt>
                <c:pt idx="244">
                  <c:v>89.068547346693038</c:v>
                </c:pt>
                <c:pt idx="245">
                  <c:v>88.550662676357433</c:v>
                </c:pt>
                <c:pt idx="246">
                  <c:v>88.226273641165449</c:v>
                </c:pt>
                <c:pt idx="247">
                  <c:v>88.211243611584337</c:v>
                </c:pt>
                <c:pt idx="248">
                  <c:v>88.113673104739235</c:v>
                </c:pt>
                <c:pt idx="249">
                  <c:v>88.15867881161148</c:v>
                </c:pt>
                <c:pt idx="250">
                  <c:v>88.203730516991769</c:v>
                </c:pt>
                <c:pt idx="251">
                  <c:v>88.346698515611692</c:v>
                </c:pt>
                <c:pt idx="252">
                  <c:v>88.437233134073452</c:v>
                </c:pt>
                <c:pt idx="253">
                  <c:v>88.046250637646679</c:v>
                </c:pt>
                <c:pt idx="254">
                  <c:v>87.799915218312847</c:v>
                </c:pt>
                <c:pt idx="255">
                  <c:v>87.919178198488851</c:v>
                </c:pt>
                <c:pt idx="256">
                  <c:v>87.881873727087594</c:v>
                </c:pt>
                <c:pt idx="257">
                  <c:v>87.971457696228356</c:v>
                </c:pt>
                <c:pt idx="258">
                  <c:v>87.96398539029984</c:v>
                </c:pt>
                <c:pt idx="259">
                  <c:v>88.151174668028602</c:v>
                </c:pt>
                <c:pt idx="260">
                  <c:v>88.166184232930362</c:v>
                </c:pt>
                <c:pt idx="261">
                  <c:v>88.166184232930362</c:v>
                </c:pt>
                <c:pt idx="262">
                  <c:v>88.369314787951211</c:v>
                </c:pt>
                <c:pt idx="263">
                  <c:v>88.346698515611692</c:v>
                </c:pt>
                <c:pt idx="264">
                  <c:v>88.596116006501845</c:v>
                </c:pt>
                <c:pt idx="265">
                  <c:v>88.702355460385448</c:v>
                </c:pt>
                <c:pt idx="266">
                  <c:v>88.816466552315617</c:v>
                </c:pt>
                <c:pt idx="267">
                  <c:v>88.99200824954886</c:v>
                </c:pt>
                <c:pt idx="268">
                  <c:v>88.763178194908718</c:v>
                </c:pt>
                <c:pt idx="269">
                  <c:v>88.953788008933188</c:v>
                </c:pt>
                <c:pt idx="270">
                  <c:v>88.938509103400889</c:v>
                </c:pt>
                <c:pt idx="271">
                  <c:v>89.206650012921017</c:v>
                </c:pt>
                <c:pt idx="272">
                  <c:v>89.291257113295401</c:v>
                </c:pt>
                <c:pt idx="273">
                  <c:v>88.923235445646583</c:v>
                </c:pt>
                <c:pt idx="274">
                  <c:v>88.324093816631134</c:v>
                </c:pt>
                <c:pt idx="275">
                  <c:v>88.626444159178433</c:v>
                </c:pt>
                <c:pt idx="276">
                  <c:v>88.09868141216505</c:v>
                </c:pt>
                <c:pt idx="277">
                  <c:v>87.554954345620558</c:v>
                </c:pt>
                <c:pt idx="278">
                  <c:v>87.171717171717191</c:v>
                </c:pt>
                <c:pt idx="279">
                  <c:v>86.006145668964379</c:v>
                </c:pt>
                <c:pt idx="280">
                  <c:v>86.63208967709555</c:v>
                </c:pt>
                <c:pt idx="281">
                  <c:v>86.509063570294884</c:v>
                </c:pt>
                <c:pt idx="282">
                  <c:v>87.385030799088682</c:v>
                </c:pt>
                <c:pt idx="283">
                  <c:v>87.829700619116281</c:v>
                </c:pt>
                <c:pt idx="284">
                  <c:v>87.621626195109585</c:v>
                </c:pt>
                <c:pt idx="285">
                  <c:v>87.710680105022448</c:v>
                </c:pt>
                <c:pt idx="286">
                  <c:v>87.934108856245231</c:v>
                </c:pt>
                <c:pt idx="287">
                  <c:v>87.651290732120188</c:v>
                </c:pt>
                <c:pt idx="288">
                  <c:v>86.922947792513014</c:v>
                </c:pt>
                <c:pt idx="289">
                  <c:v>87.061790668348053</c:v>
                </c:pt>
                <c:pt idx="290">
                  <c:v>87.230458221024264</c:v>
                </c:pt>
                <c:pt idx="291">
                  <c:v>87.237806419004301</c:v>
                </c:pt>
                <c:pt idx="292">
                  <c:v>87.25985844287159</c:v>
                </c:pt>
                <c:pt idx="293">
                  <c:v>87.385030799088682</c:v>
                </c:pt>
                <c:pt idx="294">
                  <c:v>87.355546183045135</c:v>
                </c:pt>
                <c:pt idx="295">
                  <c:v>87.889332088602245</c:v>
                </c:pt>
                <c:pt idx="296">
                  <c:v>87.96398539029984</c:v>
                </c:pt>
                <c:pt idx="297">
                  <c:v>87.881873727087594</c:v>
                </c:pt>
                <c:pt idx="298">
                  <c:v>87.874416631310993</c:v>
                </c:pt>
                <c:pt idx="299">
                  <c:v>87.971457696228356</c:v>
                </c:pt>
                <c:pt idx="300">
                  <c:v>87.68839966130399</c:v>
                </c:pt>
                <c:pt idx="301">
                  <c:v>87.785030092396383</c:v>
                </c:pt>
                <c:pt idx="302">
                  <c:v>87.673552319674911</c:v>
                </c:pt>
                <c:pt idx="303">
                  <c:v>88.603696098562637</c:v>
                </c:pt>
                <c:pt idx="304">
                  <c:v>89.175923533970561</c:v>
                </c:pt>
                <c:pt idx="305">
                  <c:v>89.01495616297062</c:v>
                </c:pt>
                <c:pt idx="306">
                  <c:v>89.206650012921017</c:v>
                </c:pt>
                <c:pt idx="307">
                  <c:v>89.13754518850061</c:v>
                </c:pt>
                <c:pt idx="308">
                  <c:v>88.99965623925749</c:v>
                </c:pt>
                <c:pt idx="309">
                  <c:v>89.191284127120838</c:v>
                </c:pt>
                <c:pt idx="310">
                  <c:v>89.530561078931441</c:v>
                </c:pt>
                <c:pt idx="311">
                  <c:v>89.958304378040324</c:v>
                </c:pt>
                <c:pt idx="312">
                  <c:v>90.706840676184655</c:v>
                </c:pt>
                <c:pt idx="313">
                  <c:v>90.013037809647983</c:v>
                </c:pt>
                <c:pt idx="314">
                  <c:v>89.740034662045076</c:v>
                </c:pt>
                <c:pt idx="315">
                  <c:v>90.429619280475038</c:v>
                </c:pt>
                <c:pt idx="316">
                  <c:v>89.360600569505564</c:v>
                </c:pt>
                <c:pt idx="317">
                  <c:v>89.491876944348434</c:v>
                </c:pt>
                <c:pt idx="318">
                  <c:v>89.175923533970561</c:v>
                </c:pt>
                <c:pt idx="319">
                  <c:v>89.214334941419722</c:v>
                </c:pt>
                <c:pt idx="320">
                  <c:v>89.592525304957192</c:v>
                </c:pt>
                <c:pt idx="321">
                  <c:v>89.841242300685352</c:v>
                </c:pt>
                <c:pt idx="322">
                  <c:v>89.981753410374495</c:v>
                </c:pt>
                <c:pt idx="323">
                  <c:v>90.327082424771049</c:v>
                </c:pt>
                <c:pt idx="324">
                  <c:v>89.639054790963385</c:v>
                </c:pt>
                <c:pt idx="325">
                  <c:v>89.360600569505564</c:v>
                </c:pt>
                <c:pt idx="326">
                  <c:v>89.747811768784132</c:v>
                </c:pt>
                <c:pt idx="327">
                  <c:v>89.903637468530263</c:v>
                </c:pt>
                <c:pt idx="328">
                  <c:v>89.732258903041355</c:v>
                </c:pt>
                <c:pt idx="329">
                  <c:v>89.314359637774913</c:v>
                </c:pt>
                <c:pt idx="330">
                  <c:v>88.793620852267878</c:v>
                </c:pt>
                <c:pt idx="331">
                  <c:v>88.520386357808363</c:v>
                </c:pt>
                <c:pt idx="332">
                  <c:v>88.339162330461505</c:v>
                </c:pt>
                <c:pt idx="333">
                  <c:v>88.068713325963117</c:v>
                </c:pt>
                <c:pt idx="334">
                  <c:v>87.792472024415076</c:v>
                </c:pt>
                <c:pt idx="335">
                  <c:v>87.770150012712961</c:v>
                </c:pt>
                <c:pt idx="336">
                  <c:v>87.904252610134975</c:v>
                </c:pt>
                <c:pt idx="337">
                  <c:v>88.02379940501487</c:v>
                </c:pt>
                <c:pt idx="338">
                  <c:v>87.852052935188325</c:v>
                </c:pt>
                <c:pt idx="339">
                  <c:v>88.181198910081747</c:v>
                </c:pt>
                <c:pt idx="340">
                  <c:v>88.475010679196927</c:v>
                </c:pt>
                <c:pt idx="341">
                  <c:v>88.641616023281713</c:v>
                </c:pt>
                <c:pt idx="342">
                  <c:v>88.346698515611692</c:v>
                </c:pt>
                <c:pt idx="343">
                  <c:v>88.354235986690568</c:v>
                </c:pt>
                <c:pt idx="344">
                  <c:v>88.422131147540995</c:v>
                </c:pt>
                <c:pt idx="345">
                  <c:v>88.687162798664048</c:v>
                </c:pt>
                <c:pt idx="346">
                  <c:v>88.278919103230763</c:v>
                </c:pt>
                <c:pt idx="347">
                  <c:v>88.354235986690568</c:v>
                </c:pt>
                <c:pt idx="348">
                  <c:v>88.580959712599451</c:v>
                </c:pt>
                <c:pt idx="349">
                  <c:v>88.565808603437972</c:v>
                </c:pt>
                <c:pt idx="350">
                  <c:v>88.151174668028602</c:v>
                </c:pt>
                <c:pt idx="351">
                  <c:v>88.3165614872932</c:v>
                </c:pt>
                <c:pt idx="352">
                  <c:v>87.859506235683384</c:v>
                </c:pt>
                <c:pt idx="353">
                  <c:v>87.889332088602245</c:v>
                </c:pt>
                <c:pt idx="354">
                  <c:v>88.218757986199861</c:v>
                </c:pt>
                <c:pt idx="355">
                  <c:v>88.429681496029389</c:v>
                </c:pt>
                <c:pt idx="356">
                  <c:v>88.747964692775739</c:v>
                </c:pt>
                <c:pt idx="357">
                  <c:v>89.08387096774193</c:v>
                </c:pt>
                <c:pt idx="358">
                  <c:v>88.846945778997949</c:v>
                </c:pt>
                <c:pt idx="359">
                  <c:v>89.237397673416623</c:v>
                </c:pt>
                <c:pt idx="360">
                  <c:v>89.091534755677912</c:v>
                </c:pt>
                <c:pt idx="361">
                  <c:v>89.129873483088062</c:v>
                </c:pt>
                <c:pt idx="362">
                  <c:v>89.252779453589582</c:v>
                </c:pt>
                <c:pt idx="363">
                  <c:v>88.938509103400889</c:v>
                </c:pt>
                <c:pt idx="364">
                  <c:v>89.037915914366778</c:v>
                </c:pt>
                <c:pt idx="365">
                  <c:v>89.076208498193708</c:v>
                </c:pt>
                <c:pt idx="366">
                  <c:v>88.885074242554282</c:v>
                </c:pt>
                <c:pt idx="367">
                  <c:v>88.824084398318902</c:v>
                </c:pt>
                <c:pt idx="368">
                  <c:v>89.037915914366778</c:v>
                </c:pt>
                <c:pt idx="369">
                  <c:v>89.037915914366778</c:v>
                </c:pt>
                <c:pt idx="370">
                  <c:v>89.298956626713817</c:v>
                </c:pt>
                <c:pt idx="371">
                  <c:v>89.191284127120838</c:v>
                </c:pt>
                <c:pt idx="372">
                  <c:v>89.880229126887713</c:v>
                </c:pt>
                <c:pt idx="373">
                  <c:v>89.786717530778589</c:v>
                </c:pt>
                <c:pt idx="374">
                  <c:v>89.716711426838785</c:v>
                </c:pt>
                <c:pt idx="375">
                  <c:v>89.778933680104046</c:v>
                </c:pt>
                <c:pt idx="376">
                  <c:v>89.445500086370714</c:v>
                </c:pt>
                <c:pt idx="377">
                  <c:v>89.522821576763491</c:v>
                </c:pt>
                <c:pt idx="378">
                  <c:v>89.352890422778259</c:v>
                </c:pt>
                <c:pt idx="379">
                  <c:v>89.214334941419722</c:v>
                </c:pt>
                <c:pt idx="380">
                  <c:v>90.044343970089571</c:v>
                </c:pt>
                <c:pt idx="381">
                  <c:v>90.382265665910296</c:v>
                </c:pt>
                <c:pt idx="382">
                  <c:v>90.279836108447398</c:v>
                </c:pt>
                <c:pt idx="383">
                  <c:v>90.611602064922565</c:v>
                </c:pt>
                <c:pt idx="384">
                  <c:v>90.985767000527147</c:v>
                </c:pt>
                <c:pt idx="385">
                  <c:v>91.178024300052854</c:v>
                </c:pt>
                <c:pt idx="386">
                  <c:v>91.081794195250666</c:v>
                </c:pt>
                <c:pt idx="387">
                  <c:v>90.969782150386507</c:v>
                </c:pt>
                <c:pt idx="388">
                  <c:v>90.66713360182105</c:v>
                </c:pt>
                <c:pt idx="389">
                  <c:v>90.66713360182105</c:v>
                </c:pt>
                <c:pt idx="390">
                  <c:v>91.025753713632781</c:v>
                </c:pt>
                <c:pt idx="391">
                  <c:v>90.587823652904149</c:v>
                </c:pt>
                <c:pt idx="392">
                  <c:v>90.548220687243159</c:v>
                </c:pt>
                <c:pt idx="393">
                  <c:v>90.516563237479261</c:v>
                </c:pt>
                <c:pt idx="394">
                  <c:v>90.746582544689815</c:v>
                </c:pt>
                <c:pt idx="395">
                  <c:v>90.706840676184655</c:v>
                </c:pt>
                <c:pt idx="396">
                  <c:v>90.60367454068242</c:v>
                </c:pt>
                <c:pt idx="397">
                  <c:v>90.714786264891401</c:v>
                </c:pt>
                <c:pt idx="398">
                  <c:v>90.993761532378542</c:v>
                </c:pt>
                <c:pt idx="399">
                  <c:v>90.683012259194413</c:v>
                </c:pt>
                <c:pt idx="400">
                  <c:v>90.342842187908929</c:v>
                </c:pt>
                <c:pt idx="401">
                  <c:v>90.508652333508124</c:v>
                </c:pt>
                <c:pt idx="402">
                  <c:v>90.532389194859704</c:v>
                </c:pt>
                <c:pt idx="403">
                  <c:v>90.730681619064327</c:v>
                </c:pt>
                <c:pt idx="404">
                  <c:v>90.85804527110021</c:v>
                </c:pt>
                <c:pt idx="405">
                  <c:v>90.746582544689815</c:v>
                </c:pt>
                <c:pt idx="406">
                  <c:v>91.025753713632781</c:v>
                </c:pt>
                <c:pt idx="407">
                  <c:v>91.081794195250666</c:v>
                </c:pt>
                <c:pt idx="408">
                  <c:v>91.08980561175126</c:v>
                </c:pt>
                <c:pt idx="409">
                  <c:v>90.945815403530347</c:v>
                </c:pt>
                <c:pt idx="410">
                  <c:v>90.311328159065155</c:v>
                </c:pt>
                <c:pt idx="411">
                  <c:v>89.833448993754345</c:v>
                </c:pt>
                <c:pt idx="412">
                  <c:v>89.841242300685352</c:v>
                </c:pt>
                <c:pt idx="413">
                  <c:v>89.981753410374495</c:v>
                </c:pt>
                <c:pt idx="414">
                  <c:v>89.81007718324517</c:v>
                </c:pt>
                <c:pt idx="415">
                  <c:v>89.639054790963385</c:v>
                </c:pt>
                <c:pt idx="416">
                  <c:v>89.856832971800443</c:v>
                </c:pt>
                <c:pt idx="417">
                  <c:v>89.592525304957192</c:v>
                </c:pt>
                <c:pt idx="418">
                  <c:v>89.716711426838785</c:v>
                </c:pt>
                <c:pt idx="419">
                  <c:v>89.724484491422658</c:v>
                </c:pt>
                <c:pt idx="420">
                  <c:v>89.849036959916717</c:v>
                </c:pt>
                <c:pt idx="421">
                  <c:v>89.833448993754345</c:v>
                </c:pt>
                <c:pt idx="422">
                  <c:v>89.507346585998278</c:v>
                </c:pt>
                <c:pt idx="423">
                  <c:v>89.430051813471522</c:v>
                </c:pt>
                <c:pt idx="424">
                  <c:v>89.460953697304774</c:v>
                </c:pt>
                <c:pt idx="425">
                  <c:v>88.687162798664048</c:v>
                </c:pt>
                <c:pt idx="426">
                  <c:v>88.679568419249875</c:v>
                </c:pt>
                <c:pt idx="427">
                  <c:v>88.671975340354493</c:v>
                </c:pt>
                <c:pt idx="428">
                  <c:v>88.78600823045268</c:v>
                </c:pt>
                <c:pt idx="429">
                  <c:v>88.702355460385448</c:v>
                </c:pt>
                <c:pt idx="430">
                  <c:v>88.885074242554282</c:v>
                </c:pt>
                <c:pt idx="431">
                  <c:v>88.869818930747442</c:v>
                </c:pt>
                <c:pt idx="432">
                  <c:v>89.391454466983163</c:v>
                </c:pt>
                <c:pt idx="433">
                  <c:v>89.13754518850061</c:v>
                </c:pt>
                <c:pt idx="434">
                  <c:v>89.329767963426207</c:v>
                </c:pt>
                <c:pt idx="435">
                  <c:v>89.368312046945121</c:v>
                </c:pt>
              </c:numCache>
            </c:numRef>
          </c:val>
          <c:smooth val="0"/>
          <c:extLst>
            <c:ext xmlns:c16="http://schemas.microsoft.com/office/drawing/2014/chart" uri="{C3380CC4-5D6E-409C-BE32-E72D297353CC}">
              <c16:uniqueId val="{00000001-F031-4192-9EBF-F21DAD4C3BBB}"/>
            </c:ext>
          </c:extLst>
        </c:ser>
        <c:ser>
          <c:idx val="2"/>
          <c:order val="2"/>
          <c:tx>
            <c:strRef>
              <c:f>'G.I.5a'!$D$1</c:f>
              <c:strCache>
                <c:ptCount val="1"/>
                <c:pt idx="0">
                  <c:v>Chile</c:v>
                </c:pt>
              </c:strCache>
            </c:strRef>
          </c:tx>
          <c:spPr>
            <a:ln w="19050" cap="rnd">
              <a:solidFill>
                <a:srgbClr val="CB082E"/>
              </a:solidFill>
              <a:prstDash val="solid"/>
              <a:round/>
            </a:ln>
            <a:effectLst/>
          </c:spPr>
          <c:marker>
            <c:symbol val="none"/>
          </c:marker>
          <c:cat>
            <c:numRef>
              <c:f>'G.I.5a'!$A$2:$A$3954</c:f>
              <c:numCache>
                <c:formatCode>m/d/yyyy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'G.I.5a'!$D$2:$D$3954</c:f>
              <c:numCache>
                <c:formatCode>0.00</c:formatCode>
                <c:ptCount val="3953"/>
                <c:pt idx="0">
                  <c:v>100</c:v>
                </c:pt>
                <c:pt idx="1">
                  <c:v>100.43744708301416</c:v>
                </c:pt>
                <c:pt idx="2">
                  <c:v>100.77813167761964</c:v>
                </c:pt>
                <c:pt idx="3">
                  <c:v>101.98564689755271</c:v>
                </c:pt>
                <c:pt idx="4">
                  <c:v>101.90097972019514</c:v>
                </c:pt>
                <c:pt idx="5">
                  <c:v>101.38390517276137</c:v>
                </c:pt>
                <c:pt idx="6">
                  <c:v>101.55122364230134</c:v>
                </c:pt>
                <c:pt idx="7">
                  <c:v>101.18937225335645</c:v>
                </c:pt>
                <c:pt idx="8">
                  <c:v>101.72156593960409</c:v>
                </c:pt>
                <c:pt idx="9">
                  <c:v>102.08039350078619</c:v>
                </c:pt>
                <c:pt idx="10">
                  <c:v>101.2649679474257</c:v>
                </c:pt>
                <c:pt idx="11">
                  <c:v>100.98879167842598</c:v>
                </c:pt>
                <c:pt idx="12">
                  <c:v>101.87074144256742</c:v>
                </c:pt>
                <c:pt idx="13">
                  <c:v>102.04007579728258</c:v>
                </c:pt>
                <c:pt idx="14">
                  <c:v>100.98879167842598</c:v>
                </c:pt>
                <c:pt idx="15">
                  <c:v>101.00995847276539</c:v>
                </c:pt>
                <c:pt idx="16">
                  <c:v>100.31246220215297</c:v>
                </c:pt>
                <c:pt idx="17">
                  <c:v>99.769181147441842</c:v>
                </c:pt>
                <c:pt idx="18">
                  <c:v>99.075716647179775</c:v>
                </c:pt>
                <c:pt idx="19">
                  <c:v>99.346853203241537</c:v>
                </c:pt>
                <c:pt idx="20">
                  <c:v>99.994960287062057</c:v>
                </c:pt>
                <c:pt idx="21">
                  <c:v>99.881062774664358</c:v>
                </c:pt>
                <c:pt idx="22">
                  <c:v>99.594807079788737</c:v>
                </c:pt>
                <c:pt idx="23">
                  <c:v>99.203725355803741</c:v>
                </c:pt>
                <c:pt idx="24">
                  <c:v>99.496028706204896</c:v>
                </c:pt>
                <c:pt idx="25">
                  <c:v>98.534451477643842</c:v>
                </c:pt>
                <c:pt idx="26">
                  <c:v>97.717010039108175</c:v>
                </c:pt>
                <c:pt idx="27">
                  <c:v>97.527516832641211</c:v>
                </c:pt>
                <c:pt idx="28">
                  <c:v>96.822964963915652</c:v>
                </c:pt>
                <c:pt idx="29">
                  <c:v>96.844131758255045</c:v>
                </c:pt>
                <c:pt idx="30">
                  <c:v>96.952989557714787</c:v>
                </c:pt>
                <c:pt idx="31">
                  <c:v>96.422811756642346</c:v>
                </c:pt>
                <c:pt idx="32">
                  <c:v>95.706164576865703</c:v>
                </c:pt>
                <c:pt idx="33">
                  <c:v>94.700237874450664</c:v>
                </c:pt>
                <c:pt idx="34">
                  <c:v>95.465266298431644</c:v>
                </c:pt>
                <c:pt idx="35">
                  <c:v>95.797887352336403</c:v>
                </c:pt>
                <c:pt idx="36">
                  <c:v>95.933959601661087</c:v>
                </c:pt>
                <c:pt idx="37">
                  <c:v>95.215296536709275</c:v>
                </c:pt>
                <c:pt idx="38">
                  <c:v>95.000604765552552</c:v>
                </c:pt>
                <c:pt idx="39">
                  <c:v>95.448131274442616</c:v>
                </c:pt>
                <c:pt idx="40">
                  <c:v>94.846389549651249</c:v>
                </c:pt>
                <c:pt idx="41">
                  <c:v>94.924001128895696</c:v>
                </c:pt>
                <c:pt idx="42">
                  <c:v>95.876506874168456</c:v>
                </c:pt>
                <c:pt idx="43">
                  <c:v>96.179897593033104</c:v>
                </c:pt>
                <c:pt idx="44">
                  <c:v>96.068015965810588</c:v>
                </c:pt>
                <c:pt idx="45">
                  <c:v>95.64064830867234</c:v>
                </c:pt>
                <c:pt idx="46">
                  <c:v>94.413982179575058</c:v>
                </c:pt>
                <c:pt idx="47">
                  <c:v>93.387896625408217</c:v>
                </c:pt>
                <c:pt idx="48">
                  <c:v>93.562270693061322</c:v>
                </c:pt>
                <c:pt idx="49">
                  <c:v>93.852558158287309</c:v>
                </c:pt>
                <c:pt idx="50">
                  <c:v>94.489577873644322</c:v>
                </c:pt>
                <c:pt idx="51">
                  <c:v>93.968471555860177</c:v>
                </c:pt>
                <c:pt idx="52">
                  <c:v>94.766762085231619</c:v>
                </c:pt>
                <c:pt idx="53">
                  <c:v>93.976535096560895</c:v>
                </c:pt>
                <c:pt idx="54">
                  <c:v>93.065354997379359</c:v>
                </c:pt>
                <c:pt idx="55">
                  <c:v>92.526105713018595</c:v>
                </c:pt>
                <c:pt idx="56">
                  <c:v>92.504938918679187</c:v>
                </c:pt>
                <c:pt idx="57">
                  <c:v>93.350602749667374</c:v>
                </c:pt>
                <c:pt idx="58">
                  <c:v>93.95436035963391</c:v>
                </c:pt>
                <c:pt idx="59">
                  <c:v>93.376809256944725</c:v>
                </c:pt>
                <c:pt idx="60">
                  <c:v>92.72265451759867</c:v>
                </c:pt>
                <c:pt idx="61">
                  <c:v>92.829496431883243</c:v>
                </c:pt>
                <c:pt idx="62">
                  <c:v>93.915050598717897</c:v>
                </c:pt>
                <c:pt idx="63">
                  <c:v>95.361448211909845</c:v>
                </c:pt>
                <c:pt idx="64">
                  <c:v>96.063984195460222</c:v>
                </c:pt>
                <c:pt idx="65">
                  <c:v>95.379591178486464</c:v>
                </c:pt>
                <c:pt idx="66">
                  <c:v>95.737410797080997</c:v>
                </c:pt>
                <c:pt idx="67">
                  <c:v>95.410837398701773</c:v>
                </c:pt>
                <c:pt idx="68">
                  <c:v>98.357053582227962</c:v>
                </c:pt>
                <c:pt idx="69">
                  <c:v>99.854856267387007</c:v>
                </c:pt>
                <c:pt idx="70">
                  <c:v>100.17840583800346</c:v>
                </c:pt>
                <c:pt idx="71">
                  <c:v>100.79526670160868</c:v>
                </c:pt>
                <c:pt idx="72">
                  <c:v>99.682498084909085</c:v>
                </c:pt>
                <c:pt idx="73">
                  <c:v>98.585856549610938</c:v>
                </c:pt>
                <c:pt idx="74">
                  <c:v>97.374309559327514</c:v>
                </c:pt>
                <c:pt idx="75">
                  <c:v>97.483167358787242</c:v>
                </c:pt>
                <c:pt idx="76">
                  <c:v>97.692819417006007</c:v>
                </c:pt>
                <c:pt idx="77">
                  <c:v>97.692819417006007</c:v>
                </c:pt>
                <c:pt idx="78">
                  <c:v>97.640406402451319</c:v>
                </c:pt>
                <c:pt idx="79">
                  <c:v>96.877393863645523</c:v>
                </c:pt>
                <c:pt idx="80">
                  <c:v>95.758577591420391</c:v>
                </c:pt>
                <c:pt idx="81">
                  <c:v>94.547030601136967</c:v>
                </c:pt>
                <c:pt idx="82">
                  <c:v>94.52586380679756</c:v>
                </c:pt>
                <c:pt idx="83">
                  <c:v>94.41801394992541</c:v>
                </c:pt>
                <c:pt idx="84">
                  <c:v>94.498649356932631</c:v>
                </c:pt>
                <c:pt idx="85">
                  <c:v>95.292908115953708</c:v>
                </c:pt>
                <c:pt idx="86">
                  <c:v>95.292908115953708</c:v>
                </c:pt>
                <c:pt idx="87">
                  <c:v>96.326049268233689</c:v>
                </c:pt>
                <c:pt idx="88">
                  <c:v>94.842357779300883</c:v>
                </c:pt>
                <c:pt idx="89">
                  <c:v>94.764746200056436</c:v>
                </c:pt>
                <c:pt idx="90">
                  <c:v>94.71334112808934</c:v>
                </c:pt>
                <c:pt idx="91">
                  <c:v>95.294924001128905</c:v>
                </c:pt>
                <c:pt idx="92">
                  <c:v>94.86957222916584</c:v>
                </c:pt>
                <c:pt idx="93">
                  <c:v>94.067249929444017</c:v>
                </c:pt>
                <c:pt idx="94">
                  <c:v>94.867556343990657</c:v>
                </c:pt>
                <c:pt idx="95">
                  <c:v>94.764746200056436</c:v>
                </c:pt>
                <c:pt idx="96">
                  <c:v>94.689150505987172</c:v>
                </c:pt>
                <c:pt idx="97">
                  <c:v>94.771801798169577</c:v>
                </c:pt>
                <c:pt idx="98">
                  <c:v>95.196145627545064</c:v>
                </c:pt>
                <c:pt idx="99">
                  <c:v>94.412974236987466</c:v>
                </c:pt>
                <c:pt idx="100">
                  <c:v>94.412974236987466</c:v>
                </c:pt>
                <c:pt idx="101">
                  <c:v>94.969358545337258</c:v>
                </c:pt>
                <c:pt idx="102">
                  <c:v>95.234447445873485</c:v>
                </c:pt>
                <c:pt idx="103">
                  <c:v>94.82824658307463</c:v>
                </c:pt>
                <c:pt idx="104">
                  <c:v>94.573237108414304</c:v>
                </c:pt>
                <c:pt idx="105">
                  <c:v>94.537959117848644</c:v>
                </c:pt>
                <c:pt idx="106">
                  <c:v>94.767770027819225</c:v>
                </c:pt>
                <c:pt idx="107">
                  <c:v>94.48151433294359</c:v>
                </c:pt>
                <c:pt idx="108">
                  <c:v>94.94516792323509</c:v>
                </c:pt>
                <c:pt idx="109">
                  <c:v>94.711325242914157</c:v>
                </c:pt>
                <c:pt idx="110">
                  <c:v>94.90081844938112</c:v>
                </c:pt>
                <c:pt idx="111">
                  <c:v>94.433133088739268</c:v>
                </c:pt>
                <c:pt idx="112">
                  <c:v>93.81828811030924</c:v>
                </c:pt>
                <c:pt idx="113">
                  <c:v>94.13276619763738</c:v>
                </c:pt>
                <c:pt idx="114">
                  <c:v>94.45329194049107</c:v>
                </c:pt>
                <c:pt idx="115">
                  <c:v>94.63371366366971</c:v>
                </c:pt>
                <c:pt idx="116">
                  <c:v>94.379712131596989</c:v>
                </c:pt>
                <c:pt idx="117">
                  <c:v>93.763859210579369</c:v>
                </c:pt>
                <c:pt idx="118">
                  <c:v>94.522839979034785</c:v>
                </c:pt>
                <c:pt idx="119">
                  <c:v>94.263798734024121</c:v>
                </c:pt>
                <c:pt idx="120">
                  <c:v>94.675039309760905</c:v>
                </c:pt>
                <c:pt idx="121">
                  <c:v>95.085271942910126</c:v>
                </c:pt>
                <c:pt idx="122">
                  <c:v>95.085271942910126</c:v>
                </c:pt>
                <c:pt idx="123">
                  <c:v>95.455186872555728</c:v>
                </c:pt>
                <c:pt idx="124">
                  <c:v>95.770672902471475</c:v>
                </c:pt>
                <c:pt idx="125">
                  <c:v>94.533927347498278</c:v>
                </c:pt>
                <c:pt idx="126">
                  <c:v>94.372656533483848</c:v>
                </c:pt>
                <c:pt idx="127">
                  <c:v>93.806192799258142</c:v>
                </c:pt>
                <c:pt idx="128">
                  <c:v>94.317219691166386</c:v>
                </c:pt>
                <c:pt idx="129">
                  <c:v>94.083377010845453</c:v>
                </c:pt>
                <c:pt idx="130">
                  <c:v>93.397976051284118</c:v>
                </c:pt>
                <c:pt idx="131">
                  <c:v>93.386888682820626</c:v>
                </c:pt>
                <c:pt idx="132">
                  <c:v>93.523968874732901</c:v>
                </c:pt>
                <c:pt idx="133">
                  <c:v>93.974519211385726</c:v>
                </c:pt>
                <c:pt idx="134">
                  <c:v>94.774825625932351</c:v>
                </c:pt>
                <c:pt idx="135">
                  <c:v>95.289884288190933</c:v>
                </c:pt>
                <c:pt idx="136">
                  <c:v>95.586219408942469</c:v>
                </c:pt>
                <c:pt idx="137">
                  <c:v>95.797887352336403</c:v>
                </c:pt>
                <c:pt idx="138">
                  <c:v>96.332096923759224</c:v>
                </c:pt>
                <c:pt idx="139">
                  <c:v>97.490222956900368</c:v>
                </c:pt>
                <c:pt idx="140">
                  <c:v>97.490222956900368</c:v>
                </c:pt>
                <c:pt idx="141">
                  <c:v>97.331975970648713</c:v>
                </c:pt>
                <c:pt idx="142">
                  <c:v>97.445873483046412</c:v>
                </c:pt>
                <c:pt idx="143">
                  <c:v>96.918719509736718</c:v>
                </c:pt>
                <c:pt idx="144">
                  <c:v>96.424827641817529</c:v>
                </c:pt>
                <c:pt idx="145">
                  <c:v>96.097246300850699</c:v>
                </c:pt>
                <c:pt idx="146">
                  <c:v>95.646695964197875</c:v>
                </c:pt>
                <c:pt idx="147">
                  <c:v>95.882554529693991</c:v>
                </c:pt>
                <c:pt idx="148">
                  <c:v>96.54275692456558</c:v>
                </c:pt>
                <c:pt idx="149">
                  <c:v>97.745232431560709</c:v>
                </c:pt>
                <c:pt idx="150">
                  <c:v>97.779502479538777</c:v>
                </c:pt>
                <c:pt idx="151">
                  <c:v>98.583840664435769</c:v>
                </c:pt>
                <c:pt idx="152">
                  <c:v>98.455831955811789</c:v>
                </c:pt>
                <c:pt idx="153">
                  <c:v>97.516429464177719</c:v>
                </c:pt>
                <c:pt idx="154">
                  <c:v>97.193887836148846</c:v>
                </c:pt>
                <c:pt idx="155">
                  <c:v>97.369269846389557</c:v>
                </c:pt>
                <c:pt idx="156">
                  <c:v>98.417530137483368</c:v>
                </c:pt>
                <c:pt idx="157">
                  <c:v>97.959924202717403</c:v>
                </c:pt>
                <c:pt idx="158">
                  <c:v>97.330968028061122</c:v>
                </c:pt>
                <c:pt idx="159">
                  <c:v>97.747248316735877</c:v>
                </c:pt>
                <c:pt idx="160">
                  <c:v>96.992299318630799</c:v>
                </c:pt>
                <c:pt idx="161">
                  <c:v>95.993428214328915</c:v>
                </c:pt>
                <c:pt idx="162">
                  <c:v>95.993428214328915</c:v>
                </c:pt>
                <c:pt idx="163">
                  <c:v>96.947949844776844</c:v>
                </c:pt>
                <c:pt idx="164">
                  <c:v>97.391444583316527</c:v>
                </c:pt>
                <c:pt idx="165">
                  <c:v>97.122323912429948</c:v>
                </c:pt>
                <c:pt idx="166">
                  <c:v>97.272507357980885</c:v>
                </c:pt>
                <c:pt idx="167">
                  <c:v>97.632342861750601</c:v>
                </c:pt>
                <c:pt idx="168">
                  <c:v>97.180784582510185</c:v>
                </c:pt>
                <c:pt idx="169">
                  <c:v>97.015481998145376</c:v>
                </c:pt>
                <c:pt idx="170">
                  <c:v>97.267467645042942</c:v>
                </c:pt>
                <c:pt idx="171">
                  <c:v>97.633350804338178</c:v>
                </c:pt>
                <c:pt idx="172">
                  <c:v>97.516429464177719</c:v>
                </c:pt>
                <c:pt idx="173">
                  <c:v>97.29468209490787</c:v>
                </c:pt>
                <c:pt idx="174">
                  <c:v>97.604120469298067</c:v>
                </c:pt>
                <c:pt idx="175">
                  <c:v>98.186711284925209</c:v>
                </c:pt>
                <c:pt idx="176">
                  <c:v>97.716002096520583</c:v>
                </c:pt>
                <c:pt idx="177">
                  <c:v>97.893399991936462</c:v>
                </c:pt>
                <c:pt idx="178">
                  <c:v>97.224126113776563</c:v>
                </c:pt>
                <c:pt idx="179">
                  <c:v>97.475103818086524</c:v>
                </c:pt>
                <c:pt idx="180">
                  <c:v>97.40253195178002</c:v>
                </c:pt>
                <c:pt idx="181">
                  <c:v>97.037656735072375</c:v>
                </c:pt>
                <c:pt idx="182">
                  <c:v>96.305890416481873</c:v>
                </c:pt>
                <c:pt idx="183">
                  <c:v>96.216183526186356</c:v>
                </c:pt>
                <c:pt idx="184">
                  <c:v>95.869451276055315</c:v>
                </c:pt>
                <c:pt idx="185">
                  <c:v>95.610410031044637</c:v>
                </c:pt>
                <c:pt idx="186">
                  <c:v>95.610410031044637</c:v>
                </c:pt>
                <c:pt idx="187">
                  <c:v>95.610410031044637</c:v>
                </c:pt>
                <c:pt idx="188">
                  <c:v>95.858363907591823</c:v>
                </c:pt>
                <c:pt idx="189">
                  <c:v>96.230294722412609</c:v>
                </c:pt>
                <c:pt idx="190">
                  <c:v>96.04382534370842</c:v>
                </c:pt>
                <c:pt idx="191">
                  <c:v>96.081119219449263</c:v>
                </c:pt>
                <c:pt idx="192">
                  <c:v>96.401644962302953</c:v>
                </c:pt>
                <c:pt idx="193">
                  <c:v>96.651614724025308</c:v>
                </c:pt>
                <c:pt idx="194">
                  <c:v>96.887473289521438</c:v>
                </c:pt>
                <c:pt idx="195">
                  <c:v>97.003386687094306</c:v>
                </c:pt>
                <c:pt idx="196">
                  <c:v>96.680845059065447</c:v>
                </c:pt>
                <c:pt idx="197">
                  <c:v>96.917711567149141</c:v>
                </c:pt>
                <c:pt idx="198">
                  <c:v>97.08200620892633</c:v>
                </c:pt>
                <c:pt idx="199">
                  <c:v>97.073942668225627</c:v>
                </c:pt>
                <c:pt idx="200">
                  <c:v>96.924767165262267</c:v>
                </c:pt>
                <c:pt idx="201">
                  <c:v>95.90069749627061</c:v>
                </c:pt>
                <c:pt idx="202">
                  <c:v>95.630568882796425</c:v>
                </c:pt>
                <c:pt idx="203">
                  <c:v>96.195016731846948</c:v>
                </c:pt>
                <c:pt idx="204">
                  <c:v>96.52662984316413</c:v>
                </c:pt>
                <c:pt idx="205">
                  <c:v>97.134419223481032</c:v>
                </c:pt>
                <c:pt idx="206">
                  <c:v>96.697980083054475</c:v>
                </c:pt>
                <c:pt idx="207">
                  <c:v>96.372414627262827</c:v>
                </c:pt>
                <c:pt idx="208">
                  <c:v>96.796758456638315</c:v>
                </c:pt>
                <c:pt idx="209">
                  <c:v>96.078095391686489</c:v>
                </c:pt>
                <c:pt idx="210">
                  <c:v>95.933959601661087</c:v>
                </c:pt>
                <c:pt idx="211">
                  <c:v>95.800911180099177</c:v>
                </c:pt>
                <c:pt idx="212">
                  <c:v>95.28484457525299</c:v>
                </c:pt>
                <c:pt idx="213">
                  <c:v>95.096359311373618</c:v>
                </c:pt>
                <c:pt idx="214">
                  <c:v>94.564165625125995</c:v>
                </c:pt>
                <c:pt idx="215">
                  <c:v>94.910897875257021</c:v>
                </c:pt>
                <c:pt idx="216">
                  <c:v>94.804055960972462</c:v>
                </c:pt>
                <c:pt idx="217">
                  <c:v>94.804055960972462</c:v>
                </c:pt>
                <c:pt idx="218">
                  <c:v>95.118534048300617</c:v>
                </c:pt>
                <c:pt idx="219">
                  <c:v>94.800024190622096</c:v>
                </c:pt>
                <c:pt idx="220">
                  <c:v>95.263677780913596</c:v>
                </c:pt>
                <c:pt idx="221">
                  <c:v>95.311051082530341</c:v>
                </c:pt>
                <c:pt idx="222">
                  <c:v>94.831270410837405</c:v>
                </c:pt>
                <c:pt idx="223">
                  <c:v>95.375559408136112</c:v>
                </c:pt>
                <c:pt idx="224">
                  <c:v>94.832278353424996</c:v>
                </c:pt>
                <c:pt idx="225">
                  <c:v>94.433133088739268</c:v>
                </c:pt>
                <c:pt idx="226">
                  <c:v>93.977543039148486</c:v>
                </c:pt>
                <c:pt idx="227">
                  <c:v>93.298189735112686</c:v>
                </c:pt>
                <c:pt idx="228">
                  <c:v>94.003749546425837</c:v>
                </c:pt>
                <c:pt idx="229">
                  <c:v>92.712575091722783</c:v>
                </c:pt>
                <c:pt idx="230">
                  <c:v>93.664072894407937</c:v>
                </c:pt>
                <c:pt idx="231">
                  <c:v>93.875740837801885</c:v>
                </c:pt>
                <c:pt idx="232">
                  <c:v>93.637866387130586</c:v>
                </c:pt>
                <c:pt idx="233">
                  <c:v>94.480506390356013</c:v>
                </c:pt>
                <c:pt idx="234">
                  <c:v>94.703261702213453</c:v>
                </c:pt>
                <c:pt idx="235">
                  <c:v>94.459339596016605</c:v>
                </c:pt>
                <c:pt idx="236">
                  <c:v>93.828367536185141</c:v>
                </c:pt>
                <c:pt idx="237">
                  <c:v>93.651977583356853</c:v>
                </c:pt>
                <c:pt idx="238">
                  <c:v>93.553199209773013</c:v>
                </c:pt>
                <c:pt idx="239">
                  <c:v>93.532032415433619</c:v>
                </c:pt>
                <c:pt idx="240">
                  <c:v>93.271983227835335</c:v>
                </c:pt>
                <c:pt idx="241">
                  <c:v>92.676289158569531</c:v>
                </c:pt>
                <c:pt idx="242">
                  <c:v>92.544248679595214</c:v>
                </c:pt>
                <c:pt idx="243">
                  <c:v>92.544248679595214</c:v>
                </c:pt>
                <c:pt idx="244">
                  <c:v>92.732733943474571</c:v>
                </c:pt>
                <c:pt idx="245">
                  <c:v>93.425190501149061</c:v>
                </c:pt>
                <c:pt idx="246">
                  <c:v>93.132887150747891</c:v>
                </c:pt>
                <c:pt idx="247">
                  <c:v>92.41825585614643</c:v>
                </c:pt>
                <c:pt idx="248">
                  <c:v>91.990888199008182</c:v>
                </c:pt>
                <c:pt idx="249">
                  <c:v>91.927387815990002</c:v>
                </c:pt>
                <c:pt idx="250">
                  <c:v>92.099745998467924</c:v>
                </c:pt>
                <c:pt idx="251">
                  <c:v>92.473692698463907</c:v>
                </c:pt>
                <c:pt idx="252">
                  <c:v>92.225738821916707</c:v>
                </c:pt>
                <c:pt idx="253">
                  <c:v>91.71269604483328</c:v>
                </c:pt>
                <c:pt idx="254">
                  <c:v>91.561504656694751</c:v>
                </c:pt>
                <c:pt idx="255">
                  <c:v>91.36394790952707</c:v>
                </c:pt>
                <c:pt idx="256">
                  <c:v>91.36394790952707</c:v>
                </c:pt>
                <c:pt idx="257">
                  <c:v>91.222835947264429</c:v>
                </c:pt>
                <c:pt idx="258">
                  <c:v>91.172438817884924</c:v>
                </c:pt>
                <c:pt idx="259">
                  <c:v>91.841712696044837</c:v>
                </c:pt>
                <c:pt idx="260">
                  <c:v>91.841712696044837</c:v>
                </c:pt>
                <c:pt idx="261">
                  <c:v>91.841712696044837</c:v>
                </c:pt>
                <c:pt idx="262">
                  <c:v>91.433495948070799</c:v>
                </c:pt>
                <c:pt idx="263">
                  <c:v>90.871063984195459</c:v>
                </c:pt>
                <c:pt idx="264">
                  <c:v>91.232915373140344</c:v>
                </c:pt>
                <c:pt idx="265">
                  <c:v>90.394307140265298</c:v>
                </c:pt>
                <c:pt idx="266">
                  <c:v>90.244123694714347</c:v>
                </c:pt>
                <c:pt idx="267">
                  <c:v>90.401362738378424</c:v>
                </c:pt>
                <c:pt idx="268">
                  <c:v>90.26529048905374</c:v>
                </c:pt>
                <c:pt idx="269">
                  <c:v>89.274482925452574</c:v>
                </c:pt>
                <c:pt idx="270">
                  <c:v>89.098092972624286</c:v>
                </c:pt>
                <c:pt idx="271">
                  <c:v>88.975123976938278</c:v>
                </c:pt>
                <c:pt idx="272">
                  <c:v>89.159577470467283</c:v>
                </c:pt>
                <c:pt idx="273">
                  <c:v>89.405515461839286</c:v>
                </c:pt>
                <c:pt idx="274">
                  <c:v>89.571825988791673</c:v>
                </c:pt>
                <c:pt idx="275">
                  <c:v>89.660524936499613</c:v>
                </c:pt>
                <c:pt idx="276">
                  <c:v>88.518525984759904</c:v>
                </c:pt>
                <c:pt idx="277">
                  <c:v>87.914768374793368</c:v>
                </c:pt>
                <c:pt idx="278">
                  <c:v>87.762569044067249</c:v>
                </c:pt>
                <c:pt idx="279">
                  <c:v>86.983429423860017</c:v>
                </c:pt>
                <c:pt idx="280">
                  <c:v>86.901786074265203</c:v>
                </c:pt>
                <c:pt idx="281">
                  <c:v>86.476434302302138</c:v>
                </c:pt>
                <c:pt idx="282">
                  <c:v>86.526831431681657</c:v>
                </c:pt>
                <c:pt idx="283">
                  <c:v>87.197113252429148</c:v>
                </c:pt>
                <c:pt idx="284">
                  <c:v>87.541829617384991</c:v>
                </c:pt>
                <c:pt idx="285">
                  <c:v>86.635689231141384</c:v>
                </c:pt>
                <c:pt idx="286">
                  <c:v>86.440148369148901</c:v>
                </c:pt>
                <c:pt idx="287">
                  <c:v>87.254565979921779</c:v>
                </c:pt>
                <c:pt idx="288">
                  <c:v>86.648792484780074</c:v>
                </c:pt>
                <c:pt idx="289">
                  <c:v>86.103495544893761</c:v>
                </c:pt>
                <c:pt idx="290">
                  <c:v>86.285933153247584</c:v>
                </c:pt>
                <c:pt idx="291">
                  <c:v>86.318187316050484</c:v>
                </c:pt>
                <c:pt idx="292">
                  <c:v>86.119622626295197</c:v>
                </c:pt>
                <c:pt idx="293">
                  <c:v>87.035842438414718</c:v>
                </c:pt>
                <c:pt idx="294">
                  <c:v>86.976373825746876</c:v>
                </c:pt>
                <c:pt idx="295">
                  <c:v>87.513607224932471</c:v>
                </c:pt>
                <c:pt idx="296">
                  <c:v>87.014675644075311</c:v>
                </c:pt>
                <c:pt idx="297">
                  <c:v>87.362415836793943</c:v>
                </c:pt>
                <c:pt idx="298">
                  <c:v>87.401725597709955</c:v>
                </c:pt>
                <c:pt idx="299">
                  <c:v>87.417852679111391</c:v>
                </c:pt>
                <c:pt idx="300">
                  <c:v>87.223319759706484</c:v>
                </c:pt>
                <c:pt idx="301">
                  <c:v>86.439140426561309</c:v>
                </c:pt>
                <c:pt idx="302">
                  <c:v>86.803007700681377</c:v>
                </c:pt>
                <c:pt idx="303">
                  <c:v>87.833125025198569</c:v>
                </c:pt>
                <c:pt idx="304">
                  <c:v>89.123291537314046</c:v>
                </c:pt>
                <c:pt idx="305">
                  <c:v>91.351852598475986</c:v>
                </c:pt>
                <c:pt idx="306">
                  <c:v>90.224972785550122</c:v>
                </c:pt>
                <c:pt idx="307">
                  <c:v>91.486916905213079</c:v>
                </c:pt>
                <c:pt idx="308">
                  <c:v>92.908115953715281</c:v>
                </c:pt>
                <c:pt idx="309">
                  <c:v>92.36382695641656</c:v>
                </c:pt>
                <c:pt idx="310">
                  <c:v>90.078821110349566</c:v>
                </c:pt>
                <c:pt idx="311">
                  <c:v>90.297544651856626</c:v>
                </c:pt>
                <c:pt idx="312">
                  <c:v>91.716727815183646</c:v>
                </c:pt>
                <c:pt idx="313">
                  <c:v>92.123936620570092</c:v>
                </c:pt>
                <c:pt idx="314">
                  <c:v>91.633068580413664</c:v>
                </c:pt>
                <c:pt idx="315">
                  <c:v>91.334717574486959</c:v>
                </c:pt>
                <c:pt idx="316">
                  <c:v>91.965689634318423</c:v>
                </c:pt>
                <c:pt idx="317">
                  <c:v>92.78313107285409</c:v>
                </c:pt>
                <c:pt idx="318">
                  <c:v>93.100632987945005</c:v>
                </c:pt>
                <c:pt idx="319">
                  <c:v>92.241865903318143</c:v>
                </c:pt>
                <c:pt idx="320">
                  <c:v>92.30335040116114</c:v>
                </c:pt>
                <c:pt idx="321">
                  <c:v>92.108817481756248</c:v>
                </c:pt>
                <c:pt idx="322">
                  <c:v>93.058299399266218</c:v>
                </c:pt>
                <c:pt idx="323">
                  <c:v>93.728581220013709</c:v>
                </c:pt>
                <c:pt idx="324">
                  <c:v>93.896907632141279</c:v>
                </c:pt>
                <c:pt idx="325">
                  <c:v>93.482643228641706</c:v>
                </c:pt>
                <c:pt idx="326">
                  <c:v>92.322501310325364</c:v>
                </c:pt>
                <c:pt idx="327">
                  <c:v>92.322501310325364</c:v>
                </c:pt>
                <c:pt idx="328">
                  <c:v>92.949441599806477</c:v>
                </c:pt>
                <c:pt idx="329">
                  <c:v>92.173325807362019</c:v>
                </c:pt>
                <c:pt idx="330">
                  <c:v>92.991775188485263</c:v>
                </c:pt>
                <c:pt idx="331">
                  <c:v>90.239083981776389</c:v>
                </c:pt>
                <c:pt idx="332">
                  <c:v>90.127202354553887</c:v>
                </c:pt>
                <c:pt idx="333">
                  <c:v>89.740152400919243</c:v>
                </c:pt>
                <c:pt idx="334">
                  <c:v>90.653348385275976</c:v>
                </c:pt>
                <c:pt idx="335">
                  <c:v>89.401483691488934</c:v>
                </c:pt>
                <c:pt idx="336">
                  <c:v>89.312784743780995</c:v>
                </c:pt>
                <c:pt idx="337">
                  <c:v>89.335967423295571</c:v>
                </c:pt>
                <c:pt idx="338">
                  <c:v>88.328024835705364</c:v>
                </c:pt>
                <c:pt idx="339">
                  <c:v>88.821916703624566</c:v>
                </c:pt>
                <c:pt idx="340">
                  <c:v>89.484134983671325</c:v>
                </c:pt>
                <c:pt idx="341">
                  <c:v>89.69378704189009</c:v>
                </c:pt>
                <c:pt idx="342">
                  <c:v>89.926621779623432</c:v>
                </c:pt>
                <c:pt idx="343">
                  <c:v>90.21791718743701</c:v>
                </c:pt>
                <c:pt idx="344">
                  <c:v>90.128210297141464</c:v>
                </c:pt>
                <c:pt idx="345">
                  <c:v>90.314679675845667</c:v>
                </c:pt>
                <c:pt idx="346">
                  <c:v>90.892230778534852</c:v>
                </c:pt>
                <c:pt idx="347">
                  <c:v>90.892230778534852</c:v>
                </c:pt>
                <c:pt idx="348">
                  <c:v>91.022255372333987</c:v>
                </c:pt>
                <c:pt idx="349">
                  <c:v>91.723783413296772</c:v>
                </c:pt>
                <c:pt idx="350">
                  <c:v>91.255090110067329</c:v>
                </c:pt>
                <c:pt idx="351">
                  <c:v>89.992138047816809</c:v>
                </c:pt>
                <c:pt idx="352">
                  <c:v>89.476071442970607</c:v>
                </c:pt>
                <c:pt idx="353">
                  <c:v>89.796597185824282</c:v>
                </c:pt>
                <c:pt idx="354">
                  <c:v>90.135265895254605</c:v>
                </c:pt>
                <c:pt idx="355">
                  <c:v>90.705761399830664</c:v>
                </c:pt>
                <c:pt idx="356">
                  <c:v>89.625246945933966</c:v>
                </c:pt>
                <c:pt idx="357">
                  <c:v>89.807684554287789</c:v>
                </c:pt>
                <c:pt idx="358">
                  <c:v>91.388138531629238</c:v>
                </c:pt>
                <c:pt idx="359">
                  <c:v>90.875095754545825</c:v>
                </c:pt>
                <c:pt idx="360">
                  <c:v>91.47179776639922</c:v>
                </c:pt>
                <c:pt idx="361">
                  <c:v>91.47179776639922</c:v>
                </c:pt>
                <c:pt idx="362">
                  <c:v>90.682578720316087</c:v>
                </c:pt>
                <c:pt idx="363">
                  <c:v>90.70072168689272</c:v>
                </c:pt>
                <c:pt idx="364">
                  <c:v>90.034471636495581</c:v>
                </c:pt>
                <c:pt idx="365">
                  <c:v>90.177599483933392</c:v>
                </c:pt>
                <c:pt idx="366">
                  <c:v>90.189694794984476</c:v>
                </c:pt>
                <c:pt idx="367">
                  <c:v>89.998185703342344</c:v>
                </c:pt>
                <c:pt idx="368">
                  <c:v>89.771398621134537</c:v>
                </c:pt>
                <c:pt idx="369">
                  <c:v>90.000201588517513</c:v>
                </c:pt>
                <c:pt idx="370">
                  <c:v>89.54158771116397</c:v>
                </c:pt>
                <c:pt idx="371">
                  <c:v>90.139297665604971</c:v>
                </c:pt>
                <c:pt idx="372">
                  <c:v>90.209853646736278</c:v>
                </c:pt>
                <c:pt idx="373">
                  <c:v>91.752005805749306</c:v>
                </c:pt>
                <c:pt idx="374">
                  <c:v>92.620852316252069</c:v>
                </c:pt>
                <c:pt idx="375">
                  <c:v>92.366850784179334</c:v>
                </c:pt>
                <c:pt idx="376">
                  <c:v>92.324517195500547</c:v>
                </c:pt>
                <c:pt idx="377">
                  <c:v>91.62399709712534</c:v>
                </c:pt>
                <c:pt idx="378">
                  <c:v>90.644276901987652</c:v>
                </c:pt>
                <c:pt idx="379">
                  <c:v>89.719993549167441</c:v>
                </c:pt>
                <c:pt idx="380">
                  <c:v>89.357134217634965</c:v>
                </c:pt>
                <c:pt idx="381">
                  <c:v>89.047695843244767</c:v>
                </c:pt>
                <c:pt idx="382">
                  <c:v>90.431601016006141</c:v>
                </c:pt>
                <c:pt idx="383">
                  <c:v>90.775309438374393</c:v>
                </c:pt>
                <c:pt idx="384">
                  <c:v>91.297423698746115</c:v>
                </c:pt>
                <c:pt idx="385">
                  <c:v>92.285207434584521</c:v>
                </c:pt>
                <c:pt idx="386">
                  <c:v>92.873845905737213</c:v>
                </c:pt>
                <c:pt idx="387">
                  <c:v>92.425311454259557</c:v>
                </c:pt>
                <c:pt idx="388">
                  <c:v>92.425311454259557</c:v>
                </c:pt>
                <c:pt idx="389">
                  <c:v>92.966576623795518</c:v>
                </c:pt>
                <c:pt idx="390">
                  <c:v>92.953473370156843</c:v>
                </c:pt>
                <c:pt idx="391">
                  <c:v>93.471555860178199</c:v>
                </c:pt>
                <c:pt idx="392">
                  <c:v>92.902068298189747</c:v>
                </c:pt>
                <c:pt idx="393">
                  <c:v>92.906100068540098</c:v>
                </c:pt>
                <c:pt idx="394">
                  <c:v>93.360682175543289</c:v>
                </c:pt>
                <c:pt idx="395">
                  <c:v>93.472563802765791</c:v>
                </c:pt>
                <c:pt idx="396">
                  <c:v>94.314195863403626</c:v>
                </c:pt>
                <c:pt idx="397">
                  <c:v>93.636858444543009</c:v>
                </c:pt>
                <c:pt idx="398">
                  <c:v>93.228641696568971</c:v>
                </c:pt>
                <c:pt idx="399">
                  <c:v>93.62173930572915</c:v>
                </c:pt>
                <c:pt idx="400">
                  <c:v>93.212514615167521</c:v>
                </c:pt>
                <c:pt idx="401">
                  <c:v>93.212514615167521</c:v>
                </c:pt>
                <c:pt idx="402">
                  <c:v>93.184292222714987</c:v>
                </c:pt>
                <c:pt idx="403">
                  <c:v>94.133774140224972</c:v>
                </c:pt>
                <c:pt idx="404">
                  <c:v>94.041043422166666</c:v>
                </c:pt>
                <c:pt idx="405">
                  <c:v>94.02491634076523</c:v>
                </c:pt>
                <c:pt idx="406">
                  <c:v>94.382735959359749</c:v>
                </c:pt>
                <c:pt idx="407">
                  <c:v>95.375559408136112</c:v>
                </c:pt>
                <c:pt idx="408">
                  <c:v>95.365479982260197</c:v>
                </c:pt>
                <c:pt idx="409">
                  <c:v>94.941136152884724</c:v>
                </c:pt>
                <c:pt idx="410">
                  <c:v>94.359553279845173</c:v>
                </c:pt>
                <c:pt idx="411">
                  <c:v>94.300084667177359</c:v>
                </c:pt>
                <c:pt idx="412">
                  <c:v>93.212514615167521</c:v>
                </c:pt>
                <c:pt idx="413">
                  <c:v>93.579405717050363</c:v>
                </c:pt>
                <c:pt idx="414">
                  <c:v>93.223601983631013</c:v>
                </c:pt>
                <c:pt idx="415">
                  <c:v>92.172317864774428</c:v>
                </c:pt>
                <c:pt idx="416">
                  <c:v>91.882030399548441</c:v>
                </c:pt>
                <c:pt idx="417">
                  <c:v>92.111841309519022</c:v>
                </c:pt>
                <c:pt idx="418">
                  <c:v>91.901181308712651</c:v>
                </c:pt>
                <c:pt idx="419">
                  <c:v>92.357779300891025</c:v>
                </c:pt>
                <c:pt idx="420">
                  <c:v>92.167278151836456</c:v>
                </c:pt>
                <c:pt idx="421">
                  <c:v>91.924363988227228</c:v>
                </c:pt>
                <c:pt idx="422">
                  <c:v>92.045317098738053</c:v>
                </c:pt>
                <c:pt idx="423">
                  <c:v>92.04027738580011</c:v>
                </c:pt>
                <c:pt idx="424">
                  <c:v>92.145103414909485</c:v>
                </c:pt>
                <c:pt idx="425">
                  <c:v>92.944401886868519</c:v>
                </c:pt>
                <c:pt idx="426">
                  <c:v>92.756924565576753</c:v>
                </c:pt>
                <c:pt idx="427">
                  <c:v>93.056283514091049</c:v>
                </c:pt>
                <c:pt idx="428">
                  <c:v>92.546264564770382</c:v>
                </c:pt>
                <c:pt idx="429">
                  <c:v>92.190460831351047</c:v>
                </c:pt>
                <c:pt idx="430">
                  <c:v>91.866911260734582</c:v>
                </c:pt>
                <c:pt idx="431">
                  <c:v>92.571463129460142</c:v>
                </c:pt>
                <c:pt idx="432">
                  <c:v>93.259887916784251</c:v>
                </c:pt>
                <c:pt idx="433">
                  <c:v>93.656009353707205</c:v>
                </c:pt>
                <c:pt idx="434">
                  <c:v>94.081361125670284</c:v>
                </c:pt>
                <c:pt idx="435">
                  <c:v>94.430109260976494</c:v>
                </c:pt>
              </c:numCache>
            </c:numRef>
          </c:val>
          <c:smooth val="0"/>
          <c:extLst>
            <c:ext xmlns:c16="http://schemas.microsoft.com/office/drawing/2014/chart" uri="{C3380CC4-5D6E-409C-BE32-E72D297353CC}">
              <c16:uniqueId val="{00000002-F031-4192-9EBF-F21DAD4C3BBB}"/>
            </c:ext>
          </c:extLst>
        </c:ser>
        <c:ser>
          <c:idx val="3"/>
          <c:order val="3"/>
          <c:tx>
            <c:strRef>
              <c:f>'G.I.5a'!$E$1</c:f>
              <c:strCache>
                <c:ptCount val="1"/>
                <c:pt idx="0">
                  <c:v>América Latina</c:v>
                </c:pt>
              </c:strCache>
            </c:strRef>
          </c:tx>
          <c:spPr>
            <a:ln w="19050" cap="rnd">
              <a:solidFill>
                <a:srgbClr val="EBAB00"/>
              </a:solidFill>
              <a:prstDash val="solid"/>
              <a:round/>
            </a:ln>
            <a:effectLst/>
          </c:spPr>
          <c:marker>
            <c:symbol val="none"/>
          </c:marker>
          <c:cat>
            <c:numRef>
              <c:f>'G.I.5a'!$A$2:$A$3954</c:f>
              <c:numCache>
                <c:formatCode>m/d/yyyy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'G.I.5a'!$E$2:$E$3954</c:f>
              <c:numCache>
                <c:formatCode>0.00</c:formatCode>
                <c:ptCount val="3953"/>
                <c:pt idx="0">
                  <c:v>100</c:v>
                </c:pt>
                <c:pt idx="1">
                  <c:v>99.548510158025437</c:v>
                </c:pt>
                <c:pt idx="2">
                  <c:v>99.657339081847724</c:v>
                </c:pt>
                <c:pt idx="3">
                  <c:v>98.956748279038649</c:v>
                </c:pt>
                <c:pt idx="4">
                  <c:v>98.975041378554948</c:v>
                </c:pt>
                <c:pt idx="5">
                  <c:v>99.003014577655648</c:v>
                </c:pt>
                <c:pt idx="6">
                  <c:v>98.790616298768313</c:v>
                </c:pt>
                <c:pt idx="7">
                  <c:v>99.459230427719547</c:v>
                </c:pt>
                <c:pt idx="8">
                  <c:v>99.179432886072718</c:v>
                </c:pt>
                <c:pt idx="9">
                  <c:v>98.718995937944385</c:v>
                </c:pt>
                <c:pt idx="10">
                  <c:v>98.473825066525734</c:v>
                </c:pt>
                <c:pt idx="11">
                  <c:v>99.300176923893474</c:v>
                </c:pt>
                <c:pt idx="12">
                  <c:v>99.176933414878192</c:v>
                </c:pt>
                <c:pt idx="13">
                  <c:v>98.513804429763042</c:v>
                </c:pt>
                <c:pt idx="14">
                  <c:v>98.521361544743613</c:v>
                </c:pt>
                <c:pt idx="15">
                  <c:v>97.727687410867901</c:v>
                </c:pt>
                <c:pt idx="16">
                  <c:v>97.30668458654344</c:v>
                </c:pt>
                <c:pt idx="17">
                  <c:v>96.844773810187462</c:v>
                </c:pt>
                <c:pt idx="18">
                  <c:v>97.568709001342143</c:v>
                </c:pt>
                <c:pt idx="19">
                  <c:v>97.329200261863562</c:v>
                </c:pt>
                <c:pt idx="20">
                  <c:v>96.863934560645106</c:v>
                </c:pt>
                <c:pt idx="21">
                  <c:v>97.116798266258769</c:v>
                </c:pt>
                <c:pt idx="22">
                  <c:v>97.278199723292502</c:v>
                </c:pt>
                <c:pt idx="23">
                  <c:v>96.340362507439508</c:v>
                </c:pt>
                <c:pt idx="24">
                  <c:v>96.342743500050418</c:v>
                </c:pt>
                <c:pt idx="25">
                  <c:v>96.743966278797217</c:v>
                </c:pt>
                <c:pt idx="26">
                  <c:v>96.190843645957798</c:v>
                </c:pt>
                <c:pt idx="27">
                  <c:v>96.442956527487866</c:v>
                </c:pt>
                <c:pt idx="28">
                  <c:v>96.443952692102073</c:v>
                </c:pt>
                <c:pt idx="29">
                  <c:v>96.328362499665673</c:v>
                </c:pt>
                <c:pt idx="30">
                  <c:v>96.445358016523926</c:v>
                </c:pt>
                <c:pt idx="31">
                  <c:v>96.16306542930198</c:v>
                </c:pt>
                <c:pt idx="32">
                  <c:v>95.593746930578874</c:v>
                </c:pt>
                <c:pt idx="33">
                  <c:v>95.594617474966199</c:v>
                </c:pt>
                <c:pt idx="34">
                  <c:v>95.173768766879064</c:v>
                </c:pt>
                <c:pt idx="35">
                  <c:v>95.656147685140425</c:v>
                </c:pt>
                <c:pt idx="36">
                  <c:v>95.157116820515427</c:v>
                </c:pt>
                <c:pt idx="37">
                  <c:v>95.516999826723037</c:v>
                </c:pt>
                <c:pt idx="38">
                  <c:v>95.939900741889659</c:v>
                </c:pt>
                <c:pt idx="39">
                  <c:v>95.877728049269919</c:v>
                </c:pt>
                <c:pt idx="40">
                  <c:v>95.813196708275981</c:v>
                </c:pt>
                <c:pt idx="41">
                  <c:v>96.202236495534123</c:v>
                </c:pt>
                <c:pt idx="42">
                  <c:v>96.736209504307496</c:v>
                </c:pt>
                <c:pt idx="43">
                  <c:v>96.625808747841063</c:v>
                </c:pt>
                <c:pt idx="44">
                  <c:v>96.676861817878461</c:v>
                </c:pt>
                <c:pt idx="45">
                  <c:v>95.540376777820967</c:v>
                </c:pt>
                <c:pt idx="46">
                  <c:v>95.387245281120641</c:v>
                </c:pt>
                <c:pt idx="47">
                  <c:v>95.623418466043972</c:v>
                </c:pt>
                <c:pt idx="48">
                  <c:v>96.395699858758832</c:v>
                </c:pt>
                <c:pt idx="49">
                  <c:v>95.783269112806565</c:v>
                </c:pt>
                <c:pt idx="50">
                  <c:v>95.483908505547817</c:v>
                </c:pt>
                <c:pt idx="51">
                  <c:v>95.511961855987806</c:v>
                </c:pt>
                <c:pt idx="52">
                  <c:v>94.8795103365279</c:v>
                </c:pt>
                <c:pt idx="53">
                  <c:v>94.408805698582441</c:v>
                </c:pt>
                <c:pt idx="54">
                  <c:v>94.464280766691346</c:v>
                </c:pt>
                <c:pt idx="55">
                  <c:v>94.775966368253009</c:v>
                </c:pt>
                <c:pt idx="56">
                  <c:v>95.086842328692612</c:v>
                </c:pt>
                <c:pt idx="57">
                  <c:v>95.308049949594476</c:v>
                </c:pt>
                <c:pt idx="58">
                  <c:v>95.299145514861294</c:v>
                </c:pt>
                <c:pt idx="59">
                  <c:v>94.727815152904256</c:v>
                </c:pt>
                <c:pt idx="60">
                  <c:v>95.093115859877912</c:v>
                </c:pt>
                <c:pt idx="61">
                  <c:v>95.621862502895397</c:v>
                </c:pt>
                <c:pt idx="62">
                  <c:v>96.077704978884</c:v>
                </c:pt>
                <c:pt idx="63">
                  <c:v>95.982620317423269</c:v>
                </c:pt>
                <c:pt idx="64">
                  <c:v>95.525605240655153</c:v>
                </c:pt>
                <c:pt idx="65">
                  <c:v>95.276661483208329</c:v>
                </c:pt>
                <c:pt idx="66">
                  <c:v>94.830203217194693</c:v>
                </c:pt>
                <c:pt idx="67">
                  <c:v>97.06131132274561</c:v>
                </c:pt>
                <c:pt idx="68">
                  <c:v>98.526212386038907</c:v>
                </c:pt>
                <c:pt idx="69">
                  <c:v>99.519454074005267</c:v>
                </c:pt>
                <c:pt idx="70">
                  <c:v>97.108081279635144</c:v>
                </c:pt>
                <c:pt idx="71">
                  <c:v>97.953921235696171</c:v>
                </c:pt>
                <c:pt idx="72">
                  <c:v>97.361656100933729</c:v>
                </c:pt>
                <c:pt idx="73">
                  <c:v>97.197956104093265</c:v>
                </c:pt>
                <c:pt idx="74">
                  <c:v>97.679447183073194</c:v>
                </c:pt>
                <c:pt idx="75">
                  <c:v>97.021228292928143</c:v>
                </c:pt>
                <c:pt idx="76">
                  <c:v>96.508418806241906</c:v>
                </c:pt>
                <c:pt idx="77">
                  <c:v>96.527869854437284</c:v>
                </c:pt>
                <c:pt idx="78">
                  <c:v>96.278773199752166</c:v>
                </c:pt>
                <c:pt idx="79">
                  <c:v>95.809919774740166</c:v>
                </c:pt>
                <c:pt idx="80">
                  <c:v>95.780474952489925</c:v>
                </c:pt>
                <c:pt idx="81">
                  <c:v>95.28120577773953</c:v>
                </c:pt>
                <c:pt idx="82">
                  <c:v>94.885157392215717</c:v>
                </c:pt>
                <c:pt idx="83">
                  <c:v>94.859052849831826</c:v>
                </c:pt>
                <c:pt idx="84">
                  <c:v>94.490833189550443</c:v>
                </c:pt>
                <c:pt idx="85">
                  <c:v>94.980405291086655</c:v>
                </c:pt>
                <c:pt idx="86">
                  <c:v>95.058964010451632</c:v>
                </c:pt>
                <c:pt idx="87">
                  <c:v>94.926432703297934</c:v>
                </c:pt>
                <c:pt idx="88">
                  <c:v>95.56121731527918</c:v>
                </c:pt>
                <c:pt idx="89">
                  <c:v>95.599265422675387</c:v>
                </c:pt>
                <c:pt idx="90">
                  <c:v>95.455510481807465</c:v>
                </c:pt>
                <c:pt idx="91">
                  <c:v>94.792316824038807</c:v>
                </c:pt>
                <c:pt idx="92">
                  <c:v>94.620675537611305</c:v>
                </c:pt>
                <c:pt idx="93">
                  <c:v>94.987759926905554</c:v>
                </c:pt>
                <c:pt idx="94">
                  <c:v>94.465781042925556</c:v>
                </c:pt>
                <c:pt idx="95">
                  <c:v>94.367303020893189</c:v>
                </c:pt>
                <c:pt idx="96">
                  <c:v>94.884885983467541</c:v>
                </c:pt>
                <c:pt idx="97">
                  <c:v>94.646797996889958</c:v>
                </c:pt>
                <c:pt idx="98">
                  <c:v>94.412583236749995</c:v>
                </c:pt>
                <c:pt idx="99">
                  <c:v>94.362474707923852</c:v>
                </c:pt>
                <c:pt idx="100">
                  <c:v>94.380225692847603</c:v>
                </c:pt>
                <c:pt idx="101">
                  <c:v>94.447244482198172</c:v>
                </c:pt>
                <c:pt idx="102">
                  <c:v>93.981212996852918</c:v>
                </c:pt>
                <c:pt idx="103">
                  <c:v>94.047335826763756</c:v>
                </c:pt>
                <c:pt idx="104">
                  <c:v>93.642210182433885</c:v>
                </c:pt>
                <c:pt idx="105">
                  <c:v>94.051401070150163</c:v>
                </c:pt>
                <c:pt idx="106">
                  <c:v>93.727480340417017</c:v>
                </c:pt>
                <c:pt idx="107">
                  <c:v>94.295832474235638</c:v>
                </c:pt>
                <c:pt idx="108">
                  <c:v>93.843553743655761</c:v>
                </c:pt>
                <c:pt idx="109">
                  <c:v>93.454752716347201</c:v>
                </c:pt>
                <c:pt idx="110">
                  <c:v>93.350429845861541</c:v>
                </c:pt>
                <c:pt idx="111">
                  <c:v>93.178648025361895</c:v>
                </c:pt>
                <c:pt idx="112">
                  <c:v>93.205812656968817</c:v>
                </c:pt>
                <c:pt idx="113">
                  <c:v>93.151501650825054</c:v>
                </c:pt>
                <c:pt idx="114">
                  <c:v>93.60678379388888</c:v>
                </c:pt>
                <c:pt idx="115">
                  <c:v>93.057982331299471</c:v>
                </c:pt>
                <c:pt idx="116">
                  <c:v>92.777962013809514</c:v>
                </c:pt>
                <c:pt idx="117">
                  <c:v>92.848942563172855</c:v>
                </c:pt>
                <c:pt idx="118">
                  <c:v>92.337258843914498</c:v>
                </c:pt>
                <c:pt idx="119">
                  <c:v>92.493806560166036</c:v>
                </c:pt>
                <c:pt idx="120">
                  <c:v>92.062598972362252</c:v>
                </c:pt>
                <c:pt idx="121">
                  <c:v>92.228304311205406</c:v>
                </c:pt>
                <c:pt idx="122">
                  <c:v>92.644055446791214</c:v>
                </c:pt>
                <c:pt idx="123">
                  <c:v>92.456288193977826</c:v>
                </c:pt>
                <c:pt idx="124">
                  <c:v>92.159616063736294</c:v>
                </c:pt>
                <c:pt idx="125">
                  <c:v>92.173267418026498</c:v>
                </c:pt>
                <c:pt idx="126">
                  <c:v>91.539729603432562</c:v>
                </c:pt>
                <c:pt idx="127">
                  <c:v>91.793474536043192</c:v>
                </c:pt>
                <c:pt idx="128">
                  <c:v>91.432008982992201</c:v>
                </c:pt>
                <c:pt idx="129">
                  <c:v>91.255648734153851</c:v>
                </c:pt>
                <c:pt idx="130">
                  <c:v>90.924322861585352</c:v>
                </c:pt>
                <c:pt idx="131">
                  <c:v>90.588748770711177</c:v>
                </c:pt>
                <c:pt idx="132">
                  <c:v>90.630097458054991</c:v>
                </c:pt>
                <c:pt idx="133">
                  <c:v>91.382815213392533</c:v>
                </c:pt>
                <c:pt idx="134">
                  <c:v>91.066567546168145</c:v>
                </c:pt>
                <c:pt idx="135">
                  <c:v>91.392449077255165</c:v>
                </c:pt>
                <c:pt idx="136">
                  <c:v>91.187194468072718</c:v>
                </c:pt>
                <c:pt idx="137">
                  <c:v>91.344894850787824</c:v>
                </c:pt>
                <c:pt idx="138">
                  <c:v>91.658550204004484</c:v>
                </c:pt>
                <c:pt idx="139">
                  <c:v>91.724812734047916</c:v>
                </c:pt>
                <c:pt idx="140">
                  <c:v>91.504788958924166</c:v>
                </c:pt>
                <c:pt idx="141">
                  <c:v>91.588449694346679</c:v>
                </c:pt>
                <c:pt idx="142">
                  <c:v>91.7132446359076</c:v>
                </c:pt>
                <c:pt idx="143">
                  <c:v>91.692852506773107</c:v>
                </c:pt>
                <c:pt idx="144">
                  <c:v>91.800015236308539</c:v>
                </c:pt>
                <c:pt idx="145">
                  <c:v>91.308447303147304</c:v>
                </c:pt>
                <c:pt idx="146">
                  <c:v>91.396861144900583</c:v>
                </c:pt>
                <c:pt idx="147">
                  <c:v>91.979407990794002</c:v>
                </c:pt>
                <c:pt idx="148">
                  <c:v>92.491786289775575</c:v>
                </c:pt>
                <c:pt idx="149">
                  <c:v>92.284467493787673</c:v>
                </c:pt>
                <c:pt idx="150">
                  <c:v>92.797567165000885</c:v>
                </c:pt>
                <c:pt idx="151">
                  <c:v>93.088420286348665</c:v>
                </c:pt>
                <c:pt idx="152">
                  <c:v>92.437757009898618</c:v>
                </c:pt>
                <c:pt idx="153">
                  <c:v>92.023315877339996</c:v>
                </c:pt>
                <c:pt idx="154">
                  <c:v>91.756269920263236</c:v>
                </c:pt>
                <c:pt idx="155">
                  <c:v>91.166121160448185</c:v>
                </c:pt>
                <c:pt idx="156">
                  <c:v>90.918889201714961</c:v>
                </c:pt>
                <c:pt idx="157">
                  <c:v>90.820428604433403</c:v>
                </c:pt>
                <c:pt idx="158">
                  <c:v>90.94829379871129</c:v>
                </c:pt>
                <c:pt idx="159">
                  <c:v>90.517656837388188</c:v>
                </c:pt>
                <c:pt idx="160">
                  <c:v>90.742647254037976</c:v>
                </c:pt>
                <c:pt idx="161">
                  <c:v>91.355400642655411</c:v>
                </c:pt>
                <c:pt idx="162">
                  <c:v>90.948690256023866</c:v>
                </c:pt>
                <c:pt idx="163">
                  <c:v>91.015107367149099</c:v>
                </c:pt>
                <c:pt idx="164">
                  <c:v>91.339013640961269</c:v>
                </c:pt>
                <c:pt idx="165">
                  <c:v>91.084263765669618</c:v>
                </c:pt>
                <c:pt idx="166">
                  <c:v>91.199904511096349</c:v>
                </c:pt>
                <c:pt idx="167">
                  <c:v>90.545498618199801</c:v>
                </c:pt>
                <c:pt idx="168">
                  <c:v>90.792950924062637</c:v>
                </c:pt>
                <c:pt idx="169">
                  <c:v>91.116841072201723</c:v>
                </c:pt>
                <c:pt idx="170">
                  <c:v>90.936056491711355</c:v>
                </c:pt>
                <c:pt idx="171">
                  <c:v>90.808433837739074</c:v>
                </c:pt>
                <c:pt idx="172">
                  <c:v>90.776442169307785</c:v>
                </c:pt>
                <c:pt idx="173">
                  <c:v>90.819869908717237</c:v>
                </c:pt>
                <c:pt idx="174">
                  <c:v>90.955562717478585</c:v>
                </c:pt>
                <c:pt idx="175">
                  <c:v>90.849763176277648</c:v>
                </c:pt>
                <c:pt idx="176">
                  <c:v>90.729911672522718</c:v>
                </c:pt>
                <c:pt idx="177">
                  <c:v>90.383998872722387</c:v>
                </c:pt>
                <c:pt idx="178">
                  <c:v>90.157017736780517</c:v>
                </c:pt>
                <c:pt idx="179">
                  <c:v>90.001184694845392</c:v>
                </c:pt>
                <c:pt idx="180">
                  <c:v>89.760287830527716</c:v>
                </c:pt>
                <c:pt idx="181">
                  <c:v>89.38825824164158</c:v>
                </c:pt>
                <c:pt idx="182">
                  <c:v>89.258864964183971</c:v>
                </c:pt>
                <c:pt idx="183">
                  <c:v>89.064314340563755</c:v>
                </c:pt>
                <c:pt idx="184">
                  <c:v>88.607490079189105</c:v>
                </c:pt>
                <c:pt idx="185">
                  <c:v>88.697225659839759</c:v>
                </c:pt>
                <c:pt idx="186">
                  <c:v>88.937605778667233</c:v>
                </c:pt>
                <c:pt idx="187">
                  <c:v>88.958301973961113</c:v>
                </c:pt>
                <c:pt idx="188">
                  <c:v>88.877361542346591</c:v>
                </c:pt>
                <c:pt idx="189">
                  <c:v>88.701754637320889</c:v>
                </c:pt>
                <c:pt idx="190">
                  <c:v>89.137777946038383</c:v>
                </c:pt>
                <c:pt idx="191">
                  <c:v>89.465723217287348</c:v>
                </c:pt>
                <c:pt idx="192">
                  <c:v>89.161521036348319</c:v>
                </c:pt>
                <c:pt idx="193">
                  <c:v>89.08363280166769</c:v>
                </c:pt>
                <c:pt idx="194">
                  <c:v>88.976821290074625</c:v>
                </c:pt>
                <c:pt idx="195">
                  <c:v>88.984516643483516</c:v>
                </c:pt>
                <c:pt idx="196">
                  <c:v>89.003527212292127</c:v>
                </c:pt>
                <c:pt idx="197">
                  <c:v>88.791614458116157</c:v>
                </c:pt>
                <c:pt idx="198">
                  <c:v>88.519300646707237</c:v>
                </c:pt>
                <c:pt idx="199">
                  <c:v>88.748038474737186</c:v>
                </c:pt>
                <c:pt idx="200">
                  <c:v>88.748205842264326</c:v>
                </c:pt>
                <c:pt idx="201">
                  <c:v>88.766734185245667</c:v>
                </c:pt>
                <c:pt idx="202">
                  <c:v>89.887973500240903</c:v>
                </c:pt>
                <c:pt idx="203">
                  <c:v>89.453944057738326</c:v>
                </c:pt>
                <c:pt idx="204">
                  <c:v>89.573388943712558</c:v>
                </c:pt>
                <c:pt idx="205">
                  <c:v>89.092288289137741</c:v>
                </c:pt>
                <c:pt idx="206">
                  <c:v>88.627406420589551</c:v>
                </c:pt>
                <c:pt idx="207">
                  <c:v>88.283666754959242</c:v>
                </c:pt>
                <c:pt idx="208">
                  <c:v>88.417759014953518</c:v>
                </c:pt>
                <c:pt idx="209">
                  <c:v>88.69804498147775</c:v>
                </c:pt>
                <c:pt idx="210">
                  <c:v>88.959641670786567</c:v>
                </c:pt>
                <c:pt idx="211">
                  <c:v>88.569992713194168</c:v>
                </c:pt>
                <c:pt idx="212">
                  <c:v>88.443622419462343</c:v>
                </c:pt>
                <c:pt idx="213">
                  <c:v>88.304106669754134</c:v>
                </c:pt>
                <c:pt idx="214">
                  <c:v>88.60143470181464</c:v>
                </c:pt>
                <c:pt idx="215">
                  <c:v>88.540024202202659</c:v>
                </c:pt>
                <c:pt idx="216">
                  <c:v>88.553352192148822</c:v>
                </c:pt>
                <c:pt idx="217">
                  <c:v>88.414939228368809</c:v>
                </c:pt>
                <c:pt idx="218">
                  <c:v>88.326361657349537</c:v>
                </c:pt>
                <c:pt idx="219">
                  <c:v>88.816115554706073</c:v>
                </c:pt>
                <c:pt idx="220">
                  <c:v>88.299702037824062</c:v>
                </c:pt>
                <c:pt idx="221">
                  <c:v>88.007027203811987</c:v>
                </c:pt>
                <c:pt idx="222">
                  <c:v>87.769749383677578</c:v>
                </c:pt>
                <c:pt idx="223">
                  <c:v>87.342602594483083</c:v>
                </c:pt>
                <c:pt idx="224">
                  <c:v>87.037491227898073</c:v>
                </c:pt>
                <c:pt idx="225">
                  <c:v>86.93657238389973</c:v>
                </c:pt>
                <c:pt idx="226">
                  <c:v>87.23864835690172</c:v>
                </c:pt>
                <c:pt idx="227">
                  <c:v>87.210770185240662</c:v>
                </c:pt>
                <c:pt idx="228">
                  <c:v>87.462430404953736</c:v>
                </c:pt>
                <c:pt idx="229">
                  <c:v>87.236129057089116</c:v>
                </c:pt>
                <c:pt idx="230">
                  <c:v>87.266679538213893</c:v>
                </c:pt>
                <c:pt idx="231">
                  <c:v>87.608489172777652</c:v>
                </c:pt>
                <c:pt idx="232">
                  <c:v>88.303832501477586</c:v>
                </c:pt>
                <c:pt idx="233">
                  <c:v>88.221096792163706</c:v>
                </c:pt>
                <c:pt idx="234">
                  <c:v>88.040566559283178</c:v>
                </c:pt>
                <c:pt idx="235">
                  <c:v>87.291036407605247</c:v>
                </c:pt>
                <c:pt idx="236">
                  <c:v>87.442416652131158</c:v>
                </c:pt>
                <c:pt idx="237">
                  <c:v>87.355665078286478</c:v>
                </c:pt>
                <c:pt idx="238">
                  <c:v>87.848480766014092</c:v>
                </c:pt>
                <c:pt idx="239">
                  <c:v>87.653749455714561</c:v>
                </c:pt>
                <c:pt idx="240">
                  <c:v>87.28217026638545</c:v>
                </c:pt>
                <c:pt idx="241">
                  <c:v>87.416552491484083</c:v>
                </c:pt>
                <c:pt idx="242">
                  <c:v>88.165830942179667</c:v>
                </c:pt>
                <c:pt idx="243">
                  <c:v>88.203554150941727</c:v>
                </c:pt>
                <c:pt idx="244">
                  <c:v>88.281664249552591</c:v>
                </c:pt>
                <c:pt idx="245">
                  <c:v>88.29038492668019</c:v>
                </c:pt>
                <c:pt idx="246">
                  <c:v>87.650002122538851</c:v>
                </c:pt>
                <c:pt idx="247">
                  <c:v>87.635154007586479</c:v>
                </c:pt>
                <c:pt idx="248">
                  <c:v>87.789548163385632</c:v>
                </c:pt>
                <c:pt idx="249">
                  <c:v>88.040005276225571</c:v>
                </c:pt>
                <c:pt idx="250">
                  <c:v>88.383739362175973</c:v>
                </c:pt>
                <c:pt idx="251">
                  <c:v>88.368460073383659</c:v>
                </c:pt>
                <c:pt idx="252">
                  <c:v>88.300086123347157</c:v>
                </c:pt>
                <c:pt idx="253">
                  <c:v>88.19769684746052</c:v>
                </c:pt>
                <c:pt idx="254">
                  <c:v>87.699854627873208</c:v>
                </c:pt>
                <c:pt idx="255">
                  <c:v>87.696977278515817</c:v>
                </c:pt>
                <c:pt idx="256">
                  <c:v>87.689653118392869</c:v>
                </c:pt>
                <c:pt idx="257">
                  <c:v>87.438371531148675</c:v>
                </c:pt>
                <c:pt idx="258">
                  <c:v>87.914866070900828</c:v>
                </c:pt>
                <c:pt idx="259">
                  <c:v>87.675934679991343</c:v>
                </c:pt>
                <c:pt idx="260">
                  <c:v>87.689298222679952</c:v>
                </c:pt>
                <c:pt idx="261">
                  <c:v>87.678011811998687</c:v>
                </c:pt>
                <c:pt idx="262">
                  <c:v>87.347465493080009</c:v>
                </c:pt>
                <c:pt idx="263">
                  <c:v>87.085384083932311</c:v>
                </c:pt>
                <c:pt idx="264">
                  <c:v>86.914486581871131</c:v>
                </c:pt>
                <c:pt idx="265">
                  <c:v>87.112944075812777</c:v>
                </c:pt>
                <c:pt idx="266">
                  <c:v>86.908738663318957</c:v>
                </c:pt>
                <c:pt idx="267">
                  <c:v>86.850340524419977</c:v>
                </c:pt>
                <c:pt idx="268">
                  <c:v>86.815885656127875</c:v>
                </c:pt>
                <c:pt idx="269">
                  <c:v>86.196671503905435</c:v>
                </c:pt>
                <c:pt idx="270">
                  <c:v>86.542045841381139</c:v>
                </c:pt>
                <c:pt idx="271">
                  <c:v>86.331925904737503</c:v>
                </c:pt>
                <c:pt idx="272">
                  <c:v>86.328543338585789</c:v>
                </c:pt>
                <c:pt idx="273">
                  <c:v>85.998950755218956</c:v>
                </c:pt>
                <c:pt idx="274">
                  <c:v>86.164060403058102</c:v>
                </c:pt>
                <c:pt idx="275">
                  <c:v>85.772876051435105</c:v>
                </c:pt>
                <c:pt idx="276">
                  <c:v>85.238242234882307</c:v>
                </c:pt>
                <c:pt idx="277">
                  <c:v>85.329655368853793</c:v>
                </c:pt>
                <c:pt idx="278">
                  <c:v>85.516014060552692</c:v>
                </c:pt>
                <c:pt idx="279">
                  <c:v>84.542697886191974</c:v>
                </c:pt>
                <c:pt idx="280">
                  <c:v>84.877366872329404</c:v>
                </c:pt>
                <c:pt idx="281">
                  <c:v>84.699747318399915</c:v>
                </c:pt>
                <c:pt idx="282">
                  <c:v>85.761455530090458</c:v>
                </c:pt>
                <c:pt idx="283">
                  <c:v>85.181740794567986</c:v>
                </c:pt>
                <c:pt idx="284">
                  <c:v>85.048954199981026</c:v>
                </c:pt>
                <c:pt idx="285">
                  <c:v>85.225654035728667</c:v>
                </c:pt>
                <c:pt idx="286">
                  <c:v>85.910934994484649</c:v>
                </c:pt>
                <c:pt idx="287">
                  <c:v>85.068246107691706</c:v>
                </c:pt>
                <c:pt idx="288">
                  <c:v>84.844296750665123</c:v>
                </c:pt>
                <c:pt idx="289">
                  <c:v>84.942543140428512</c:v>
                </c:pt>
                <c:pt idx="290">
                  <c:v>84.82675804231593</c:v>
                </c:pt>
                <c:pt idx="291">
                  <c:v>84.985083229870071</c:v>
                </c:pt>
                <c:pt idx="292">
                  <c:v>84.895162756576383</c:v>
                </c:pt>
                <c:pt idx="293">
                  <c:v>84.932680976004121</c:v>
                </c:pt>
                <c:pt idx="294">
                  <c:v>84.779789768124999</c:v>
                </c:pt>
                <c:pt idx="295">
                  <c:v>85.154585035271111</c:v>
                </c:pt>
                <c:pt idx="296">
                  <c:v>85.249943733171975</c:v>
                </c:pt>
                <c:pt idx="297">
                  <c:v>85.029490710836214</c:v>
                </c:pt>
                <c:pt idx="298">
                  <c:v>84.999423695464841</c:v>
                </c:pt>
                <c:pt idx="299">
                  <c:v>84.936560222174194</c:v>
                </c:pt>
                <c:pt idx="300">
                  <c:v>84.701946379167708</c:v>
                </c:pt>
                <c:pt idx="301">
                  <c:v>85.226483611604834</c:v>
                </c:pt>
                <c:pt idx="302">
                  <c:v>85.128510115816312</c:v>
                </c:pt>
                <c:pt idx="303">
                  <c:v>85.496217712344176</c:v>
                </c:pt>
                <c:pt idx="304">
                  <c:v>87.011939823224225</c:v>
                </c:pt>
                <c:pt idx="305">
                  <c:v>86.343570419297507</c:v>
                </c:pt>
                <c:pt idx="306">
                  <c:v>87.055696443284702</c:v>
                </c:pt>
                <c:pt idx="307">
                  <c:v>87.247852633672863</c:v>
                </c:pt>
                <c:pt idx="308">
                  <c:v>86.716098182610864</c:v>
                </c:pt>
                <c:pt idx="309">
                  <c:v>85.913492876575063</c:v>
                </c:pt>
                <c:pt idx="310">
                  <c:v>85.986331368263393</c:v>
                </c:pt>
                <c:pt idx="311">
                  <c:v>86.642058603423578</c:v>
                </c:pt>
                <c:pt idx="312">
                  <c:v>87.151070479592804</c:v>
                </c:pt>
                <c:pt idx="313">
                  <c:v>86.243344783527391</c:v>
                </c:pt>
                <c:pt idx="314">
                  <c:v>86.012573286662459</c:v>
                </c:pt>
                <c:pt idx="315">
                  <c:v>86.729899509337926</c:v>
                </c:pt>
                <c:pt idx="316">
                  <c:v>86.378371256828501</c:v>
                </c:pt>
                <c:pt idx="317">
                  <c:v>87.369373749009071</c:v>
                </c:pt>
                <c:pt idx="318">
                  <c:v>86.77373956340837</c:v>
                </c:pt>
                <c:pt idx="319">
                  <c:v>86.47739964760919</c:v>
                </c:pt>
                <c:pt idx="320">
                  <c:v>86.453356512538207</c:v>
                </c:pt>
                <c:pt idx="321">
                  <c:v>86.910758319872656</c:v>
                </c:pt>
                <c:pt idx="322">
                  <c:v>87.057226979926781</c:v>
                </c:pt>
                <c:pt idx="323">
                  <c:v>87.252538990791408</c:v>
                </c:pt>
                <c:pt idx="324">
                  <c:v>86.591540116655295</c:v>
                </c:pt>
                <c:pt idx="325">
                  <c:v>86.061897485659031</c:v>
                </c:pt>
                <c:pt idx="326">
                  <c:v>86.131448769206187</c:v>
                </c:pt>
                <c:pt idx="327">
                  <c:v>86.169990661000739</c:v>
                </c:pt>
                <c:pt idx="328">
                  <c:v>85.952004382526169</c:v>
                </c:pt>
                <c:pt idx="329">
                  <c:v>85.876230197664668</c:v>
                </c:pt>
                <c:pt idx="330">
                  <c:v>84.871562846606508</c:v>
                </c:pt>
                <c:pt idx="331">
                  <c:v>84.571213272133321</c:v>
                </c:pt>
                <c:pt idx="332">
                  <c:v>84.327286783291498</c:v>
                </c:pt>
                <c:pt idx="333">
                  <c:v>83.896777348679564</c:v>
                </c:pt>
                <c:pt idx="334">
                  <c:v>83.913117526513304</c:v>
                </c:pt>
                <c:pt idx="335">
                  <c:v>84.415466501739431</c:v>
                </c:pt>
                <c:pt idx="336">
                  <c:v>84.377612910382254</c:v>
                </c:pt>
                <c:pt idx="337">
                  <c:v>84.242815196944662</c:v>
                </c:pt>
                <c:pt idx="338">
                  <c:v>84.070947392366833</c:v>
                </c:pt>
                <c:pt idx="339">
                  <c:v>84.169353540603481</c:v>
                </c:pt>
                <c:pt idx="340">
                  <c:v>84.152027755444948</c:v>
                </c:pt>
                <c:pt idx="341">
                  <c:v>84.600499061490439</c:v>
                </c:pt>
                <c:pt idx="342">
                  <c:v>84.516597393707613</c:v>
                </c:pt>
                <c:pt idx="343">
                  <c:v>85.118752230655801</c:v>
                </c:pt>
                <c:pt idx="344">
                  <c:v>84.942499539731088</c:v>
                </c:pt>
                <c:pt idx="345">
                  <c:v>85.385087050116653</c:v>
                </c:pt>
                <c:pt idx="346">
                  <c:v>85.115981188948595</c:v>
                </c:pt>
                <c:pt idx="347">
                  <c:v>85.10457471006859</c:v>
                </c:pt>
                <c:pt idx="348">
                  <c:v>85.716635823250442</c:v>
                </c:pt>
                <c:pt idx="349">
                  <c:v>85.069402553846629</c:v>
                </c:pt>
                <c:pt idx="350">
                  <c:v>84.840736241153081</c:v>
                </c:pt>
                <c:pt idx="351">
                  <c:v>85.036733144771603</c:v>
                </c:pt>
                <c:pt idx="352">
                  <c:v>84.571332488204845</c:v>
                </c:pt>
                <c:pt idx="353">
                  <c:v>84.654912129335216</c:v>
                </c:pt>
                <c:pt idx="354">
                  <c:v>84.846877033330145</c:v>
                </c:pt>
                <c:pt idx="355">
                  <c:v>85.176808584481506</c:v>
                </c:pt>
                <c:pt idx="356">
                  <c:v>85.173888221244567</c:v>
                </c:pt>
                <c:pt idx="357">
                  <c:v>85.815041886170178</c:v>
                </c:pt>
                <c:pt idx="358">
                  <c:v>85.379350335125366</c:v>
                </c:pt>
                <c:pt idx="359">
                  <c:v>85.662642348847072</c:v>
                </c:pt>
                <c:pt idx="360">
                  <c:v>84.926323349030099</c:v>
                </c:pt>
                <c:pt idx="361">
                  <c:v>84.74162726960374</c:v>
                </c:pt>
                <c:pt idx="362">
                  <c:v>84.843306128721053</c:v>
                </c:pt>
                <c:pt idx="363">
                  <c:v>84.538684196451442</c:v>
                </c:pt>
                <c:pt idx="364">
                  <c:v>84.869892488308722</c:v>
                </c:pt>
                <c:pt idx="365">
                  <c:v>84.746821286052736</c:v>
                </c:pt>
                <c:pt idx="366">
                  <c:v>84.662838371481783</c:v>
                </c:pt>
                <c:pt idx="367">
                  <c:v>84.964136957764936</c:v>
                </c:pt>
                <c:pt idx="368">
                  <c:v>84.181714019265385</c:v>
                </c:pt>
                <c:pt idx="369">
                  <c:v>84.117206843026722</c:v>
                </c:pt>
                <c:pt idx="370">
                  <c:v>84.403495482048285</c:v>
                </c:pt>
                <c:pt idx="371">
                  <c:v>84.23936462853078</c:v>
                </c:pt>
                <c:pt idx="372">
                  <c:v>85.475075762258001</c:v>
                </c:pt>
                <c:pt idx="373">
                  <c:v>85.397852286456938</c:v>
                </c:pt>
                <c:pt idx="374">
                  <c:v>84.806416930062966</c:v>
                </c:pt>
                <c:pt idx="375">
                  <c:v>84.840795198283388</c:v>
                </c:pt>
                <c:pt idx="376">
                  <c:v>83.810632092296402</c:v>
                </c:pt>
                <c:pt idx="377">
                  <c:v>83.438695370029222</c:v>
                </c:pt>
                <c:pt idx="378">
                  <c:v>83.413138740835251</c:v>
                </c:pt>
                <c:pt idx="379">
                  <c:v>83.283931696398042</c:v>
                </c:pt>
                <c:pt idx="380">
                  <c:v>83.590405316280027</c:v>
                </c:pt>
                <c:pt idx="381">
                  <c:v>83.890235788949397</c:v>
                </c:pt>
                <c:pt idx="382">
                  <c:v>83.908954841590742</c:v>
                </c:pt>
                <c:pt idx="383">
                  <c:v>83.790700299156185</c:v>
                </c:pt>
                <c:pt idx="384">
                  <c:v>84.181993441514138</c:v>
                </c:pt>
                <c:pt idx="385">
                  <c:v>84.501596608805727</c:v>
                </c:pt>
                <c:pt idx="386">
                  <c:v>84.251721162527133</c:v>
                </c:pt>
                <c:pt idx="387">
                  <c:v>84.356072972869299</c:v>
                </c:pt>
                <c:pt idx="388">
                  <c:v>84.326043223252896</c:v>
                </c:pt>
                <c:pt idx="389">
                  <c:v>84.066139535827148</c:v>
                </c:pt>
                <c:pt idx="390">
                  <c:v>84.11660951224502</c:v>
                </c:pt>
                <c:pt idx="391">
                  <c:v>83.838754415271126</c:v>
                </c:pt>
                <c:pt idx="392">
                  <c:v>83.546465033021093</c:v>
                </c:pt>
                <c:pt idx="393">
                  <c:v>83.414219972125849</c:v>
                </c:pt>
                <c:pt idx="394">
                  <c:v>83.489059692211754</c:v>
                </c:pt>
                <c:pt idx="395">
                  <c:v>83.689465609235754</c:v>
                </c:pt>
                <c:pt idx="396">
                  <c:v>83.158553506993542</c:v>
                </c:pt>
                <c:pt idx="397">
                  <c:v>82.720793333799676</c:v>
                </c:pt>
                <c:pt idx="398">
                  <c:v>82.986291963538974</c:v>
                </c:pt>
                <c:pt idx="399">
                  <c:v>82.567027378199043</c:v>
                </c:pt>
                <c:pt idx="400">
                  <c:v>82.325050247555794</c:v>
                </c:pt>
                <c:pt idx="401">
                  <c:v>82.598036080900215</c:v>
                </c:pt>
                <c:pt idx="402">
                  <c:v>82.978764268799182</c:v>
                </c:pt>
                <c:pt idx="403">
                  <c:v>82.744886030269143</c:v>
                </c:pt>
                <c:pt idx="404">
                  <c:v>82.44884957184702</c:v>
                </c:pt>
                <c:pt idx="405">
                  <c:v>82.283942103691729</c:v>
                </c:pt>
                <c:pt idx="406">
                  <c:v>82.506212914670499</c:v>
                </c:pt>
                <c:pt idx="407">
                  <c:v>82.569247069166934</c:v>
                </c:pt>
                <c:pt idx="408">
                  <c:v>82.556542434309037</c:v>
                </c:pt>
                <c:pt idx="409">
                  <c:v>82.543091052739868</c:v>
                </c:pt>
                <c:pt idx="410">
                  <c:v>82.527405470329541</c:v>
                </c:pt>
                <c:pt idx="411">
                  <c:v>81.645355543626891</c:v>
                </c:pt>
                <c:pt idx="412">
                  <c:v>81.972501711407716</c:v>
                </c:pt>
                <c:pt idx="413">
                  <c:v>82.458947551715539</c:v>
                </c:pt>
                <c:pt idx="414">
                  <c:v>82.269107747668897</c:v>
                </c:pt>
                <c:pt idx="415">
                  <c:v>82.081877841647852</c:v>
                </c:pt>
                <c:pt idx="416">
                  <c:v>81.859957309456291</c:v>
                </c:pt>
                <c:pt idx="417">
                  <c:v>81.606878730646287</c:v>
                </c:pt>
                <c:pt idx="418">
                  <c:v>81.620579879435752</c:v>
                </c:pt>
                <c:pt idx="419">
                  <c:v>81.667028080784945</c:v>
                </c:pt>
                <c:pt idx="420">
                  <c:v>81.743671487166381</c:v>
                </c:pt>
                <c:pt idx="421">
                  <c:v>81.634821399603155</c:v>
                </c:pt>
                <c:pt idx="422">
                  <c:v>81.815424958969231</c:v>
                </c:pt>
                <c:pt idx="423">
                  <c:v>81.745944199502148</c:v>
                </c:pt>
                <c:pt idx="424">
                  <c:v>81.666387879703507</c:v>
                </c:pt>
                <c:pt idx="425">
                  <c:v>80.95665335917856</c:v>
                </c:pt>
                <c:pt idx="426">
                  <c:v>81.233840122127503</c:v>
                </c:pt>
                <c:pt idx="427">
                  <c:v>80.707964614206702</c:v>
                </c:pt>
                <c:pt idx="428">
                  <c:v>80.925649974923161</c:v>
                </c:pt>
                <c:pt idx="429">
                  <c:v>81.05522881272347</c:v>
                </c:pt>
                <c:pt idx="430">
                  <c:v>81.309438228348725</c:v>
                </c:pt>
                <c:pt idx="431">
                  <c:v>81.540183698336349</c:v>
                </c:pt>
                <c:pt idx="432">
                  <c:v>82.092057510734151</c:v>
                </c:pt>
                <c:pt idx="433">
                  <c:v>82.216528067045644</c:v>
                </c:pt>
                <c:pt idx="434">
                  <c:v>81.667214381971021</c:v>
                </c:pt>
                <c:pt idx="435">
                  <c:v>81.390497791474417</c:v>
                </c:pt>
              </c:numCache>
            </c:numRef>
          </c:val>
          <c:smooth val="0"/>
          <c:extLst>
            <c:ext xmlns:c16="http://schemas.microsoft.com/office/drawing/2014/chart" uri="{C3380CC4-5D6E-409C-BE32-E72D297353CC}">
              <c16:uniqueId val="{00000003-F031-4192-9EBF-F21DAD4C3BBB}"/>
            </c:ext>
          </c:extLst>
        </c:ser>
        <c:ser>
          <c:idx val="5"/>
          <c:order val="4"/>
          <c:tx>
            <c:strRef>
              <c:f>'G.I.5a'!$F$1</c:f>
              <c:strCache>
                <c:ptCount val="1"/>
                <c:pt idx="0">
                  <c:v>IPoM Jun.26</c:v>
                </c:pt>
              </c:strCache>
            </c:strRef>
          </c:tx>
          <c:spPr>
            <a:ln w="19050" cap="rnd">
              <a:solidFill>
                <a:schemeClr val="tx1"/>
              </a:solidFill>
              <a:prstDash val="sysDash"/>
              <a:round/>
            </a:ln>
            <a:effectLst/>
          </c:spPr>
          <c:marker>
            <c:symbol val="none"/>
          </c:marker>
          <c:cat>
            <c:numRef>
              <c:f>'G.I.5a'!$A$2:$A$3954</c:f>
              <c:numCache>
                <c:formatCode>m/d/yyyy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'G.I.5a'!$F$2:$F$3954</c:f>
              <c:numCache>
                <c:formatCode>General</c:formatCode>
                <c:ptCount val="3953"/>
                <c:pt idx="374">
                  <c:v>-200</c:v>
                </c:pt>
                <c:pt idx="375">
                  <c:v>200</c:v>
                </c:pt>
              </c:numCache>
            </c:numRef>
          </c:val>
          <c:smooth val="0"/>
          <c:extLst>
            <c:ext xmlns:c16="http://schemas.microsoft.com/office/drawing/2014/chart" uri="{C3380CC4-5D6E-409C-BE32-E72D297353CC}">
              <c16:uniqueId val="{00000004-F031-4192-9EBF-F21DAD4C3BBB}"/>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571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3"/>
        <c:majorTimeUnit val="months"/>
      </c:dateAx>
      <c:valAx>
        <c:axId val="1537658143"/>
        <c:scaling>
          <c:orientation val="minMax"/>
          <c:max val="125"/>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6301481516996691"/>
          <c:y val="0"/>
          <c:w val="0.41985904013041175"/>
          <c:h val="0.2166064981949458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'G.I.5b'!$B$1</c:f>
              <c:strCache>
                <c:ptCount val="1"/>
                <c:pt idx="0">
                  <c:v>EE.UU.</c:v>
                </c:pt>
              </c:strCache>
            </c:strRef>
          </c:tx>
          <c:spPr>
            <a:ln w="19050" cap="rnd">
              <a:solidFill>
                <a:srgbClr val="0065A2"/>
              </a:solidFill>
              <a:prstDash val="solid"/>
              <a:round/>
            </a:ln>
            <a:effectLst/>
          </c:spPr>
          <c:marker>
            <c:symbol val="none"/>
          </c:marker>
          <c:cat>
            <c:numRef>
              <c:f>'G.I.5b'!$A$2:$A$3954</c:f>
              <c:numCache>
                <c:formatCode>m/d/yyyy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'G.I.5b'!$B$2:$B$3954</c:f>
              <c:numCache>
                <c:formatCode>0.00</c:formatCode>
                <c:ptCount val="3953"/>
                <c:pt idx="0">
                  <c:v>100</c:v>
                </c:pt>
                <c:pt idx="1">
                  <c:v>99.777612668596973</c:v>
                </c:pt>
                <c:pt idx="2">
                  <c:v>101.03440712863612</c:v>
                </c:pt>
                <c:pt idx="3">
                  <c:v>101.59394589595061</c:v>
                </c:pt>
                <c:pt idx="4">
                  <c:v>100.46585725385648</c:v>
                </c:pt>
                <c:pt idx="5">
                  <c:v>100.62261651957026</c:v>
                </c:pt>
                <c:pt idx="6">
                  <c:v>100.62261651957026</c:v>
                </c:pt>
                <c:pt idx="7">
                  <c:v>99.071855931093936</c:v>
                </c:pt>
                <c:pt idx="8">
                  <c:v>99.227935113225413</c:v>
                </c:pt>
                <c:pt idx="9">
                  <c:v>99.341679092360451</c:v>
                </c:pt>
                <c:pt idx="10">
                  <c:v>101.16090267493874</c:v>
                </c:pt>
                <c:pt idx="11">
                  <c:v>100.94718640920971</c:v>
                </c:pt>
                <c:pt idx="12">
                  <c:v>101.95575036171944</c:v>
                </c:pt>
                <c:pt idx="13">
                  <c:v>101.95575036171944</c:v>
                </c:pt>
                <c:pt idx="14">
                  <c:v>102.84972023061634</c:v>
                </c:pt>
                <c:pt idx="15">
                  <c:v>103.48100781586056</c:v>
                </c:pt>
                <c:pt idx="16">
                  <c:v>104.03085539212769</c:v>
                </c:pt>
                <c:pt idx="17">
                  <c:v>103.73382888757028</c:v>
                </c:pt>
                <c:pt idx="18">
                  <c:v>102.22132300059677</c:v>
                </c:pt>
                <c:pt idx="19">
                  <c:v>103.16357880383498</c:v>
                </c:pt>
                <c:pt idx="20">
                  <c:v>102.68088948131727</c:v>
                </c:pt>
                <c:pt idx="21">
                  <c:v>103.2225760545971</c:v>
                </c:pt>
                <c:pt idx="22">
                  <c:v>102.70163203057656</c:v>
                </c:pt>
                <c:pt idx="23">
                  <c:v>101.92021599454573</c:v>
                </c:pt>
                <c:pt idx="24">
                  <c:v>102.65657649325102</c:v>
                </c:pt>
                <c:pt idx="25">
                  <c:v>103.05782580679164</c:v>
                </c:pt>
                <c:pt idx="26">
                  <c:v>103.43340196510151</c:v>
                </c:pt>
                <c:pt idx="27">
                  <c:v>102.45442164842058</c:v>
                </c:pt>
                <c:pt idx="28">
                  <c:v>103.1421561709934</c:v>
                </c:pt>
                <c:pt idx="29">
                  <c:v>103.17718047548044</c:v>
                </c:pt>
                <c:pt idx="30">
                  <c:v>102.89613593510643</c:v>
                </c:pt>
                <c:pt idx="31">
                  <c:v>103.96896778614091</c:v>
                </c:pt>
                <c:pt idx="32">
                  <c:v>103.96148686673592</c:v>
                </c:pt>
                <c:pt idx="33">
                  <c:v>103.96148686673592</c:v>
                </c:pt>
                <c:pt idx="34">
                  <c:v>104.21566810561018</c:v>
                </c:pt>
                <c:pt idx="35">
                  <c:v>104.46338855045285</c:v>
                </c:pt>
                <c:pt idx="36">
                  <c:v>104.0106229055551</c:v>
                </c:pt>
                <c:pt idx="37">
                  <c:v>102.23577477672006</c:v>
                </c:pt>
                <c:pt idx="38">
                  <c:v>101.72775234076268</c:v>
                </c:pt>
                <c:pt idx="39">
                  <c:v>101.2516938331721</c:v>
                </c:pt>
                <c:pt idx="40">
                  <c:v>101.26546552571311</c:v>
                </c:pt>
                <c:pt idx="41">
                  <c:v>99.658938083490455</c:v>
                </c:pt>
                <c:pt idx="42">
                  <c:v>101.2389422660045</c:v>
                </c:pt>
                <c:pt idx="43">
                  <c:v>99.457463322242305</c:v>
                </c:pt>
                <c:pt idx="44">
                  <c:v>98.24062377266165</c:v>
                </c:pt>
                <c:pt idx="45">
                  <c:v>99.336918507284537</c:v>
                </c:pt>
                <c:pt idx="46">
                  <c:v>97.566830963525419</c:v>
                </c:pt>
                <c:pt idx="47">
                  <c:v>98.105457160685035</c:v>
                </c:pt>
                <c:pt idx="48">
                  <c:v>95.459251942063688</c:v>
                </c:pt>
                <c:pt idx="49">
                  <c:v>94.736833156794958</c:v>
                </c:pt>
                <c:pt idx="50">
                  <c:v>95.199800055426806</c:v>
                </c:pt>
                <c:pt idx="51">
                  <c:v>93.877377529698407</c:v>
                </c:pt>
                <c:pt idx="52">
                  <c:v>95.873762885458618</c:v>
                </c:pt>
                <c:pt idx="53">
                  <c:v>96.488898485623878</c:v>
                </c:pt>
                <c:pt idx="54">
                  <c:v>95.460952151019356</c:v>
                </c:pt>
                <c:pt idx="55">
                  <c:v>96.491788840848542</c:v>
                </c:pt>
                <c:pt idx="56">
                  <c:v>96.280962930344145</c:v>
                </c:pt>
                <c:pt idx="57">
                  <c:v>96.360362688574426</c:v>
                </c:pt>
                <c:pt idx="58">
                  <c:v>98.060741665150644</c:v>
                </c:pt>
                <c:pt idx="59">
                  <c:v>98.215120638326454</c:v>
                </c:pt>
                <c:pt idx="60">
                  <c:v>97.119335966390267</c:v>
                </c:pt>
                <c:pt idx="61">
                  <c:v>96.798166494662198</c:v>
                </c:pt>
                <c:pt idx="62">
                  <c:v>94.887641691163836</c:v>
                </c:pt>
                <c:pt idx="63">
                  <c:v>95.413176279364748</c:v>
                </c:pt>
                <c:pt idx="64">
                  <c:v>95.77396061976016</c:v>
                </c:pt>
                <c:pt idx="65">
                  <c:v>96.418339813963144</c:v>
                </c:pt>
                <c:pt idx="66">
                  <c:v>91.752116335097583</c:v>
                </c:pt>
                <c:pt idx="67">
                  <c:v>86.269962578400879</c:v>
                </c:pt>
                <c:pt idx="68">
                  <c:v>86.068827858943862</c:v>
                </c:pt>
                <c:pt idx="69">
                  <c:v>84.717501780968888</c:v>
                </c:pt>
                <c:pt idx="70">
                  <c:v>92.778702502537556</c:v>
                </c:pt>
                <c:pt idx="71">
                  <c:v>89.567857889734654</c:v>
                </c:pt>
                <c:pt idx="72">
                  <c:v>91.188327045393862</c:v>
                </c:pt>
                <c:pt idx="73">
                  <c:v>91.912786081409408</c:v>
                </c:pt>
                <c:pt idx="74">
                  <c:v>91.753986564948832</c:v>
                </c:pt>
                <c:pt idx="75">
                  <c:v>89.697923874844207</c:v>
                </c:pt>
                <c:pt idx="76">
                  <c:v>89.816938501741859</c:v>
                </c:pt>
                <c:pt idx="77">
                  <c:v>89.816938501741859</c:v>
                </c:pt>
                <c:pt idx="78">
                  <c:v>87.700178351919448</c:v>
                </c:pt>
                <c:pt idx="79">
                  <c:v>89.902969074899303</c:v>
                </c:pt>
                <c:pt idx="80">
                  <c:v>91.400853164853956</c:v>
                </c:pt>
                <c:pt idx="81">
                  <c:v>93.252550738485766</c:v>
                </c:pt>
                <c:pt idx="82">
                  <c:v>93.94011524016301</c:v>
                </c:pt>
                <c:pt idx="83">
                  <c:v>94.00030263719411</c:v>
                </c:pt>
                <c:pt idx="84">
                  <c:v>94.545729670176456</c:v>
                </c:pt>
                <c:pt idx="85">
                  <c:v>94.685656867228985</c:v>
                </c:pt>
                <c:pt idx="86">
                  <c:v>95.282090168881766</c:v>
                </c:pt>
                <c:pt idx="87">
                  <c:v>96.685272620005009</c:v>
                </c:pt>
                <c:pt idx="88">
                  <c:v>96.068266789988485</c:v>
                </c:pt>
                <c:pt idx="89">
                  <c:v>95.329185956954106</c:v>
                </c:pt>
                <c:pt idx="90">
                  <c:v>95.743526879453484</c:v>
                </c:pt>
                <c:pt idx="91">
                  <c:v>96.298815124378777</c:v>
                </c:pt>
                <c:pt idx="92">
                  <c:v>96.230296703464859</c:v>
                </c:pt>
                <c:pt idx="93">
                  <c:v>99.363441766993148</c:v>
                </c:pt>
                <c:pt idx="94">
                  <c:v>100.08365028061949</c:v>
                </c:pt>
                <c:pt idx="95">
                  <c:v>100.18617288064702</c:v>
                </c:pt>
                <c:pt idx="96">
                  <c:v>100.60017376135528</c:v>
                </c:pt>
                <c:pt idx="97">
                  <c:v>101.3049103734849</c:v>
                </c:pt>
                <c:pt idx="98">
                  <c:v>101.39366128097143</c:v>
                </c:pt>
                <c:pt idx="99">
                  <c:v>101.00023292862691</c:v>
                </c:pt>
                <c:pt idx="100">
                  <c:v>99.370582644607026</c:v>
                </c:pt>
                <c:pt idx="101">
                  <c:v>99.326377211759336</c:v>
                </c:pt>
                <c:pt idx="102">
                  <c:v>98.660065322028061</c:v>
                </c:pt>
                <c:pt idx="103">
                  <c:v>98.660065322028061</c:v>
                </c:pt>
                <c:pt idx="104">
                  <c:v>100.67855339421214</c:v>
                </c:pt>
                <c:pt idx="105">
                  <c:v>100.1176544597331</c:v>
                </c:pt>
                <c:pt idx="106">
                  <c:v>100.51924381506487</c:v>
                </c:pt>
                <c:pt idx="107">
                  <c:v>100.51108281207759</c:v>
                </c:pt>
                <c:pt idx="108">
                  <c:v>100.92338348383016</c:v>
                </c:pt>
                <c:pt idx="109">
                  <c:v>101.50876542727102</c:v>
                </c:pt>
                <c:pt idx="110">
                  <c:v>101.51624634667601</c:v>
                </c:pt>
                <c:pt idx="111">
                  <c:v>100.98051050474103</c:v>
                </c:pt>
                <c:pt idx="112">
                  <c:v>102.01865809307964</c:v>
                </c:pt>
                <c:pt idx="113">
                  <c:v>102.11250962743321</c:v>
                </c:pt>
                <c:pt idx="114">
                  <c:v>102.67238843653885</c:v>
                </c:pt>
                <c:pt idx="115">
                  <c:v>102.39066381258257</c:v>
                </c:pt>
                <c:pt idx="116">
                  <c:v>102.78205191418026</c:v>
                </c:pt>
                <c:pt idx="117">
                  <c:v>101.62097921834594</c:v>
                </c:pt>
                <c:pt idx="118">
                  <c:v>102.57547652606505</c:v>
                </c:pt>
                <c:pt idx="119">
                  <c:v>101.71874123329758</c:v>
                </c:pt>
                <c:pt idx="120">
                  <c:v>101.68728736761747</c:v>
                </c:pt>
                <c:pt idx="121">
                  <c:v>101.68728736761747</c:v>
                </c:pt>
                <c:pt idx="122">
                  <c:v>101.46575014069231</c:v>
                </c:pt>
                <c:pt idx="123">
                  <c:v>102.44047993498401</c:v>
                </c:pt>
                <c:pt idx="124">
                  <c:v>103.57978995618562</c:v>
                </c:pt>
                <c:pt idx="125">
                  <c:v>103.57944991439447</c:v>
                </c:pt>
                <c:pt idx="126">
                  <c:v>104.41017201014004</c:v>
                </c:pt>
                <c:pt idx="127">
                  <c:v>104.95508898043569</c:v>
                </c:pt>
                <c:pt idx="128">
                  <c:v>105.49711559550667</c:v>
                </c:pt>
                <c:pt idx="129">
                  <c:v>105.37912109398245</c:v>
                </c:pt>
                <c:pt idx="130">
                  <c:v>105.87915254784812</c:v>
                </c:pt>
                <c:pt idx="131">
                  <c:v>106.76207105853311</c:v>
                </c:pt>
                <c:pt idx="132">
                  <c:v>106.76207105853311</c:v>
                </c:pt>
                <c:pt idx="133">
                  <c:v>105.92267789711354</c:v>
                </c:pt>
                <c:pt idx="134">
                  <c:v>105.8468485776902</c:v>
                </c:pt>
                <c:pt idx="135">
                  <c:v>106.48850743756408</c:v>
                </c:pt>
                <c:pt idx="136">
                  <c:v>106.78094337794116</c:v>
                </c:pt>
                <c:pt idx="137">
                  <c:v>106.42883010321968</c:v>
                </c:pt>
                <c:pt idx="138">
                  <c:v>106.57861851221514</c:v>
                </c:pt>
                <c:pt idx="139">
                  <c:v>106.15696669120635</c:v>
                </c:pt>
                <c:pt idx="140">
                  <c:v>106.49598835696908</c:v>
                </c:pt>
                <c:pt idx="141">
                  <c:v>107.06827869145117</c:v>
                </c:pt>
                <c:pt idx="142">
                  <c:v>107.0585875004038</c:v>
                </c:pt>
                <c:pt idx="143">
                  <c:v>107.20837590939927</c:v>
                </c:pt>
                <c:pt idx="144">
                  <c:v>107.27672430941762</c:v>
                </c:pt>
                <c:pt idx="145">
                  <c:v>108.11475730367262</c:v>
                </c:pt>
                <c:pt idx="146">
                  <c:v>108.19024658130485</c:v>
                </c:pt>
                <c:pt idx="147">
                  <c:v>108.62022942619649</c:v>
                </c:pt>
                <c:pt idx="148">
                  <c:v>108.63944178739568</c:v>
                </c:pt>
                <c:pt idx="149">
                  <c:v>108.31793227387645</c:v>
                </c:pt>
                <c:pt idx="150">
                  <c:v>108.18259564100427</c:v>
                </c:pt>
                <c:pt idx="151">
                  <c:v>107.78287651552377</c:v>
                </c:pt>
                <c:pt idx="152">
                  <c:v>106.05920467625471</c:v>
                </c:pt>
                <c:pt idx="153">
                  <c:v>107.62220676921193</c:v>
                </c:pt>
                <c:pt idx="154">
                  <c:v>107.09939251534013</c:v>
                </c:pt>
                <c:pt idx="155">
                  <c:v>107.87927836331086</c:v>
                </c:pt>
                <c:pt idx="156">
                  <c:v>107.7932477901534</c:v>
                </c:pt>
                <c:pt idx="157">
                  <c:v>108.63400111873749</c:v>
                </c:pt>
                <c:pt idx="158">
                  <c:v>108.36196768582857</c:v>
                </c:pt>
                <c:pt idx="159">
                  <c:v>109.59138878168126</c:v>
                </c:pt>
                <c:pt idx="160">
                  <c:v>109.94537228625398</c:v>
                </c:pt>
                <c:pt idx="161">
                  <c:v>109.97869638178533</c:v>
                </c:pt>
                <c:pt idx="162">
                  <c:v>109.66007722349076</c:v>
                </c:pt>
                <c:pt idx="163">
                  <c:v>109.64902586527883</c:v>
                </c:pt>
                <c:pt idx="164">
                  <c:v>109.00668692182269</c:v>
                </c:pt>
                <c:pt idx="165">
                  <c:v>108.74162434563208</c:v>
                </c:pt>
                <c:pt idx="166">
                  <c:v>108.30620083208227</c:v>
                </c:pt>
                <c:pt idx="167">
                  <c:v>109.95098297580772</c:v>
                </c:pt>
                <c:pt idx="168">
                  <c:v>109.48189532493542</c:v>
                </c:pt>
                <c:pt idx="169">
                  <c:v>109.93449094893761</c:v>
                </c:pt>
                <c:pt idx="170">
                  <c:v>110.19734325348584</c:v>
                </c:pt>
                <c:pt idx="171">
                  <c:v>110.5452060058181</c:v>
                </c:pt>
                <c:pt idx="172">
                  <c:v>109.83791908025498</c:v>
                </c:pt>
                <c:pt idx="173">
                  <c:v>109.83791908025498</c:v>
                </c:pt>
                <c:pt idx="174">
                  <c:v>109.07758563527456</c:v>
                </c:pt>
                <c:pt idx="175">
                  <c:v>109.63389400557328</c:v>
                </c:pt>
                <c:pt idx="176">
                  <c:v>110.5489464655206</c:v>
                </c:pt>
                <c:pt idx="177">
                  <c:v>110.19904346244154</c:v>
                </c:pt>
                <c:pt idx="178">
                  <c:v>110.43112198489193</c:v>
                </c:pt>
                <c:pt idx="179">
                  <c:v>110.72797846855377</c:v>
                </c:pt>
                <c:pt idx="180">
                  <c:v>111.05832906864252</c:v>
                </c:pt>
                <c:pt idx="181">
                  <c:v>112.00075489277633</c:v>
                </c:pt>
                <c:pt idx="182">
                  <c:v>111.94668824798568</c:v>
                </c:pt>
                <c:pt idx="183">
                  <c:v>112.47358300335111</c:v>
                </c:pt>
                <c:pt idx="184">
                  <c:v>112.32872520032713</c:v>
                </c:pt>
                <c:pt idx="185">
                  <c:v>112.21974180626799</c:v>
                </c:pt>
                <c:pt idx="186">
                  <c:v>112.75717785715864</c:v>
                </c:pt>
                <c:pt idx="187">
                  <c:v>113.30804555879917</c:v>
                </c:pt>
                <c:pt idx="188">
                  <c:v>113.80773697087372</c:v>
                </c:pt>
                <c:pt idx="189">
                  <c:v>113.18155001249654</c:v>
                </c:pt>
                <c:pt idx="190">
                  <c:v>112.85936041539506</c:v>
                </c:pt>
                <c:pt idx="191">
                  <c:v>112.29404093763125</c:v>
                </c:pt>
                <c:pt idx="192">
                  <c:v>112.95678238855555</c:v>
                </c:pt>
                <c:pt idx="193">
                  <c:v>113.25448897669523</c:v>
                </c:pt>
                <c:pt idx="194">
                  <c:v>113.71779591711821</c:v>
                </c:pt>
                <c:pt idx="195">
                  <c:v>114.10442343363998</c:v>
                </c:pt>
                <c:pt idx="196">
                  <c:v>114.17498210530074</c:v>
                </c:pt>
                <c:pt idx="197">
                  <c:v>114.18246302470574</c:v>
                </c:pt>
                <c:pt idx="198">
                  <c:v>114.59884419795192</c:v>
                </c:pt>
                <c:pt idx="199">
                  <c:v>114.16206051723756</c:v>
                </c:pt>
                <c:pt idx="200">
                  <c:v>114.82735228159542</c:v>
                </c:pt>
                <c:pt idx="201">
                  <c:v>114.51094339494323</c:v>
                </c:pt>
                <c:pt idx="202">
                  <c:v>111.40636184187036</c:v>
                </c:pt>
                <c:pt idx="203">
                  <c:v>113.14414541547156</c:v>
                </c:pt>
                <c:pt idx="204">
                  <c:v>112.96715366318521</c:v>
                </c:pt>
                <c:pt idx="205">
                  <c:v>113.42195955882978</c:v>
                </c:pt>
                <c:pt idx="206">
                  <c:v>112.70804181833947</c:v>
                </c:pt>
                <c:pt idx="207">
                  <c:v>113.3020948274543</c:v>
                </c:pt>
                <c:pt idx="208">
                  <c:v>114.51128343673437</c:v>
                </c:pt>
                <c:pt idx="209">
                  <c:v>114.51502389643689</c:v>
                </c:pt>
                <c:pt idx="210">
                  <c:v>113.90379877686966</c:v>
                </c:pt>
                <c:pt idx="211">
                  <c:v>114.56756035316739</c:v>
                </c:pt>
                <c:pt idx="212">
                  <c:v>115.47292162206735</c:v>
                </c:pt>
                <c:pt idx="213">
                  <c:v>116.892086037374</c:v>
                </c:pt>
                <c:pt idx="214">
                  <c:v>117.15952890610257</c:v>
                </c:pt>
                <c:pt idx="215">
                  <c:v>117.15442827923552</c:v>
                </c:pt>
                <c:pt idx="216">
                  <c:v>115.99403566698348</c:v>
                </c:pt>
                <c:pt idx="217">
                  <c:v>116.29769298646804</c:v>
                </c:pt>
                <c:pt idx="218">
                  <c:v>116.49780758055167</c:v>
                </c:pt>
                <c:pt idx="219">
                  <c:v>115.13049953839327</c:v>
                </c:pt>
                <c:pt idx="220">
                  <c:v>115.55113123402867</c:v>
                </c:pt>
                <c:pt idx="221">
                  <c:v>114.25948249039806</c:v>
                </c:pt>
                <c:pt idx="222">
                  <c:v>114.40366020983979</c:v>
                </c:pt>
                <c:pt idx="223">
                  <c:v>116.16558675061167</c:v>
                </c:pt>
                <c:pt idx="224">
                  <c:v>116.40667638052716</c:v>
                </c:pt>
                <c:pt idx="225">
                  <c:v>116.47995538651701</c:v>
                </c:pt>
                <c:pt idx="226">
                  <c:v>114.55140836808843</c:v>
                </c:pt>
                <c:pt idx="227">
                  <c:v>114.49394130538641</c:v>
                </c:pt>
                <c:pt idx="228">
                  <c:v>113.44491237973146</c:v>
                </c:pt>
                <c:pt idx="229">
                  <c:v>112.50826726604699</c:v>
                </c:pt>
                <c:pt idx="230">
                  <c:v>112.93059917063806</c:v>
                </c:pt>
                <c:pt idx="231">
                  <c:v>111.17258311046427</c:v>
                </c:pt>
                <c:pt idx="232">
                  <c:v>112.26462732269795</c:v>
                </c:pt>
                <c:pt idx="233">
                  <c:v>114.0010507291346</c:v>
                </c:pt>
                <c:pt idx="234">
                  <c:v>115.03409769060617</c:v>
                </c:pt>
                <c:pt idx="235">
                  <c:v>115.82860533559574</c:v>
                </c:pt>
                <c:pt idx="236">
                  <c:v>115.82860533559574</c:v>
                </c:pt>
                <c:pt idx="237">
                  <c:v>116.44884156262805</c:v>
                </c:pt>
                <c:pt idx="238">
                  <c:v>115.82894537738689</c:v>
                </c:pt>
                <c:pt idx="239">
                  <c:v>116.11356035656782</c:v>
                </c:pt>
                <c:pt idx="240">
                  <c:v>116.45955287904883</c:v>
                </c:pt>
                <c:pt idx="241">
                  <c:v>116.5853683417692</c:v>
                </c:pt>
                <c:pt idx="242">
                  <c:v>116.81115609108359</c:v>
                </c:pt>
                <c:pt idx="243">
                  <c:v>116.40497617157149</c:v>
                </c:pt>
                <c:pt idx="244">
                  <c:v>116.30296363423065</c:v>
                </c:pt>
                <c:pt idx="245">
                  <c:v>117.0879501090684</c:v>
                </c:pt>
                <c:pt idx="246">
                  <c:v>117.33142003152189</c:v>
                </c:pt>
                <c:pt idx="247">
                  <c:v>116.08023626103648</c:v>
                </c:pt>
                <c:pt idx="248">
                  <c:v>115.89491348486729</c:v>
                </c:pt>
                <c:pt idx="249">
                  <c:v>115.61862952956918</c:v>
                </c:pt>
                <c:pt idx="250">
                  <c:v>114.27835480980613</c:v>
                </c:pt>
                <c:pt idx="251">
                  <c:v>115.18507624587062</c:v>
                </c:pt>
                <c:pt idx="252">
                  <c:v>116.20078107599423</c:v>
                </c:pt>
                <c:pt idx="253">
                  <c:v>116.94870299559817</c:v>
                </c:pt>
                <c:pt idx="254">
                  <c:v>117.4808683987262</c:v>
                </c:pt>
                <c:pt idx="255">
                  <c:v>117.85933491226072</c:v>
                </c:pt>
                <c:pt idx="256">
                  <c:v>117.85933491226072</c:v>
                </c:pt>
                <c:pt idx="257">
                  <c:v>117.82346050329583</c:v>
                </c:pt>
                <c:pt idx="258">
                  <c:v>117.41200993602112</c:v>
                </c:pt>
                <c:pt idx="259">
                  <c:v>117.25049008523148</c:v>
                </c:pt>
                <c:pt idx="260">
                  <c:v>116.3878040611191</c:v>
                </c:pt>
                <c:pt idx="261">
                  <c:v>116.3878040611191</c:v>
                </c:pt>
                <c:pt idx="262">
                  <c:v>116.6083211626709</c:v>
                </c:pt>
                <c:pt idx="263">
                  <c:v>117.34927222555652</c:v>
                </c:pt>
                <c:pt idx="264">
                  <c:v>118.07645159590112</c:v>
                </c:pt>
                <c:pt idx="265">
                  <c:v>117.67027167638904</c:v>
                </c:pt>
                <c:pt idx="266">
                  <c:v>117.67928278385413</c:v>
                </c:pt>
                <c:pt idx="267">
                  <c:v>118.44131643779019</c:v>
                </c:pt>
                <c:pt idx="268">
                  <c:v>118.62816940201952</c:v>
                </c:pt>
                <c:pt idx="269">
                  <c:v>118.39813113031592</c:v>
                </c:pt>
                <c:pt idx="270">
                  <c:v>117.76667352417614</c:v>
                </c:pt>
                <c:pt idx="271">
                  <c:v>118.07050086455627</c:v>
                </c:pt>
                <c:pt idx="272">
                  <c:v>117.9946715451329</c:v>
                </c:pt>
                <c:pt idx="273">
                  <c:v>117.9946715451329</c:v>
                </c:pt>
                <c:pt idx="274">
                  <c:v>115.56082242507604</c:v>
                </c:pt>
                <c:pt idx="275">
                  <c:v>116.89990699857012</c:v>
                </c:pt>
                <c:pt idx="276">
                  <c:v>117.54139583754844</c:v>
                </c:pt>
                <c:pt idx="277">
                  <c:v>117.5798205599468</c:v>
                </c:pt>
                <c:pt idx="278">
                  <c:v>118.16843290040345</c:v>
                </c:pt>
                <c:pt idx="279">
                  <c:v>118.65078218113005</c:v>
                </c:pt>
                <c:pt idx="280">
                  <c:v>118.64109099008266</c:v>
                </c:pt>
                <c:pt idx="281">
                  <c:v>118.48773214228028</c:v>
                </c:pt>
                <c:pt idx="282">
                  <c:v>117.97800949736721</c:v>
                </c:pt>
                <c:pt idx="283">
                  <c:v>118.61405766768736</c:v>
                </c:pt>
                <c:pt idx="284">
                  <c:v>117.6172251569718</c:v>
                </c:pt>
                <c:pt idx="285">
                  <c:v>117.02062183442345</c:v>
                </c:pt>
                <c:pt idx="286">
                  <c:v>115.58700564299352</c:v>
                </c:pt>
                <c:pt idx="287">
                  <c:v>117.86358543464992</c:v>
                </c:pt>
                <c:pt idx="288">
                  <c:v>118.41649338703726</c:v>
                </c:pt>
                <c:pt idx="289">
                  <c:v>118.02527530633515</c:v>
                </c:pt>
                <c:pt idx="290">
                  <c:v>118.01949459588583</c:v>
                </c:pt>
                <c:pt idx="291">
                  <c:v>116.1711974401654</c:v>
                </c:pt>
                <c:pt idx="292">
                  <c:v>116.2291745655541</c:v>
                </c:pt>
                <c:pt idx="293">
                  <c:v>116.2291745655541</c:v>
                </c:pt>
                <c:pt idx="294">
                  <c:v>116.34903929692959</c:v>
                </c:pt>
                <c:pt idx="295">
                  <c:v>116.99664888814836</c:v>
                </c:pt>
                <c:pt idx="296">
                  <c:v>116.66646830895517</c:v>
                </c:pt>
                <c:pt idx="297">
                  <c:v>117.4761078136503</c:v>
                </c:pt>
                <c:pt idx="298">
                  <c:v>116.25603786705385</c:v>
                </c:pt>
                <c:pt idx="299">
                  <c:v>117.14558719266597</c:v>
                </c:pt>
                <c:pt idx="300">
                  <c:v>118.09872433322055</c:v>
                </c:pt>
                <c:pt idx="301">
                  <c:v>117.46505645543837</c:v>
                </c:pt>
                <c:pt idx="302">
                  <c:v>116.95533381052532</c:v>
                </c:pt>
                <c:pt idx="303">
                  <c:v>117.00191953591097</c:v>
                </c:pt>
                <c:pt idx="304">
                  <c:v>115.8969537356141</c:v>
                </c:pt>
                <c:pt idx="305">
                  <c:v>116.79585421048246</c:v>
                </c:pt>
                <c:pt idx="306">
                  <c:v>116.13634315657396</c:v>
                </c:pt>
                <c:pt idx="307">
                  <c:v>114.59442365466717</c:v>
                </c:pt>
                <c:pt idx="308">
                  <c:v>115.54603060716163</c:v>
                </c:pt>
                <c:pt idx="309">
                  <c:v>115.29933028769234</c:v>
                </c:pt>
                <c:pt idx="310">
                  <c:v>115.20275841900968</c:v>
                </c:pt>
                <c:pt idx="311">
                  <c:v>113.44848281853839</c:v>
                </c:pt>
                <c:pt idx="312">
                  <c:v>112.7610883377567</c:v>
                </c:pt>
                <c:pt idx="313">
                  <c:v>113.90345873507854</c:v>
                </c:pt>
                <c:pt idx="314">
                  <c:v>114.18756365157279</c:v>
                </c:pt>
                <c:pt idx="315">
                  <c:v>112.63374268697623</c:v>
                </c:pt>
                <c:pt idx="316">
                  <c:v>112.32413463614677</c:v>
                </c:pt>
                <c:pt idx="317">
                  <c:v>110.62375565957055</c:v>
                </c:pt>
                <c:pt idx="318">
                  <c:v>111.89075137334379</c:v>
                </c:pt>
                <c:pt idx="319">
                  <c:v>111.47198990755965</c:v>
                </c:pt>
                <c:pt idx="320">
                  <c:v>112.07607414951298</c:v>
                </c:pt>
                <c:pt idx="321">
                  <c:v>110.12525439376499</c:v>
                </c:pt>
                <c:pt idx="322">
                  <c:v>108.28375807386728</c:v>
                </c:pt>
                <c:pt idx="323">
                  <c:v>107.85649556330472</c:v>
                </c:pt>
                <c:pt idx="324">
                  <c:v>110.99848171340258</c:v>
                </c:pt>
                <c:pt idx="325">
                  <c:v>111.7941795046611</c:v>
                </c:pt>
                <c:pt idx="326">
                  <c:v>111.91948490469478</c:v>
                </c:pt>
                <c:pt idx="327">
                  <c:v>111.91948490469478</c:v>
                </c:pt>
                <c:pt idx="328">
                  <c:v>112.41492579438012</c:v>
                </c:pt>
                <c:pt idx="329">
                  <c:v>112.50027628395529</c:v>
                </c:pt>
                <c:pt idx="330">
                  <c:v>115.32194306680293</c:v>
                </c:pt>
                <c:pt idx="331">
                  <c:v>116.03348051475525</c:v>
                </c:pt>
                <c:pt idx="332">
                  <c:v>115.90137427889888</c:v>
                </c:pt>
                <c:pt idx="333">
                  <c:v>117.08046918966339</c:v>
                </c:pt>
                <c:pt idx="334">
                  <c:v>118.4600187363027</c:v>
                </c:pt>
                <c:pt idx="335">
                  <c:v>119.40482485297443</c:v>
                </c:pt>
                <c:pt idx="336">
                  <c:v>119.7164731545507</c:v>
                </c:pt>
                <c:pt idx="337">
                  <c:v>121.15791030717675</c:v>
                </c:pt>
                <c:pt idx="338">
                  <c:v>120.87023495187559</c:v>
                </c:pt>
                <c:pt idx="339">
                  <c:v>120.1029306501769</c:v>
                </c:pt>
                <c:pt idx="340">
                  <c:v>121.35921504752933</c:v>
                </c:pt>
                <c:pt idx="341">
                  <c:v>120.85765340560354</c:v>
                </c:pt>
                <c:pt idx="342">
                  <c:v>121.82133184168333</c:v>
                </c:pt>
                <c:pt idx="343">
                  <c:v>121.97146029246994</c:v>
                </c:pt>
                <c:pt idx="344">
                  <c:v>121.37451692813046</c:v>
                </c:pt>
                <c:pt idx="345">
                  <c:v>121.32606097289356</c:v>
                </c:pt>
                <c:pt idx="346">
                  <c:v>122.56823363591384</c:v>
                </c:pt>
                <c:pt idx="347">
                  <c:v>122.92714774645803</c:v>
                </c:pt>
                <c:pt idx="348">
                  <c:v>122.42779637617463</c:v>
                </c:pt>
                <c:pt idx="349">
                  <c:v>123.42190855256112</c:v>
                </c:pt>
                <c:pt idx="350">
                  <c:v>125.22242983662693</c:v>
                </c:pt>
                <c:pt idx="351">
                  <c:v>124.74620130814075</c:v>
                </c:pt>
                <c:pt idx="352">
                  <c:v>125.79727048454255</c:v>
                </c:pt>
                <c:pt idx="353">
                  <c:v>126.03376955027773</c:v>
                </c:pt>
                <c:pt idx="354">
                  <c:v>125.83178472634286</c:v>
                </c:pt>
                <c:pt idx="355">
                  <c:v>126.56780518325701</c:v>
                </c:pt>
                <c:pt idx="356">
                  <c:v>127.53675426709943</c:v>
                </c:pt>
                <c:pt idx="357">
                  <c:v>125.95998048160119</c:v>
                </c:pt>
                <c:pt idx="358">
                  <c:v>125.86731909351658</c:v>
                </c:pt>
                <c:pt idx="359">
                  <c:v>125.02673578582808</c:v>
                </c:pt>
                <c:pt idx="360">
                  <c:v>126.37602161305625</c:v>
                </c:pt>
                <c:pt idx="361">
                  <c:v>126.59279825490553</c:v>
                </c:pt>
                <c:pt idx="362">
                  <c:v>127.06460624010691</c:v>
                </c:pt>
                <c:pt idx="363">
                  <c:v>127.06460624010691</c:v>
                </c:pt>
                <c:pt idx="364">
                  <c:v>127.84075162837512</c:v>
                </c:pt>
                <c:pt idx="365">
                  <c:v>127.86183421942556</c:v>
                </c:pt>
                <c:pt idx="366">
                  <c:v>128.59751463454859</c:v>
                </c:pt>
                <c:pt idx="367">
                  <c:v>128.87685896596693</c:v>
                </c:pt>
                <c:pt idx="368">
                  <c:v>129.21520054814738</c:v>
                </c:pt>
                <c:pt idx="369">
                  <c:v>129.38216106759518</c:v>
                </c:pt>
                <c:pt idx="370">
                  <c:v>128.42834384345835</c:v>
                </c:pt>
                <c:pt idx="371">
                  <c:v>128.94911784658333</c:v>
                </c:pt>
                <c:pt idx="372">
                  <c:v>125.53900874417465</c:v>
                </c:pt>
                <c:pt idx="373">
                  <c:v>125.91288469352881</c:v>
                </c:pt>
                <c:pt idx="374">
                  <c:v>125.58848482478496</c:v>
                </c:pt>
                <c:pt idx="375">
                  <c:v>123.5540147884175</c:v>
                </c:pt>
                <c:pt idx="376">
                  <c:v>125.71855080989454</c:v>
                </c:pt>
                <c:pt idx="377">
                  <c:v>126.35034845782546</c:v>
                </c:pt>
                <c:pt idx="378">
                  <c:v>128.43871511808803</c:v>
                </c:pt>
                <c:pt idx="379">
                  <c:v>127.70864539251873</c:v>
                </c:pt>
                <c:pt idx="380">
                  <c:v>126.15720472046014</c:v>
                </c:pt>
                <c:pt idx="381">
                  <c:v>127.52553288799193</c:v>
                </c:pt>
                <c:pt idx="382">
                  <c:v>127.52553288799193</c:v>
                </c:pt>
                <c:pt idx="383">
                  <c:v>127.05304481920827</c:v>
                </c:pt>
                <c:pt idx="384">
                  <c:v>125.22821054707623</c:v>
                </c:pt>
                <c:pt idx="385">
                  <c:v>125.10511541868496</c:v>
                </c:pt>
                <c:pt idx="386">
                  <c:v>125.09270389330848</c:v>
                </c:pt>
                <c:pt idx="387">
                  <c:v>125.03370664254638</c:v>
                </c:pt>
                <c:pt idx="388">
                  <c:v>126.50285720115002</c:v>
                </c:pt>
                <c:pt idx="389">
                  <c:v>127.50479033873263</c:v>
                </c:pt>
                <c:pt idx="390">
                  <c:v>127.23054663418134</c:v>
                </c:pt>
                <c:pt idx="391">
                  <c:v>127.2307166550769</c:v>
                </c:pt>
                <c:pt idx="392">
                  <c:v>127.2307166550769</c:v>
                </c:pt>
                <c:pt idx="393">
                  <c:v>128.15205988816024</c:v>
                </c:pt>
                <c:pt idx="394">
                  <c:v>127.5811297208427</c:v>
                </c:pt>
                <c:pt idx="395">
                  <c:v>127.2217055476118</c:v>
                </c:pt>
                <c:pt idx="396">
                  <c:v>128.25764286430802</c:v>
                </c:pt>
                <c:pt idx="397">
                  <c:v>128.79745920773664</c:v>
                </c:pt>
                <c:pt idx="398">
                  <c:v>127.7764837298504</c:v>
                </c:pt>
                <c:pt idx="399">
                  <c:v>128.25679275983018</c:v>
                </c:pt>
                <c:pt idx="400">
                  <c:v>128.74662295996177</c:v>
                </c:pt>
                <c:pt idx="401">
                  <c:v>128.08983224038235</c:v>
                </c:pt>
                <c:pt idx="402">
                  <c:v>126.79631326690048</c:v>
                </c:pt>
                <c:pt idx="403">
                  <c:v>126.55131315638693</c:v>
                </c:pt>
                <c:pt idx="404">
                  <c:v>127.67209089997161</c:v>
                </c:pt>
                <c:pt idx="405">
                  <c:v>127.49798950290992</c:v>
                </c:pt>
                <c:pt idx="406">
                  <c:v>125.95658006368984</c:v>
                </c:pt>
                <c:pt idx="407">
                  <c:v>126.01914775325886</c:v>
                </c:pt>
                <c:pt idx="408">
                  <c:v>126.03955026072704</c:v>
                </c:pt>
                <c:pt idx="409">
                  <c:v>126.30478285781321</c:v>
                </c:pt>
                <c:pt idx="410">
                  <c:v>124.38983751103009</c:v>
                </c:pt>
                <c:pt idx="411">
                  <c:v>126.45525135039097</c:v>
                </c:pt>
                <c:pt idx="412">
                  <c:v>127.34089019540502</c:v>
                </c:pt>
                <c:pt idx="413">
                  <c:v>129.22438167650805</c:v>
                </c:pt>
                <c:pt idx="414">
                  <c:v>131.53700589802486</c:v>
                </c:pt>
                <c:pt idx="415">
                  <c:v>131.3164887964731</c:v>
                </c:pt>
                <c:pt idx="416">
                  <c:v>131.08543039939607</c:v>
                </c:pt>
                <c:pt idx="417">
                  <c:v>131.89609002946463</c:v>
                </c:pt>
                <c:pt idx="418">
                  <c:v>131.8190705637723</c:v>
                </c:pt>
                <c:pt idx="419">
                  <c:v>131.39554851291223</c:v>
                </c:pt>
                <c:pt idx="420">
                  <c:v>131.74069093091541</c:v>
                </c:pt>
                <c:pt idx="421">
                  <c:v>132.59912643263857</c:v>
                </c:pt>
                <c:pt idx="422">
                  <c:v>132.37418878780204</c:v>
                </c:pt>
                <c:pt idx="423">
                  <c:v>131.68220374284002</c:v>
                </c:pt>
                <c:pt idx="424">
                  <c:v>130.77599236946219</c:v>
                </c:pt>
                <c:pt idx="425">
                  <c:v>131.05176626207361</c:v>
                </c:pt>
                <c:pt idx="426">
                  <c:v>129.9156866378878</c:v>
                </c:pt>
                <c:pt idx="427">
                  <c:v>130.48032603206934</c:v>
                </c:pt>
                <c:pt idx="428">
                  <c:v>130.11461108570242</c:v>
                </c:pt>
                <c:pt idx="429">
                  <c:v>130.52980211267965</c:v>
                </c:pt>
                <c:pt idx="430">
                  <c:v>130.50293881117989</c:v>
                </c:pt>
                <c:pt idx="431">
                  <c:v>131.44298434277573</c:v>
                </c:pt>
                <c:pt idx="432">
                  <c:v>131.11603416059833</c:v>
                </c:pt>
                <c:pt idx="433">
                  <c:v>130.68044062615297</c:v>
                </c:pt>
                <c:pt idx="434">
                  <c:v>129.75093639008236</c:v>
                </c:pt>
                <c:pt idx="435">
                  <c:v>130.34821979621296</c:v>
                </c:pt>
              </c:numCache>
            </c:numRef>
          </c:val>
          <c:smooth val="0"/>
          <c:extLst>
            <c:ext xmlns:c16="http://schemas.microsoft.com/office/drawing/2014/chart" uri="{C3380CC4-5D6E-409C-BE32-E72D297353CC}">
              <c16:uniqueId val="{00000000-E2FD-4642-8EA1-F26A94B73FC7}"/>
            </c:ext>
          </c:extLst>
        </c:ser>
        <c:ser>
          <c:idx val="1"/>
          <c:order val="1"/>
          <c:tx>
            <c:strRef>
              <c:f>'G.I.5b'!$C$1</c:f>
              <c:strCache>
                <c:ptCount val="1"/>
                <c:pt idx="0">
                  <c:v>Eurozona</c:v>
                </c:pt>
              </c:strCache>
            </c:strRef>
          </c:tx>
          <c:spPr>
            <a:ln w="19050" cap="rnd">
              <a:solidFill>
                <a:srgbClr val="709400"/>
              </a:solidFill>
              <a:prstDash val="solid"/>
              <a:round/>
            </a:ln>
            <a:effectLst/>
          </c:spPr>
          <c:marker>
            <c:symbol val="none"/>
          </c:marker>
          <c:cat>
            <c:numRef>
              <c:f>'G.I.5b'!$A$2:$A$3954</c:f>
              <c:numCache>
                <c:formatCode>m/d/yyyy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'G.I.5b'!$C$2:$C$3954</c:f>
              <c:numCache>
                <c:formatCode>0.00</c:formatCode>
                <c:ptCount val="3953"/>
                <c:pt idx="0">
                  <c:v>100</c:v>
                </c:pt>
                <c:pt idx="1">
                  <c:v>100.44730574879802</c:v>
                </c:pt>
                <c:pt idx="2">
                  <c:v>99.498976711506188</c:v>
                </c:pt>
                <c:pt idx="3">
                  <c:v>101.85172325050348</c:v>
                </c:pt>
                <c:pt idx="4">
                  <c:v>102.36602273702098</c:v>
                </c:pt>
                <c:pt idx="5">
                  <c:v>102.05086622085877</c:v>
                </c:pt>
                <c:pt idx="6">
                  <c:v>102.49041050004291</c:v>
                </c:pt>
                <c:pt idx="7">
                  <c:v>101.6601375005617</c:v>
                </c:pt>
                <c:pt idx="8">
                  <c:v>101.1893430937218</c:v>
                </c:pt>
                <c:pt idx="9">
                  <c:v>101.72570149387867</c:v>
                </c:pt>
                <c:pt idx="10">
                  <c:v>102.78452934856762</c:v>
                </c:pt>
                <c:pt idx="11">
                  <c:v>104.30863688168664</c:v>
                </c:pt>
                <c:pt idx="12">
                  <c:v>105.15361582359407</c:v>
                </c:pt>
                <c:pt idx="13">
                  <c:v>105.48327403298217</c:v>
                </c:pt>
                <c:pt idx="14">
                  <c:v>105.51431991143755</c:v>
                </c:pt>
                <c:pt idx="15">
                  <c:v>106.32866147329034</c:v>
                </c:pt>
                <c:pt idx="16">
                  <c:v>106.56702029011558</c:v>
                </c:pt>
                <c:pt idx="17">
                  <c:v>106.60521489058372</c:v>
                </c:pt>
                <c:pt idx="18">
                  <c:v>105.97367636305704</c:v>
                </c:pt>
                <c:pt idx="19">
                  <c:v>106.12196128252158</c:v>
                </c:pt>
                <c:pt idx="20">
                  <c:v>106.8358122377951</c:v>
                </c:pt>
                <c:pt idx="21">
                  <c:v>107.88871686567347</c:v>
                </c:pt>
                <c:pt idx="22">
                  <c:v>107.98389699304327</c:v>
                </c:pt>
                <c:pt idx="23">
                  <c:v>106.57539450733051</c:v>
                </c:pt>
                <c:pt idx="24">
                  <c:v>107.52882977463145</c:v>
                </c:pt>
                <c:pt idx="25">
                  <c:v>107.66220450246936</c:v>
                </c:pt>
                <c:pt idx="26">
                  <c:v>109.40873941478519</c:v>
                </c:pt>
                <c:pt idx="27">
                  <c:v>108.77086916204723</c:v>
                </c:pt>
                <c:pt idx="28">
                  <c:v>109.44284903124606</c:v>
                </c:pt>
                <c:pt idx="29">
                  <c:v>110.1089056736343</c:v>
                </c:pt>
                <c:pt idx="30">
                  <c:v>110.40996899497139</c:v>
                </c:pt>
                <c:pt idx="31">
                  <c:v>112.34727266042755</c:v>
                </c:pt>
                <c:pt idx="32">
                  <c:v>112.20225572816882</c:v>
                </c:pt>
                <c:pt idx="33">
                  <c:v>112.74208636473189</c:v>
                </c:pt>
                <c:pt idx="34">
                  <c:v>113.02823949444239</c:v>
                </c:pt>
                <c:pt idx="35">
                  <c:v>111.54396055539443</c:v>
                </c:pt>
                <c:pt idx="36">
                  <c:v>111.54110106658932</c:v>
                </c:pt>
                <c:pt idx="37">
                  <c:v>111.82337346149292</c:v>
                </c:pt>
                <c:pt idx="38">
                  <c:v>111.39261189792444</c:v>
                </c:pt>
                <c:pt idx="39">
                  <c:v>111.2729218665109</c:v>
                </c:pt>
                <c:pt idx="40">
                  <c:v>112.90875371222921</c:v>
                </c:pt>
                <c:pt idx="41">
                  <c:v>111.77660039460949</c:v>
                </c:pt>
                <c:pt idx="42">
                  <c:v>111.59236761588079</c:v>
                </c:pt>
                <c:pt idx="43">
                  <c:v>113.16815019669197</c:v>
                </c:pt>
                <c:pt idx="44">
                  <c:v>110.03537596150312</c:v>
                </c:pt>
                <c:pt idx="45">
                  <c:v>112.11483707041288</c:v>
                </c:pt>
                <c:pt idx="46">
                  <c:v>112.75515831355523</c:v>
                </c:pt>
                <c:pt idx="47">
                  <c:v>111.69183697645823</c:v>
                </c:pt>
                <c:pt idx="48">
                  <c:v>110.02863573789108</c:v>
                </c:pt>
                <c:pt idx="49">
                  <c:v>108.45428290148244</c:v>
                </c:pt>
                <c:pt idx="50">
                  <c:v>109.46572494168687</c:v>
                </c:pt>
                <c:pt idx="51">
                  <c:v>108.8319396729562</c:v>
                </c:pt>
                <c:pt idx="52">
                  <c:v>110.37994436251783</c:v>
                </c:pt>
                <c:pt idx="53">
                  <c:v>111.22492330442529</c:v>
                </c:pt>
                <c:pt idx="54">
                  <c:v>112.03089064906312</c:v>
                </c:pt>
                <c:pt idx="55">
                  <c:v>112.48738761187751</c:v>
                </c:pt>
                <c:pt idx="56">
                  <c:v>111.33480937422131</c:v>
                </c:pt>
                <c:pt idx="57">
                  <c:v>110.78129404123385</c:v>
                </c:pt>
                <c:pt idx="58">
                  <c:v>110.61707768414088</c:v>
                </c:pt>
                <c:pt idx="59">
                  <c:v>111.82807119310129</c:v>
                </c:pt>
                <c:pt idx="60">
                  <c:v>110.53333551199147</c:v>
                </c:pt>
                <c:pt idx="61">
                  <c:v>109.90812870967611</c:v>
                </c:pt>
                <c:pt idx="62">
                  <c:v>108.89341868226585</c:v>
                </c:pt>
                <c:pt idx="63">
                  <c:v>107.19794607004116</c:v>
                </c:pt>
                <c:pt idx="64">
                  <c:v>108.66670206986142</c:v>
                </c:pt>
                <c:pt idx="65">
                  <c:v>108.33275462726564</c:v>
                </c:pt>
                <c:pt idx="66">
                  <c:v>104.43833512391801</c:v>
                </c:pt>
                <c:pt idx="67">
                  <c:v>99.639091662956162</c:v>
                </c:pt>
                <c:pt idx="68">
                  <c:v>95.106801906870544</c:v>
                </c:pt>
                <c:pt idx="69">
                  <c:v>97.501419531942531</c:v>
                </c:pt>
                <c:pt idx="70">
                  <c:v>94.406839897221815</c:v>
                </c:pt>
                <c:pt idx="71">
                  <c:v>98.426055661992095</c:v>
                </c:pt>
                <c:pt idx="72">
                  <c:v>97.778789946037364</c:v>
                </c:pt>
                <c:pt idx="73">
                  <c:v>100.31474801776153</c:v>
                </c:pt>
                <c:pt idx="74">
                  <c:v>101.52063529671283</c:v>
                </c:pt>
                <c:pt idx="75">
                  <c:v>101.44036536096964</c:v>
                </c:pt>
                <c:pt idx="76">
                  <c:v>100.80392485263421</c:v>
                </c:pt>
                <c:pt idx="77">
                  <c:v>100.80392485263421</c:v>
                </c:pt>
                <c:pt idx="78">
                  <c:v>100.80392485263421</c:v>
                </c:pt>
                <c:pt idx="79">
                  <c:v>101.3372195147856</c:v>
                </c:pt>
                <c:pt idx="80">
                  <c:v>104.14135678658818</c:v>
                </c:pt>
                <c:pt idx="81">
                  <c:v>104.47305748797993</c:v>
                </c:pt>
                <c:pt idx="82">
                  <c:v>105.27248885820613</c:v>
                </c:pt>
                <c:pt idx="83">
                  <c:v>105.60684479920262</c:v>
                </c:pt>
                <c:pt idx="84">
                  <c:v>105.4313947360896</c:v>
                </c:pt>
                <c:pt idx="85">
                  <c:v>105.39708087042841</c:v>
                </c:pt>
                <c:pt idx="86">
                  <c:v>105.39708087042841</c:v>
                </c:pt>
                <c:pt idx="87">
                  <c:v>107.94958312738206</c:v>
                </c:pt>
                <c:pt idx="88">
                  <c:v>107.90587379850409</c:v>
                </c:pt>
                <c:pt idx="89">
                  <c:v>107.50411562138736</c:v>
                </c:pt>
                <c:pt idx="90">
                  <c:v>106.82621252537797</c:v>
                </c:pt>
                <c:pt idx="91">
                  <c:v>108.0261765775187</c:v>
                </c:pt>
                <c:pt idx="92">
                  <c:v>108.45101491427663</c:v>
                </c:pt>
                <c:pt idx="93">
                  <c:v>110.13852180768713</c:v>
                </c:pt>
                <c:pt idx="94">
                  <c:v>110.62565615055617</c:v>
                </c:pt>
                <c:pt idx="95">
                  <c:v>110.36482992169086</c:v>
                </c:pt>
                <c:pt idx="96">
                  <c:v>110.5413012308057</c:v>
                </c:pt>
                <c:pt idx="97">
                  <c:v>110.85686624536865</c:v>
                </c:pt>
                <c:pt idx="98">
                  <c:v>110.85073876935772</c:v>
                </c:pt>
                <c:pt idx="99">
                  <c:v>111.41079007675685</c:v>
                </c:pt>
                <c:pt idx="100">
                  <c:v>111.40690934194994</c:v>
                </c:pt>
                <c:pt idx="101">
                  <c:v>110.79457023925752</c:v>
                </c:pt>
                <c:pt idx="102">
                  <c:v>108.78945583928041</c:v>
                </c:pt>
                <c:pt idx="103">
                  <c:v>110.19918382019536</c:v>
                </c:pt>
                <c:pt idx="104">
                  <c:v>110.61013321132849</c:v>
                </c:pt>
                <c:pt idx="105">
                  <c:v>109.8531856747781</c:v>
                </c:pt>
                <c:pt idx="106">
                  <c:v>109.70428800771246</c:v>
                </c:pt>
                <c:pt idx="107">
                  <c:v>109.61217161834813</c:v>
                </c:pt>
                <c:pt idx="108">
                  <c:v>109.38688475034621</c:v>
                </c:pt>
                <c:pt idx="109">
                  <c:v>109.79824263988007</c:v>
                </c:pt>
                <c:pt idx="110">
                  <c:v>110.39975653495317</c:v>
                </c:pt>
                <c:pt idx="111">
                  <c:v>110.51005110314995</c:v>
                </c:pt>
                <c:pt idx="112">
                  <c:v>110.91078803426487</c:v>
                </c:pt>
                <c:pt idx="113">
                  <c:v>110.73411247594969</c:v>
                </c:pt>
                <c:pt idx="114">
                  <c:v>110.60870346692593</c:v>
                </c:pt>
                <c:pt idx="115">
                  <c:v>110.15465749451592</c:v>
                </c:pt>
                <c:pt idx="116">
                  <c:v>109.49431982973788</c:v>
                </c:pt>
                <c:pt idx="117">
                  <c:v>108.05742670517446</c:v>
                </c:pt>
                <c:pt idx="118">
                  <c:v>109.06029027896355</c:v>
                </c:pt>
                <c:pt idx="119">
                  <c:v>108.02086609830923</c:v>
                </c:pt>
                <c:pt idx="120">
                  <c:v>107.57621558911596</c:v>
                </c:pt>
                <c:pt idx="121">
                  <c:v>106.14892217696968</c:v>
                </c:pt>
                <c:pt idx="122">
                  <c:v>106.8954530043015</c:v>
                </c:pt>
                <c:pt idx="123">
                  <c:v>106.6568899382759</c:v>
                </c:pt>
                <c:pt idx="124">
                  <c:v>108.19223117741494</c:v>
                </c:pt>
                <c:pt idx="125">
                  <c:v>107.27188428057306</c:v>
                </c:pt>
                <c:pt idx="126">
                  <c:v>107.10889341868226</c:v>
                </c:pt>
                <c:pt idx="127">
                  <c:v>108.77577114285599</c:v>
                </c:pt>
                <c:pt idx="128">
                  <c:v>108.31825293403976</c:v>
                </c:pt>
                <c:pt idx="129">
                  <c:v>107.89321034808151</c:v>
                </c:pt>
                <c:pt idx="130">
                  <c:v>108.63443069620385</c:v>
                </c:pt>
                <c:pt idx="131">
                  <c:v>109.13341149269399</c:v>
                </c:pt>
                <c:pt idx="132">
                  <c:v>108.02352133791398</c:v>
                </c:pt>
                <c:pt idx="133">
                  <c:v>109.10052737143533</c:v>
                </c:pt>
                <c:pt idx="134">
                  <c:v>109.72164918974343</c:v>
                </c:pt>
                <c:pt idx="135">
                  <c:v>111.2269657964289</c:v>
                </c:pt>
                <c:pt idx="136">
                  <c:v>111.07622988656001</c:v>
                </c:pt>
                <c:pt idx="137">
                  <c:v>109.95714851776354</c:v>
                </c:pt>
                <c:pt idx="138">
                  <c:v>109.69918177770334</c:v>
                </c:pt>
                <c:pt idx="139">
                  <c:v>109.35849411149556</c:v>
                </c:pt>
                <c:pt idx="140">
                  <c:v>108.21265609745139</c:v>
                </c:pt>
                <c:pt idx="141">
                  <c:v>109.8278587739329</c:v>
                </c:pt>
                <c:pt idx="142">
                  <c:v>109.46184420687992</c:v>
                </c:pt>
                <c:pt idx="143">
                  <c:v>109.12993925628783</c:v>
                </c:pt>
                <c:pt idx="144">
                  <c:v>108.05763095437482</c:v>
                </c:pt>
                <c:pt idx="145">
                  <c:v>109.15587890473411</c:v>
                </c:pt>
                <c:pt idx="146">
                  <c:v>109.37953177913309</c:v>
                </c:pt>
                <c:pt idx="147">
                  <c:v>109.31744002222233</c:v>
                </c:pt>
                <c:pt idx="148">
                  <c:v>109.01964468809105</c:v>
                </c:pt>
                <c:pt idx="149">
                  <c:v>109.86972986000761</c:v>
                </c:pt>
                <c:pt idx="150">
                  <c:v>110.15527024211703</c:v>
                </c:pt>
                <c:pt idx="151">
                  <c:v>108.65894060024756</c:v>
                </c:pt>
                <c:pt idx="152">
                  <c:v>105.50696694022446</c:v>
                </c:pt>
                <c:pt idx="153">
                  <c:v>107.07396680541996</c:v>
                </c:pt>
                <c:pt idx="154">
                  <c:v>107.22245597408488</c:v>
                </c:pt>
                <c:pt idx="155">
                  <c:v>107.50227737858407</c:v>
                </c:pt>
                <c:pt idx="156">
                  <c:v>108.90710337869027</c:v>
                </c:pt>
                <c:pt idx="157">
                  <c:v>109.22716187566127</c:v>
                </c:pt>
                <c:pt idx="158">
                  <c:v>108.90260989628227</c:v>
                </c:pt>
                <c:pt idx="159">
                  <c:v>108.98676056683239</c:v>
                </c:pt>
                <c:pt idx="160">
                  <c:v>110.05457538633738</c:v>
                </c:pt>
                <c:pt idx="161">
                  <c:v>111.00331292202992</c:v>
                </c:pt>
                <c:pt idx="162">
                  <c:v>111.28742355973678</c:v>
                </c:pt>
                <c:pt idx="163">
                  <c:v>111.00208742682773</c:v>
                </c:pt>
                <c:pt idx="164">
                  <c:v>111.99555553740008</c:v>
                </c:pt>
                <c:pt idx="165">
                  <c:v>111.77169841380072</c:v>
                </c:pt>
                <c:pt idx="166">
                  <c:v>111.5641812262305</c:v>
                </c:pt>
                <c:pt idx="167">
                  <c:v>112.09665889158045</c:v>
                </c:pt>
                <c:pt idx="168">
                  <c:v>111.19244768156733</c:v>
                </c:pt>
                <c:pt idx="169">
                  <c:v>109.96123350177085</c:v>
                </c:pt>
                <c:pt idx="170">
                  <c:v>110.15302350091301</c:v>
                </c:pt>
                <c:pt idx="171">
                  <c:v>110.22777870824636</c:v>
                </c:pt>
                <c:pt idx="172">
                  <c:v>109.30865730660663</c:v>
                </c:pt>
                <c:pt idx="173">
                  <c:v>109.62217982916597</c:v>
                </c:pt>
                <c:pt idx="174">
                  <c:v>108.06906890959522</c:v>
                </c:pt>
                <c:pt idx="175">
                  <c:v>108.76290344323303</c:v>
                </c:pt>
                <c:pt idx="176">
                  <c:v>109.20612420802374</c:v>
                </c:pt>
                <c:pt idx="177">
                  <c:v>108.62278849178307</c:v>
                </c:pt>
                <c:pt idx="178">
                  <c:v>109.53496542061039</c:v>
                </c:pt>
                <c:pt idx="179">
                  <c:v>109.65771919002938</c:v>
                </c:pt>
                <c:pt idx="180">
                  <c:v>109.50759602776156</c:v>
                </c:pt>
                <c:pt idx="181">
                  <c:v>110.02434650468345</c:v>
                </c:pt>
                <c:pt idx="182">
                  <c:v>110.10482068962702</c:v>
                </c:pt>
                <c:pt idx="183">
                  <c:v>111.11973496623762</c:v>
                </c:pt>
                <c:pt idx="184">
                  <c:v>109.72900216095655</c:v>
                </c:pt>
                <c:pt idx="185">
                  <c:v>109.67569311966143</c:v>
                </c:pt>
                <c:pt idx="186">
                  <c:v>111.45204841523046</c:v>
                </c:pt>
                <c:pt idx="187">
                  <c:v>111.48779202529424</c:v>
                </c:pt>
                <c:pt idx="188">
                  <c:v>111.15343608429775</c:v>
                </c:pt>
                <c:pt idx="189">
                  <c:v>111.77312815820328</c:v>
                </c:pt>
                <c:pt idx="190">
                  <c:v>111.61320103431798</c:v>
                </c:pt>
                <c:pt idx="191">
                  <c:v>111.21144285720123</c:v>
                </c:pt>
                <c:pt idx="192">
                  <c:v>112.33093272439838</c:v>
                </c:pt>
                <c:pt idx="193">
                  <c:v>112.47697090265893</c:v>
                </c:pt>
                <c:pt idx="194">
                  <c:v>112.948990804701</c:v>
                </c:pt>
                <c:pt idx="195">
                  <c:v>113.99576795656844</c:v>
                </c:pt>
                <c:pt idx="196">
                  <c:v>115.31521779092238</c:v>
                </c:pt>
                <c:pt idx="197">
                  <c:v>115.43572481913735</c:v>
                </c:pt>
                <c:pt idx="198">
                  <c:v>114.96615590749964</c:v>
                </c:pt>
                <c:pt idx="199">
                  <c:v>114.65773961494941</c:v>
                </c:pt>
                <c:pt idx="200">
                  <c:v>115.3952834774652</c:v>
                </c:pt>
                <c:pt idx="201">
                  <c:v>114.9016131601845</c:v>
                </c:pt>
                <c:pt idx="202">
                  <c:v>112.97676869595057</c:v>
                </c:pt>
                <c:pt idx="203">
                  <c:v>113.72983549769403</c:v>
                </c:pt>
                <c:pt idx="204">
                  <c:v>113.40017728830594</c:v>
                </c:pt>
                <c:pt idx="205">
                  <c:v>114.48228955183642</c:v>
                </c:pt>
                <c:pt idx="206">
                  <c:v>115.44185229514827</c:v>
                </c:pt>
                <c:pt idx="207">
                  <c:v>114.53049236312241</c:v>
                </c:pt>
                <c:pt idx="208">
                  <c:v>116.03254098260207</c:v>
                </c:pt>
                <c:pt idx="209">
                  <c:v>116.15304801081705</c:v>
                </c:pt>
                <c:pt idx="210">
                  <c:v>115.18041331868187</c:v>
                </c:pt>
                <c:pt idx="211">
                  <c:v>115.77518699014296</c:v>
                </c:pt>
                <c:pt idx="212">
                  <c:v>115.90120874676776</c:v>
                </c:pt>
                <c:pt idx="213">
                  <c:v>116.64794382329995</c:v>
                </c:pt>
                <c:pt idx="214">
                  <c:v>116.51089260985546</c:v>
                </c:pt>
                <c:pt idx="215">
                  <c:v>116.54071299310864</c:v>
                </c:pt>
                <c:pt idx="216">
                  <c:v>116.40529577326706</c:v>
                </c:pt>
                <c:pt idx="217">
                  <c:v>115.64671424311375</c:v>
                </c:pt>
                <c:pt idx="218">
                  <c:v>115.99822711694085</c:v>
                </c:pt>
                <c:pt idx="219">
                  <c:v>115.6091323902467</c:v>
                </c:pt>
                <c:pt idx="220">
                  <c:v>115.7915269261721</c:v>
                </c:pt>
                <c:pt idx="221">
                  <c:v>114.60790281006052</c:v>
                </c:pt>
                <c:pt idx="222">
                  <c:v>113.69593013043355</c:v>
                </c:pt>
                <c:pt idx="223">
                  <c:v>115.69614254960192</c:v>
                </c:pt>
                <c:pt idx="224">
                  <c:v>116.94696465263338</c:v>
                </c:pt>
                <c:pt idx="225">
                  <c:v>118.20534397607835</c:v>
                </c:pt>
                <c:pt idx="226">
                  <c:v>117.29602653605613</c:v>
                </c:pt>
                <c:pt idx="227">
                  <c:v>116.29479695586993</c:v>
                </c:pt>
                <c:pt idx="228">
                  <c:v>115.2157484303449</c:v>
                </c:pt>
                <c:pt idx="229">
                  <c:v>113.04600917487409</c:v>
                </c:pt>
                <c:pt idx="230">
                  <c:v>113.19592808794154</c:v>
                </c:pt>
                <c:pt idx="231">
                  <c:v>113.76517060935707</c:v>
                </c:pt>
                <c:pt idx="232">
                  <c:v>112.64527224375918</c:v>
                </c:pt>
                <c:pt idx="233">
                  <c:v>112.92264265785401</c:v>
                </c:pt>
                <c:pt idx="234">
                  <c:v>113.84666604030247</c:v>
                </c:pt>
                <c:pt idx="235">
                  <c:v>115.51476925967836</c:v>
                </c:pt>
                <c:pt idx="236">
                  <c:v>115.46554520239054</c:v>
                </c:pt>
                <c:pt idx="237">
                  <c:v>115.77191900293711</c:v>
                </c:pt>
                <c:pt idx="238">
                  <c:v>115.75782580811196</c:v>
                </c:pt>
                <c:pt idx="239">
                  <c:v>116.139567563593</c:v>
                </c:pt>
                <c:pt idx="240">
                  <c:v>116.31093264269872</c:v>
                </c:pt>
                <c:pt idx="241">
                  <c:v>116.79132676195574</c:v>
                </c:pt>
                <c:pt idx="242">
                  <c:v>116.91081254416891</c:v>
                </c:pt>
                <c:pt idx="243">
                  <c:v>116.94471791142939</c:v>
                </c:pt>
                <c:pt idx="244">
                  <c:v>116.79622874276447</c:v>
                </c:pt>
                <c:pt idx="245">
                  <c:v>116.5878945583928</c:v>
                </c:pt>
                <c:pt idx="246">
                  <c:v>117.52417289286315</c:v>
                </c:pt>
                <c:pt idx="247">
                  <c:v>116.84504430165157</c:v>
                </c:pt>
                <c:pt idx="248">
                  <c:v>117.49476100801068</c:v>
                </c:pt>
                <c:pt idx="249">
                  <c:v>116.78622053194663</c:v>
                </c:pt>
                <c:pt idx="250">
                  <c:v>116.04765542342903</c:v>
                </c:pt>
                <c:pt idx="251">
                  <c:v>117.27396762241678</c:v>
                </c:pt>
                <c:pt idx="252">
                  <c:v>117.65468813189599</c:v>
                </c:pt>
                <c:pt idx="253">
                  <c:v>117.31440896408891</c:v>
                </c:pt>
                <c:pt idx="254">
                  <c:v>117.42858426709259</c:v>
                </c:pt>
                <c:pt idx="255">
                  <c:v>117.36649251018183</c:v>
                </c:pt>
                <c:pt idx="256">
                  <c:v>117.36649251018183</c:v>
                </c:pt>
                <c:pt idx="257">
                  <c:v>117.36649251018183</c:v>
                </c:pt>
                <c:pt idx="258">
                  <c:v>117.47821682278115</c:v>
                </c:pt>
                <c:pt idx="259">
                  <c:v>118.38733001360302</c:v>
                </c:pt>
                <c:pt idx="260">
                  <c:v>118.28908614822772</c:v>
                </c:pt>
                <c:pt idx="261">
                  <c:v>118.28908614822772</c:v>
                </c:pt>
                <c:pt idx="262">
                  <c:v>119.49354368277649</c:v>
                </c:pt>
                <c:pt idx="263">
                  <c:v>120.99089457064775</c:v>
                </c:pt>
                <c:pt idx="264">
                  <c:v>121.15633642294293</c:v>
                </c:pt>
                <c:pt idx="265">
                  <c:v>120.98844358024338</c:v>
                </c:pt>
                <c:pt idx="266">
                  <c:v>120.59526386954195</c:v>
                </c:pt>
                <c:pt idx="267">
                  <c:v>122.49784517093619</c:v>
                </c:pt>
                <c:pt idx="268">
                  <c:v>122.8824464152223</c:v>
                </c:pt>
                <c:pt idx="269">
                  <c:v>123.15879558331531</c:v>
                </c:pt>
                <c:pt idx="270">
                  <c:v>122.65266606481238</c:v>
                </c:pt>
                <c:pt idx="271">
                  <c:v>123.38980142892741</c:v>
                </c:pt>
                <c:pt idx="272">
                  <c:v>123.15103411370146</c:v>
                </c:pt>
                <c:pt idx="273">
                  <c:v>121.03439965032537</c:v>
                </c:pt>
                <c:pt idx="274">
                  <c:v>120.34526284829596</c:v>
                </c:pt>
                <c:pt idx="275">
                  <c:v>120.15735358396074</c:v>
                </c:pt>
                <c:pt idx="276">
                  <c:v>121.65429597343127</c:v>
                </c:pt>
                <c:pt idx="277">
                  <c:v>121.49150936074086</c:v>
                </c:pt>
                <c:pt idx="278">
                  <c:v>121.68758859309068</c:v>
                </c:pt>
                <c:pt idx="279">
                  <c:v>122.43902140123122</c:v>
                </c:pt>
                <c:pt idx="280">
                  <c:v>121.18513556019428</c:v>
                </c:pt>
                <c:pt idx="281">
                  <c:v>120.34260760869122</c:v>
                </c:pt>
                <c:pt idx="282">
                  <c:v>121.48354364192666</c:v>
                </c:pt>
                <c:pt idx="283">
                  <c:v>122.70291136810201</c:v>
                </c:pt>
                <c:pt idx="284">
                  <c:v>122.45454434045892</c:v>
                </c:pt>
                <c:pt idx="285">
                  <c:v>121.94637232995234</c:v>
                </c:pt>
                <c:pt idx="286">
                  <c:v>121.031948659921</c:v>
                </c:pt>
                <c:pt idx="287">
                  <c:v>122.51684034657005</c:v>
                </c:pt>
                <c:pt idx="288">
                  <c:v>123.75479474997857</c:v>
                </c:pt>
                <c:pt idx="289">
                  <c:v>123.51071695554315</c:v>
                </c:pt>
                <c:pt idx="290">
                  <c:v>123.27746436872702</c:v>
                </c:pt>
                <c:pt idx="291">
                  <c:v>122.78011756583973</c:v>
                </c:pt>
                <c:pt idx="292">
                  <c:v>122.24784414969017</c:v>
                </c:pt>
                <c:pt idx="293">
                  <c:v>122.11814590745877</c:v>
                </c:pt>
                <c:pt idx="294">
                  <c:v>122.99580472142453</c:v>
                </c:pt>
                <c:pt idx="295">
                  <c:v>124.66084420279495</c:v>
                </c:pt>
                <c:pt idx="296">
                  <c:v>123.76725395120079</c:v>
                </c:pt>
                <c:pt idx="297">
                  <c:v>125.23151646861304</c:v>
                </c:pt>
                <c:pt idx="298">
                  <c:v>124.87632710917937</c:v>
                </c:pt>
                <c:pt idx="299">
                  <c:v>124.93106589487704</c:v>
                </c:pt>
                <c:pt idx="300">
                  <c:v>126.0895673593438</c:v>
                </c:pt>
                <c:pt idx="301">
                  <c:v>125.8493702997153</c:v>
                </c:pt>
                <c:pt idx="302">
                  <c:v>125.37653340087174</c:v>
                </c:pt>
                <c:pt idx="303">
                  <c:v>122.28256651375212</c:v>
                </c:pt>
                <c:pt idx="304">
                  <c:v>117.88712372191064</c:v>
                </c:pt>
                <c:pt idx="305">
                  <c:v>119.91307154032494</c:v>
                </c:pt>
                <c:pt idx="306">
                  <c:v>118.11506582951729</c:v>
                </c:pt>
                <c:pt idx="307">
                  <c:v>116.82850011642205</c:v>
                </c:pt>
                <c:pt idx="308">
                  <c:v>116.11975539115764</c:v>
                </c:pt>
                <c:pt idx="309">
                  <c:v>119.22373048909513</c:v>
                </c:pt>
                <c:pt idx="310">
                  <c:v>118.3558756367469</c:v>
                </c:pt>
                <c:pt idx="311">
                  <c:v>117.42061854827841</c:v>
                </c:pt>
                <c:pt idx="312">
                  <c:v>116.76130212950217</c:v>
                </c:pt>
                <c:pt idx="313">
                  <c:v>117.21882033831838</c:v>
                </c:pt>
                <c:pt idx="314">
                  <c:v>117.83646992022028</c:v>
                </c:pt>
                <c:pt idx="315">
                  <c:v>117.1747025110397</c:v>
                </c:pt>
                <c:pt idx="316">
                  <c:v>114.66202884815706</c:v>
                </c:pt>
                <c:pt idx="317">
                  <c:v>112.36320409805596</c:v>
                </c:pt>
                <c:pt idx="318">
                  <c:v>113.8550402575174</c:v>
                </c:pt>
                <c:pt idx="319">
                  <c:v>113.99740195017138</c:v>
                </c:pt>
                <c:pt idx="320">
                  <c:v>115.38711350945061</c:v>
                </c:pt>
                <c:pt idx="321">
                  <c:v>113.68367517841169</c:v>
                </c:pt>
                <c:pt idx="322">
                  <c:v>112.45552473662066</c:v>
                </c:pt>
                <c:pt idx="323">
                  <c:v>113.19061760873208</c:v>
                </c:pt>
                <c:pt idx="324">
                  <c:v>113.76128987455014</c:v>
                </c:pt>
                <c:pt idx="325">
                  <c:v>117.09014334208882</c:v>
                </c:pt>
                <c:pt idx="326">
                  <c:v>116.27621027863677</c:v>
                </c:pt>
                <c:pt idx="327">
                  <c:v>116.27621027863677</c:v>
                </c:pt>
                <c:pt idx="328">
                  <c:v>116.27621027863677</c:v>
                </c:pt>
                <c:pt idx="329">
                  <c:v>115.05806804766361</c:v>
                </c:pt>
                <c:pt idx="330">
                  <c:v>120.78010939587172</c:v>
                </c:pt>
                <c:pt idx="331">
                  <c:v>120.43125176164938</c:v>
                </c:pt>
                <c:pt idx="332">
                  <c:v>121.04032287713594</c:v>
                </c:pt>
                <c:pt idx="333">
                  <c:v>120.60956131356748</c:v>
                </c:pt>
                <c:pt idx="334">
                  <c:v>122.23313820726393</c:v>
                </c:pt>
                <c:pt idx="335">
                  <c:v>121.33096948925446</c:v>
                </c:pt>
                <c:pt idx="336">
                  <c:v>121.18676955379722</c:v>
                </c:pt>
                <c:pt idx="337">
                  <c:v>123.72824235393121</c:v>
                </c:pt>
                <c:pt idx="338">
                  <c:v>122.19473935759544</c:v>
                </c:pt>
                <c:pt idx="339">
                  <c:v>121.1248820460868</c:v>
                </c:pt>
                <c:pt idx="340">
                  <c:v>120.63407121761121</c:v>
                </c:pt>
                <c:pt idx="341">
                  <c:v>120.39938888639253</c:v>
                </c:pt>
                <c:pt idx="342">
                  <c:v>120.16960853598258</c:v>
                </c:pt>
                <c:pt idx="343">
                  <c:v>119.69656738793869</c:v>
                </c:pt>
                <c:pt idx="344">
                  <c:v>119.20187582465616</c:v>
                </c:pt>
                <c:pt idx="345">
                  <c:v>118.80113889354122</c:v>
                </c:pt>
                <c:pt idx="346">
                  <c:v>120.12937144351082</c:v>
                </c:pt>
                <c:pt idx="347">
                  <c:v>120.12937144351082</c:v>
                </c:pt>
                <c:pt idx="348">
                  <c:v>117.72127337121476</c:v>
                </c:pt>
                <c:pt idx="349">
                  <c:v>119.88672339347792</c:v>
                </c:pt>
                <c:pt idx="350">
                  <c:v>123.10364829921691</c:v>
                </c:pt>
                <c:pt idx="351">
                  <c:v>121.99089865563178</c:v>
                </c:pt>
                <c:pt idx="352">
                  <c:v>120.74252754300467</c:v>
                </c:pt>
                <c:pt idx="353">
                  <c:v>120.41409482881875</c:v>
                </c:pt>
                <c:pt idx="354">
                  <c:v>118.63712678564863</c:v>
                </c:pt>
                <c:pt idx="355">
                  <c:v>119.71188607796601</c:v>
                </c:pt>
                <c:pt idx="356">
                  <c:v>121.22108341945844</c:v>
                </c:pt>
                <c:pt idx="357">
                  <c:v>119.03153199155227</c:v>
                </c:pt>
                <c:pt idx="358">
                  <c:v>119.46535729312622</c:v>
                </c:pt>
                <c:pt idx="359">
                  <c:v>119.5094751204049</c:v>
                </c:pt>
                <c:pt idx="360">
                  <c:v>122.0607518821564</c:v>
                </c:pt>
                <c:pt idx="361">
                  <c:v>121.73905939158249</c:v>
                </c:pt>
                <c:pt idx="362">
                  <c:v>122.94678491333708</c:v>
                </c:pt>
                <c:pt idx="363">
                  <c:v>125.34078979080799</c:v>
                </c:pt>
                <c:pt idx="364">
                  <c:v>123.85977883896584</c:v>
                </c:pt>
                <c:pt idx="365">
                  <c:v>123.99029407799868</c:v>
                </c:pt>
                <c:pt idx="366">
                  <c:v>123.67513756183645</c:v>
                </c:pt>
                <c:pt idx="367">
                  <c:v>123.58179567726992</c:v>
                </c:pt>
                <c:pt idx="368">
                  <c:v>123.26337117390187</c:v>
                </c:pt>
                <c:pt idx="369">
                  <c:v>124.7523478445582</c:v>
                </c:pt>
                <c:pt idx="370">
                  <c:v>123.64368318498033</c:v>
                </c:pt>
                <c:pt idx="371">
                  <c:v>124.6600272059935</c:v>
                </c:pt>
                <c:pt idx="372">
                  <c:v>123.81729500529006</c:v>
                </c:pt>
                <c:pt idx="373">
                  <c:v>123.82178848769807</c:v>
                </c:pt>
                <c:pt idx="374">
                  <c:v>123.56545574124078</c:v>
                </c:pt>
                <c:pt idx="375">
                  <c:v>122.75274817299091</c:v>
                </c:pt>
                <c:pt idx="376">
                  <c:v>123.71292366390388</c:v>
                </c:pt>
                <c:pt idx="377">
                  <c:v>126.38184796506522</c:v>
                </c:pt>
                <c:pt idx="378">
                  <c:v>127.23560962258836</c:v>
                </c:pt>
                <c:pt idx="379">
                  <c:v>127.80730313440824</c:v>
                </c:pt>
                <c:pt idx="380">
                  <c:v>128.67842597396231</c:v>
                </c:pt>
                <c:pt idx="381">
                  <c:v>129.1522841188077</c:v>
                </c:pt>
                <c:pt idx="382">
                  <c:v>128.53667702890945</c:v>
                </c:pt>
                <c:pt idx="383">
                  <c:v>128.90820632437226</c:v>
                </c:pt>
                <c:pt idx="384">
                  <c:v>127.25848553302916</c:v>
                </c:pt>
                <c:pt idx="385">
                  <c:v>126.9347505504516</c:v>
                </c:pt>
                <c:pt idx="386">
                  <c:v>128.01379907597664</c:v>
                </c:pt>
                <c:pt idx="387">
                  <c:v>127.07466125270122</c:v>
                </c:pt>
                <c:pt idx="388">
                  <c:v>127.2805444466685</c:v>
                </c:pt>
                <c:pt idx="389">
                  <c:v>129.25073223338333</c:v>
                </c:pt>
                <c:pt idx="390">
                  <c:v>128.31956012892212</c:v>
                </c:pt>
                <c:pt idx="391">
                  <c:v>129.91209114416318</c:v>
                </c:pt>
                <c:pt idx="392">
                  <c:v>130.97847621926562</c:v>
                </c:pt>
                <c:pt idx="393">
                  <c:v>130.67884264233106</c:v>
                </c:pt>
                <c:pt idx="394">
                  <c:v>129.08263514148342</c:v>
                </c:pt>
                <c:pt idx="395">
                  <c:v>126.73479058329487</c:v>
                </c:pt>
                <c:pt idx="396">
                  <c:v>128.35571223738663</c:v>
                </c:pt>
                <c:pt idx="397">
                  <c:v>128.06363588086555</c:v>
                </c:pt>
                <c:pt idx="398">
                  <c:v>128.08508204690381</c:v>
                </c:pt>
                <c:pt idx="399">
                  <c:v>128.27237856363794</c:v>
                </c:pt>
                <c:pt idx="400">
                  <c:v>127.97397048190558</c:v>
                </c:pt>
                <c:pt idx="401">
                  <c:v>128.34223179016254</c:v>
                </c:pt>
                <c:pt idx="402">
                  <c:v>127.26502150744081</c:v>
                </c:pt>
                <c:pt idx="403">
                  <c:v>127.19414703491437</c:v>
                </c:pt>
                <c:pt idx="404">
                  <c:v>128.38349012863617</c:v>
                </c:pt>
                <c:pt idx="405">
                  <c:v>129.02401562097884</c:v>
                </c:pt>
                <c:pt idx="406">
                  <c:v>126.84222566268654</c:v>
                </c:pt>
                <c:pt idx="407">
                  <c:v>128.28769725366524</c:v>
                </c:pt>
                <c:pt idx="408">
                  <c:v>128.31363690211154</c:v>
                </c:pt>
                <c:pt idx="409">
                  <c:v>128.46273881837755</c:v>
                </c:pt>
                <c:pt idx="410">
                  <c:v>127.6320573204956</c:v>
                </c:pt>
                <c:pt idx="411">
                  <c:v>129.5838626791776</c:v>
                </c:pt>
                <c:pt idx="412">
                  <c:v>129.86184584087354</c:v>
                </c:pt>
                <c:pt idx="413">
                  <c:v>131.26074861416919</c:v>
                </c:pt>
                <c:pt idx="414">
                  <c:v>132.49032880036276</c:v>
                </c:pt>
                <c:pt idx="415">
                  <c:v>132.29179857760857</c:v>
                </c:pt>
                <c:pt idx="416">
                  <c:v>132.81426803214066</c:v>
                </c:pt>
                <c:pt idx="417">
                  <c:v>133.24931882891678</c:v>
                </c:pt>
                <c:pt idx="418">
                  <c:v>133.4895158885453</c:v>
                </c:pt>
                <c:pt idx="419">
                  <c:v>133.80814464111376</c:v>
                </c:pt>
                <c:pt idx="420">
                  <c:v>133.45622326888591</c:v>
                </c:pt>
                <c:pt idx="421">
                  <c:v>133.69070135090422</c:v>
                </c:pt>
                <c:pt idx="422">
                  <c:v>133.57060282108998</c:v>
                </c:pt>
                <c:pt idx="423">
                  <c:v>133.38391905195692</c:v>
                </c:pt>
                <c:pt idx="424">
                  <c:v>132.11185503208756</c:v>
                </c:pt>
                <c:pt idx="425">
                  <c:v>131.62758017802361</c:v>
                </c:pt>
                <c:pt idx="426">
                  <c:v>131.17006196920741</c:v>
                </c:pt>
                <c:pt idx="427">
                  <c:v>131.99032675787078</c:v>
                </c:pt>
                <c:pt idx="428">
                  <c:v>131.69947589655186</c:v>
                </c:pt>
                <c:pt idx="429">
                  <c:v>131.85572653483061</c:v>
                </c:pt>
                <c:pt idx="430">
                  <c:v>132.16434707658121</c:v>
                </c:pt>
                <c:pt idx="431">
                  <c:v>131.22459650570468</c:v>
                </c:pt>
                <c:pt idx="432">
                  <c:v>132.46929113272523</c:v>
                </c:pt>
                <c:pt idx="433">
                  <c:v>131.13125462113817</c:v>
                </c:pt>
                <c:pt idx="434">
                  <c:v>130.08590721367327</c:v>
                </c:pt>
                <c:pt idx="435">
                  <c:v>129.94640500982439</c:v>
                </c:pt>
              </c:numCache>
            </c:numRef>
          </c:val>
          <c:smooth val="0"/>
          <c:extLst>
            <c:ext xmlns:c16="http://schemas.microsoft.com/office/drawing/2014/chart" uri="{C3380CC4-5D6E-409C-BE32-E72D297353CC}">
              <c16:uniqueId val="{00000001-E2FD-4642-8EA1-F26A94B73FC7}"/>
            </c:ext>
          </c:extLst>
        </c:ser>
        <c:ser>
          <c:idx val="2"/>
          <c:order val="2"/>
          <c:tx>
            <c:strRef>
              <c:f>'G.I.5b'!$D$1</c:f>
              <c:strCache>
                <c:ptCount val="1"/>
                <c:pt idx="0">
                  <c:v>Chile</c:v>
                </c:pt>
              </c:strCache>
            </c:strRef>
          </c:tx>
          <c:spPr>
            <a:ln w="19050" cap="rnd">
              <a:solidFill>
                <a:srgbClr val="CB082E"/>
              </a:solidFill>
              <a:prstDash val="solid"/>
              <a:round/>
            </a:ln>
            <a:effectLst/>
          </c:spPr>
          <c:marker>
            <c:symbol val="none"/>
          </c:marker>
          <c:cat>
            <c:numRef>
              <c:f>'G.I.5b'!$A$2:$A$3954</c:f>
              <c:numCache>
                <c:formatCode>m/d/yyyy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'G.I.5b'!$D$2:$D$3954</c:f>
              <c:numCache>
                <c:formatCode>0.00</c:formatCode>
                <c:ptCount val="3953"/>
                <c:pt idx="0">
                  <c:v>100</c:v>
                </c:pt>
                <c:pt idx="1">
                  <c:v>99.581223304848564</c:v>
                </c:pt>
                <c:pt idx="2">
                  <c:v>99.865276109460169</c:v>
                </c:pt>
                <c:pt idx="3">
                  <c:v>101.04336499742175</c:v>
                </c:pt>
                <c:pt idx="4">
                  <c:v>101.43740257108027</c:v>
                </c:pt>
                <c:pt idx="5">
                  <c:v>100.78569065367911</c:v>
                </c:pt>
                <c:pt idx="6">
                  <c:v>101.37942956950947</c:v>
                </c:pt>
                <c:pt idx="7">
                  <c:v>101.55141117314106</c:v>
                </c:pt>
                <c:pt idx="8">
                  <c:v>100.69269540180208</c:v>
                </c:pt>
                <c:pt idx="9">
                  <c:v>101.68389960089537</c:v>
                </c:pt>
                <c:pt idx="10">
                  <c:v>102.83203328753119</c:v>
                </c:pt>
                <c:pt idx="11">
                  <c:v>103.69074905887017</c:v>
                </c:pt>
                <c:pt idx="12">
                  <c:v>103.70744051433527</c:v>
                </c:pt>
                <c:pt idx="13">
                  <c:v>104.47390618805905</c:v>
                </c:pt>
                <c:pt idx="14">
                  <c:v>104.89134160553917</c:v>
                </c:pt>
                <c:pt idx="15">
                  <c:v>104.72353286577388</c:v>
                </c:pt>
                <c:pt idx="16">
                  <c:v>105.08105788060244</c:v>
                </c:pt>
                <c:pt idx="17">
                  <c:v>105.34499152014449</c:v>
                </c:pt>
                <c:pt idx="18">
                  <c:v>104.74573846277654</c:v>
                </c:pt>
                <c:pt idx="19">
                  <c:v>104.84335367107698</c:v>
                </c:pt>
                <c:pt idx="20">
                  <c:v>105.64484159510701</c:v>
                </c:pt>
                <c:pt idx="21">
                  <c:v>107.63127382630751</c:v>
                </c:pt>
                <c:pt idx="22">
                  <c:v>107.296103439334</c:v>
                </c:pt>
                <c:pt idx="23">
                  <c:v>107.37210917404121</c:v>
                </c:pt>
                <c:pt idx="24">
                  <c:v>108.33335817180871</c:v>
                </c:pt>
                <c:pt idx="25">
                  <c:v>108.40489298094491</c:v>
                </c:pt>
                <c:pt idx="26">
                  <c:v>108.81398267069247</c:v>
                </c:pt>
                <c:pt idx="27">
                  <c:v>108.57076431962945</c:v>
                </c:pt>
                <c:pt idx="28">
                  <c:v>108.71264169108288</c:v>
                </c:pt>
                <c:pt idx="29">
                  <c:v>108.46525047615356</c:v>
                </c:pt>
                <c:pt idx="30">
                  <c:v>108.5293337426714</c:v>
                </c:pt>
                <c:pt idx="31">
                  <c:v>109.21502469441225</c:v>
                </c:pt>
                <c:pt idx="32">
                  <c:v>109.68536606448266</c:v>
                </c:pt>
                <c:pt idx="33">
                  <c:v>108.84647139650849</c:v>
                </c:pt>
                <c:pt idx="34">
                  <c:v>108.7613747798069</c:v>
                </c:pt>
                <c:pt idx="35">
                  <c:v>108.51428162658232</c:v>
                </c:pt>
                <c:pt idx="36">
                  <c:v>109.12754358407275</c:v>
                </c:pt>
                <c:pt idx="37">
                  <c:v>108.96763347948291</c:v>
                </c:pt>
                <c:pt idx="38">
                  <c:v>108.9613741836835</c:v>
                </c:pt>
                <c:pt idx="39">
                  <c:v>109.03112062259129</c:v>
                </c:pt>
                <c:pt idx="40">
                  <c:v>109.55347376013782</c:v>
                </c:pt>
                <c:pt idx="41">
                  <c:v>110.17627369217975</c:v>
                </c:pt>
                <c:pt idx="42">
                  <c:v>109.2712093257546</c:v>
                </c:pt>
                <c:pt idx="43">
                  <c:v>109.46256494019391</c:v>
                </c:pt>
                <c:pt idx="44">
                  <c:v>108.99952608188947</c:v>
                </c:pt>
                <c:pt idx="45">
                  <c:v>109.2858143492866</c:v>
                </c:pt>
                <c:pt idx="46">
                  <c:v>109.84050718179677</c:v>
                </c:pt>
                <c:pt idx="47">
                  <c:v>109.94140106884926</c:v>
                </c:pt>
                <c:pt idx="48">
                  <c:v>109.83082017639292</c:v>
                </c:pt>
                <c:pt idx="49">
                  <c:v>109.7734432982316</c:v>
                </c:pt>
                <c:pt idx="50">
                  <c:v>110.15317391006285</c:v>
                </c:pt>
                <c:pt idx="51">
                  <c:v>111.02604761237671</c:v>
                </c:pt>
                <c:pt idx="52">
                  <c:v>111.90726704242311</c:v>
                </c:pt>
                <c:pt idx="53">
                  <c:v>113.29057141409413</c:v>
                </c:pt>
                <c:pt idx="54">
                  <c:v>113.04899240240714</c:v>
                </c:pt>
                <c:pt idx="55">
                  <c:v>113.18818721851798</c:v>
                </c:pt>
                <c:pt idx="56">
                  <c:v>112.89876930322113</c:v>
                </c:pt>
                <c:pt idx="57">
                  <c:v>113.05197301945449</c:v>
                </c:pt>
                <c:pt idx="58">
                  <c:v>113.75018256279415</c:v>
                </c:pt>
                <c:pt idx="59">
                  <c:v>113.35912560618297</c:v>
                </c:pt>
                <c:pt idx="60">
                  <c:v>113.16568355981053</c:v>
                </c:pt>
                <c:pt idx="61">
                  <c:v>114.06910858685966</c:v>
                </c:pt>
                <c:pt idx="62">
                  <c:v>114.67164032297966</c:v>
                </c:pt>
                <c:pt idx="63">
                  <c:v>113.98758871061487</c:v>
                </c:pt>
                <c:pt idx="64">
                  <c:v>114.53915189522534</c:v>
                </c:pt>
                <c:pt idx="65">
                  <c:v>114.73438231182618</c:v>
                </c:pt>
                <c:pt idx="66">
                  <c:v>115.0401936208834</c:v>
                </c:pt>
                <c:pt idx="67">
                  <c:v>111.8358812641393</c:v>
                </c:pt>
                <c:pt idx="68">
                  <c:v>108.08551986432231</c:v>
                </c:pt>
                <c:pt idx="69">
                  <c:v>106.75214082819424</c:v>
                </c:pt>
                <c:pt idx="70">
                  <c:v>111.37716430055349</c:v>
                </c:pt>
                <c:pt idx="71">
                  <c:v>109.86688564266574</c:v>
                </c:pt>
                <c:pt idx="72">
                  <c:v>110.74020643753668</c:v>
                </c:pt>
                <c:pt idx="73">
                  <c:v>112.84914202938292</c:v>
                </c:pt>
                <c:pt idx="74">
                  <c:v>114.68013508156459</c:v>
                </c:pt>
                <c:pt idx="75">
                  <c:v>114.91098387188114</c:v>
                </c:pt>
                <c:pt idx="76">
                  <c:v>116.47133689616425</c:v>
                </c:pt>
                <c:pt idx="77">
                  <c:v>116.47133689616425</c:v>
                </c:pt>
                <c:pt idx="78">
                  <c:v>115.51947684209584</c:v>
                </c:pt>
                <c:pt idx="79">
                  <c:v>116.45807315030356</c:v>
                </c:pt>
                <c:pt idx="80">
                  <c:v>118.0698418186533</c:v>
                </c:pt>
                <c:pt idx="81">
                  <c:v>119.20381757431424</c:v>
                </c:pt>
                <c:pt idx="82">
                  <c:v>119.09979403936202</c:v>
                </c:pt>
                <c:pt idx="83">
                  <c:v>119.02825923022581</c:v>
                </c:pt>
                <c:pt idx="84">
                  <c:v>120.10992515670593</c:v>
                </c:pt>
                <c:pt idx="85">
                  <c:v>119.83779482028369</c:v>
                </c:pt>
                <c:pt idx="86">
                  <c:v>119.83779482028369</c:v>
                </c:pt>
                <c:pt idx="87">
                  <c:v>119.80932992748157</c:v>
                </c:pt>
                <c:pt idx="88">
                  <c:v>119.5193158887753</c:v>
                </c:pt>
                <c:pt idx="89">
                  <c:v>120.26491724316767</c:v>
                </c:pt>
                <c:pt idx="90">
                  <c:v>121.81498713863743</c:v>
                </c:pt>
                <c:pt idx="91">
                  <c:v>121.65194738614787</c:v>
                </c:pt>
                <c:pt idx="92">
                  <c:v>122.69903815487879</c:v>
                </c:pt>
                <c:pt idx="93">
                  <c:v>124.08591926700664</c:v>
                </c:pt>
                <c:pt idx="94">
                  <c:v>124.72034360553322</c:v>
                </c:pt>
                <c:pt idx="95">
                  <c:v>126.22376684421208</c:v>
                </c:pt>
                <c:pt idx="96">
                  <c:v>125.34999895678402</c:v>
                </c:pt>
                <c:pt idx="97">
                  <c:v>124.97965728865188</c:v>
                </c:pt>
                <c:pt idx="98">
                  <c:v>125.06818161495792</c:v>
                </c:pt>
                <c:pt idx="99">
                  <c:v>125.45908954071672</c:v>
                </c:pt>
                <c:pt idx="100">
                  <c:v>125.45908954071672</c:v>
                </c:pt>
                <c:pt idx="101">
                  <c:v>124.70335408836337</c:v>
                </c:pt>
                <c:pt idx="102">
                  <c:v>125.17980572338085</c:v>
                </c:pt>
                <c:pt idx="103">
                  <c:v>125.03986575300819</c:v>
                </c:pt>
                <c:pt idx="104">
                  <c:v>124.46743824906632</c:v>
                </c:pt>
                <c:pt idx="105">
                  <c:v>122.86878429572489</c:v>
                </c:pt>
                <c:pt idx="106">
                  <c:v>122.08890584528808</c:v>
                </c:pt>
                <c:pt idx="107">
                  <c:v>119.93272747324151</c:v>
                </c:pt>
                <c:pt idx="108">
                  <c:v>119.95388985427763</c:v>
                </c:pt>
                <c:pt idx="109">
                  <c:v>120.8948706561232</c:v>
                </c:pt>
                <c:pt idx="110">
                  <c:v>121.75790832218085</c:v>
                </c:pt>
                <c:pt idx="111">
                  <c:v>121.39442207325759</c:v>
                </c:pt>
                <c:pt idx="112">
                  <c:v>121.75880250729504</c:v>
                </c:pt>
                <c:pt idx="113">
                  <c:v>121.79620925123919</c:v>
                </c:pt>
                <c:pt idx="114">
                  <c:v>122.61036479772042</c:v>
                </c:pt>
                <c:pt idx="115">
                  <c:v>123.99530850876748</c:v>
                </c:pt>
                <c:pt idx="116">
                  <c:v>123.24016917982361</c:v>
                </c:pt>
                <c:pt idx="117">
                  <c:v>122.35313754653487</c:v>
                </c:pt>
                <c:pt idx="118">
                  <c:v>121.6880128524207</c:v>
                </c:pt>
                <c:pt idx="119">
                  <c:v>120.58950643962312</c:v>
                </c:pt>
                <c:pt idx="120">
                  <c:v>120.51707744537275</c:v>
                </c:pt>
                <c:pt idx="121">
                  <c:v>120.37937293778556</c:v>
                </c:pt>
                <c:pt idx="122">
                  <c:v>120.37937293778556</c:v>
                </c:pt>
                <c:pt idx="123">
                  <c:v>119.66745255602814</c:v>
                </c:pt>
                <c:pt idx="124">
                  <c:v>121.43257397146357</c:v>
                </c:pt>
                <c:pt idx="125">
                  <c:v>121.32363241838324</c:v>
                </c:pt>
                <c:pt idx="126">
                  <c:v>121.86163379542832</c:v>
                </c:pt>
                <c:pt idx="127">
                  <c:v>122.40023129588286</c:v>
                </c:pt>
                <c:pt idx="128">
                  <c:v>122.91423870569685</c:v>
                </c:pt>
                <c:pt idx="129">
                  <c:v>122.38160243933697</c:v>
                </c:pt>
                <c:pt idx="130">
                  <c:v>123.22541512543927</c:v>
                </c:pt>
                <c:pt idx="131">
                  <c:v>123.55045141445183</c:v>
                </c:pt>
                <c:pt idx="132">
                  <c:v>123.4763830808254</c:v>
                </c:pt>
                <c:pt idx="133">
                  <c:v>123.04806841112246</c:v>
                </c:pt>
                <c:pt idx="134">
                  <c:v>123.94508511151979</c:v>
                </c:pt>
                <c:pt idx="135">
                  <c:v>124.13509944828778</c:v>
                </c:pt>
                <c:pt idx="136">
                  <c:v>124.34657422779662</c:v>
                </c:pt>
                <c:pt idx="137">
                  <c:v>122.68100542174241</c:v>
                </c:pt>
                <c:pt idx="138">
                  <c:v>122.70798000602083</c:v>
                </c:pt>
                <c:pt idx="139">
                  <c:v>121.49710433053849</c:v>
                </c:pt>
                <c:pt idx="140">
                  <c:v>121.49710433053849</c:v>
                </c:pt>
                <c:pt idx="141">
                  <c:v>122.36118521256267</c:v>
                </c:pt>
                <c:pt idx="142">
                  <c:v>121.97430111981782</c:v>
                </c:pt>
                <c:pt idx="143">
                  <c:v>121.0899520418717</c:v>
                </c:pt>
                <c:pt idx="144">
                  <c:v>120.99680775914227</c:v>
                </c:pt>
                <c:pt idx="145">
                  <c:v>121.3215459864501</c:v>
                </c:pt>
                <c:pt idx="146">
                  <c:v>121.33838647276758</c:v>
                </c:pt>
                <c:pt idx="147">
                  <c:v>122.53167650767061</c:v>
                </c:pt>
                <c:pt idx="148">
                  <c:v>120.33213015758521</c:v>
                </c:pt>
                <c:pt idx="149">
                  <c:v>121.03436353393879</c:v>
                </c:pt>
                <c:pt idx="150">
                  <c:v>121.03466159564351</c:v>
                </c:pt>
                <c:pt idx="151">
                  <c:v>121.99814605619655</c:v>
                </c:pt>
                <c:pt idx="152">
                  <c:v>121.62899663488334</c:v>
                </c:pt>
                <c:pt idx="153">
                  <c:v>122.35194529971594</c:v>
                </c:pt>
                <c:pt idx="154">
                  <c:v>122.13331703929346</c:v>
                </c:pt>
                <c:pt idx="155">
                  <c:v>122.91036390353528</c:v>
                </c:pt>
                <c:pt idx="156">
                  <c:v>124.6032053555727</c:v>
                </c:pt>
                <c:pt idx="157">
                  <c:v>126.98218485190804</c:v>
                </c:pt>
                <c:pt idx="158">
                  <c:v>128.03985681115705</c:v>
                </c:pt>
                <c:pt idx="159">
                  <c:v>127.95192860826047</c:v>
                </c:pt>
                <c:pt idx="160">
                  <c:v>130.2210723664013</c:v>
                </c:pt>
                <c:pt idx="161">
                  <c:v>130.24432117937056</c:v>
                </c:pt>
                <c:pt idx="162">
                  <c:v>130.24432117937056</c:v>
                </c:pt>
                <c:pt idx="163">
                  <c:v>131.55206690889148</c:v>
                </c:pt>
                <c:pt idx="164">
                  <c:v>130.20587121945985</c:v>
                </c:pt>
                <c:pt idx="165">
                  <c:v>129.41332514657182</c:v>
                </c:pt>
                <c:pt idx="166">
                  <c:v>130.04014891162768</c:v>
                </c:pt>
                <c:pt idx="167">
                  <c:v>131.95579148795383</c:v>
                </c:pt>
                <c:pt idx="168">
                  <c:v>132.38947126834196</c:v>
                </c:pt>
                <c:pt idx="169">
                  <c:v>131.54953338440123</c:v>
                </c:pt>
                <c:pt idx="170">
                  <c:v>132.4060136929547</c:v>
                </c:pt>
                <c:pt idx="171">
                  <c:v>132.9502743657992</c:v>
                </c:pt>
                <c:pt idx="172">
                  <c:v>132.63611732900944</c:v>
                </c:pt>
                <c:pt idx="173">
                  <c:v>132.96532648188827</c:v>
                </c:pt>
                <c:pt idx="174">
                  <c:v>134.00109090583931</c:v>
                </c:pt>
                <c:pt idx="175">
                  <c:v>135.06546925344486</c:v>
                </c:pt>
                <c:pt idx="176">
                  <c:v>136.74057603405058</c:v>
                </c:pt>
                <c:pt idx="177">
                  <c:v>137.26754912802048</c:v>
                </c:pt>
                <c:pt idx="178">
                  <c:v>135.45846361113678</c:v>
                </c:pt>
                <c:pt idx="179">
                  <c:v>133.90660534543861</c:v>
                </c:pt>
                <c:pt idx="180">
                  <c:v>133.73566695777359</c:v>
                </c:pt>
                <c:pt idx="181">
                  <c:v>136.38394520433619</c:v>
                </c:pt>
                <c:pt idx="182">
                  <c:v>133.97501050667509</c:v>
                </c:pt>
                <c:pt idx="183">
                  <c:v>135.44713726635689</c:v>
                </c:pt>
                <c:pt idx="184">
                  <c:v>135.11181784853102</c:v>
                </c:pt>
                <c:pt idx="185">
                  <c:v>134.23417515894138</c:v>
                </c:pt>
                <c:pt idx="186">
                  <c:v>134.23417515894138</c:v>
                </c:pt>
                <c:pt idx="187">
                  <c:v>134.23417515894138</c:v>
                </c:pt>
                <c:pt idx="188">
                  <c:v>135.87038488707933</c:v>
                </c:pt>
                <c:pt idx="189">
                  <c:v>136.3155400430997</c:v>
                </c:pt>
                <c:pt idx="190">
                  <c:v>135.83849228467278</c:v>
                </c:pt>
                <c:pt idx="191">
                  <c:v>134.73074595902841</c:v>
                </c:pt>
                <c:pt idx="192">
                  <c:v>134.47128324505738</c:v>
                </c:pt>
                <c:pt idx="193">
                  <c:v>134.0766495479894</c:v>
                </c:pt>
                <c:pt idx="194">
                  <c:v>133.6908086712111</c:v>
                </c:pt>
                <c:pt idx="195">
                  <c:v>133.22419307244985</c:v>
                </c:pt>
                <c:pt idx="196">
                  <c:v>132.63254058855262</c:v>
                </c:pt>
                <c:pt idx="197">
                  <c:v>132.49274964903236</c:v>
                </c:pt>
                <c:pt idx="198">
                  <c:v>131.63120229149837</c:v>
                </c:pt>
                <c:pt idx="199">
                  <c:v>131.59394457840662</c:v>
                </c:pt>
                <c:pt idx="200">
                  <c:v>132.77739857705339</c:v>
                </c:pt>
                <c:pt idx="201">
                  <c:v>131.42553971523185</c:v>
                </c:pt>
                <c:pt idx="202">
                  <c:v>129.29618689661132</c:v>
                </c:pt>
                <c:pt idx="203">
                  <c:v>131.06563020676541</c:v>
                </c:pt>
                <c:pt idx="204">
                  <c:v>134.32657428740896</c:v>
                </c:pt>
                <c:pt idx="205">
                  <c:v>135.80555646629963</c:v>
                </c:pt>
                <c:pt idx="206">
                  <c:v>135.79914813964785</c:v>
                </c:pt>
                <c:pt idx="207">
                  <c:v>136.06487014941834</c:v>
                </c:pt>
                <c:pt idx="208">
                  <c:v>136.50853499691505</c:v>
                </c:pt>
                <c:pt idx="209">
                  <c:v>135.83774713041092</c:v>
                </c:pt>
                <c:pt idx="210">
                  <c:v>134.86472469530642</c:v>
                </c:pt>
                <c:pt idx="211">
                  <c:v>136.35786480517197</c:v>
                </c:pt>
                <c:pt idx="212">
                  <c:v>136.8760450788522</c:v>
                </c:pt>
                <c:pt idx="213">
                  <c:v>137.22224374890089</c:v>
                </c:pt>
                <c:pt idx="214">
                  <c:v>137.58781642975728</c:v>
                </c:pt>
                <c:pt idx="215">
                  <c:v>138.99362446013572</c:v>
                </c:pt>
                <c:pt idx="216">
                  <c:v>140.519551357522</c:v>
                </c:pt>
                <c:pt idx="217">
                  <c:v>140.519551357522</c:v>
                </c:pt>
                <c:pt idx="218">
                  <c:v>141.75486809279255</c:v>
                </c:pt>
                <c:pt idx="219">
                  <c:v>138.93997335328359</c:v>
                </c:pt>
                <c:pt idx="220">
                  <c:v>140.56783735368893</c:v>
                </c:pt>
                <c:pt idx="221">
                  <c:v>140.97707607428887</c:v>
                </c:pt>
                <c:pt idx="222">
                  <c:v>143.14502788367247</c:v>
                </c:pt>
                <c:pt idx="223">
                  <c:v>143.96633691106732</c:v>
                </c:pt>
                <c:pt idx="224">
                  <c:v>144.72132720915883</c:v>
                </c:pt>
                <c:pt idx="225">
                  <c:v>147.44903890003309</c:v>
                </c:pt>
                <c:pt idx="226">
                  <c:v>144.71462082080231</c:v>
                </c:pt>
                <c:pt idx="227">
                  <c:v>143.1146255897896</c:v>
                </c:pt>
                <c:pt idx="228">
                  <c:v>147.60716063439452</c:v>
                </c:pt>
                <c:pt idx="229">
                  <c:v>146.18987722838381</c:v>
                </c:pt>
                <c:pt idx="230">
                  <c:v>147.14695336228505</c:v>
                </c:pt>
                <c:pt idx="231">
                  <c:v>146.08123373700823</c:v>
                </c:pt>
                <c:pt idx="232">
                  <c:v>146.44635932530753</c:v>
                </c:pt>
                <c:pt idx="233">
                  <c:v>146.09464651372127</c:v>
                </c:pt>
                <c:pt idx="234">
                  <c:v>148.29776960426346</c:v>
                </c:pt>
                <c:pt idx="235">
                  <c:v>149.00551712215463</c:v>
                </c:pt>
                <c:pt idx="236">
                  <c:v>150.19523041660082</c:v>
                </c:pt>
                <c:pt idx="237">
                  <c:v>150.94709106679264</c:v>
                </c:pt>
                <c:pt idx="238">
                  <c:v>151.17719470284737</c:v>
                </c:pt>
                <c:pt idx="239">
                  <c:v>151.21400532338203</c:v>
                </c:pt>
                <c:pt idx="240">
                  <c:v>151.65498761553616</c:v>
                </c:pt>
                <c:pt idx="241">
                  <c:v>151.70476392022675</c:v>
                </c:pt>
                <c:pt idx="242">
                  <c:v>152.34842817160009</c:v>
                </c:pt>
                <c:pt idx="243">
                  <c:v>152.34842817160009</c:v>
                </c:pt>
                <c:pt idx="244">
                  <c:v>151.71296061710692</c:v>
                </c:pt>
                <c:pt idx="245">
                  <c:v>151.56989099883458</c:v>
                </c:pt>
                <c:pt idx="246">
                  <c:v>154.43858587604805</c:v>
                </c:pt>
                <c:pt idx="247">
                  <c:v>154.99223549259167</c:v>
                </c:pt>
                <c:pt idx="248">
                  <c:v>153.53501181814659</c:v>
                </c:pt>
                <c:pt idx="249">
                  <c:v>151.83904071820947</c:v>
                </c:pt>
                <c:pt idx="250">
                  <c:v>151.03561539309865</c:v>
                </c:pt>
                <c:pt idx="251">
                  <c:v>151.92592570513946</c:v>
                </c:pt>
                <c:pt idx="252">
                  <c:v>153.5652650811771</c:v>
                </c:pt>
                <c:pt idx="253">
                  <c:v>154.83396472737786</c:v>
                </c:pt>
                <c:pt idx="254">
                  <c:v>155.04767496967219</c:v>
                </c:pt>
                <c:pt idx="255">
                  <c:v>154.79819732280976</c:v>
                </c:pt>
                <c:pt idx="256">
                  <c:v>154.79819732280976</c:v>
                </c:pt>
                <c:pt idx="257">
                  <c:v>156.23127799917137</c:v>
                </c:pt>
                <c:pt idx="258">
                  <c:v>156.80549387334167</c:v>
                </c:pt>
                <c:pt idx="259">
                  <c:v>156.20519760000712</c:v>
                </c:pt>
                <c:pt idx="260">
                  <c:v>156.20519760000712</c:v>
                </c:pt>
                <c:pt idx="261">
                  <c:v>156.20519760000712</c:v>
                </c:pt>
                <c:pt idx="262">
                  <c:v>155.41876179206616</c:v>
                </c:pt>
                <c:pt idx="263">
                  <c:v>159.367185194679</c:v>
                </c:pt>
                <c:pt idx="264">
                  <c:v>162.85778581882022</c:v>
                </c:pt>
                <c:pt idx="265">
                  <c:v>162.09787750260057</c:v>
                </c:pt>
                <c:pt idx="266">
                  <c:v>162.68327069069838</c:v>
                </c:pt>
                <c:pt idx="267">
                  <c:v>162.8780540147421</c:v>
                </c:pt>
                <c:pt idx="268">
                  <c:v>164.91992572302317</c:v>
                </c:pt>
                <c:pt idx="269">
                  <c:v>167.72647473479958</c:v>
                </c:pt>
                <c:pt idx="270">
                  <c:v>167.21231829413324</c:v>
                </c:pt>
                <c:pt idx="271">
                  <c:v>165.25256258550641</c:v>
                </c:pt>
                <c:pt idx="272">
                  <c:v>166.26969815291159</c:v>
                </c:pt>
                <c:pt idx="273">
                  <c:v>166.07104002670633</c:v>
                </c:pt>
                <c:pt idx="274">
                  <c:v>166.30874423623177</c:v>
                </c:pt>
                <c:pt idx="275">
                  <c:v>167.73228693804191</c:v>
                </c:pt>
                <c:pt idx="276">
                  <c:v>171.50023397843822</c:v>
                </c:pt>
                <c:pt idx="277">
                  <c:v>171.38697053063925</c:v>
                </c:pt>
                <c:pt idx="278">
                  <c:v>172.07519500687033</c:v>
                </c:pt>
                <c:pt idx="279">
                  <c:v>173.26624957898784</c:v>
                </c:pt>
                <c:pt idx="280">
                  <c:v>173.28681583661449</c:v>
                </c:pt>
                <c:pt idx="281">
                  <c:v>171.73495757091632</c:v>
                </c:pt>
                <c:pt idx="282">
                  <c:v>170.19427661914568</c:v>
                </c:pt>
                <c:pt idx="283">
                  <c:v>171.1278058783729</c:v>
                </c:pt>
                <c:pt idx="284">
                  <c:v>173.01587774701116</c:v>
                </c:pt>
                <c:pt idx="285">
                  <c:v>170.28086354437093</c:v>
                </c:pt>
                <c:pt idx="286">
                  <c:v>167.68385191102263</c:v>
                </c:pt>
                <c:pt idx="287">
                  <c:v>167.07520990995556</c:v>
                </c:pt>
                <c:pt idx="288">
                  <c:v>167.6680546406717</c:v>
                </c:pt>
                <c:pt idx="289">
                  <c:v>164.07223823475937</c:v>
                </c:pt>
                <c:pt idx="290">
                  <c:v>167.18012763002196</c:v>
                </c:pt>
                <c:pt idx="291">
                  <c:v>163.55897597920722</c:v>
                </c:pt>
                <c:pt idx="292">
                  <c:v>162.40994810745718</c:v>
                </c:pt>
                <c:pt idx="293">
                  <c:v>162.61620680713321</c:v>
                </c:pt>
                <c:pt idx="294">
                  <c:v>162.32827920036007</c:v>
                </c:pt>
                <c:pt idx="295">
                  <c:v>161.91427149248437</c:v>
                </c:pt>
                <c:pt idx="296">
                  <c:v>161.08968378633745</c:v>
                </c:pt>
                <c:pt idx="297">
                  <c:v>161.77418249125932</c:v>
                </c:pt>
                <c:pt idx="298">
                  <c:v>162.79012581184554</c:v>
                </c:pt>
                <c:pt idx="299">
                  <c:v>163.81113618141228</c:v>
                </c:pt>
                <c:pt idx="300">
                  <c:v>165.92022080411087</c:v>
                </c:pt>
                <c:pt idx="301">
                  <c:v>164.67447190917463</c:v>
                </c:pt>
                <c:pt idx="302">
                  <c:v>162.11188640272306</c:v>
                </c:pt>
                <c:pt idx="303">
                  <c:v>157.21681902587474</c:v>
                </c:pt>
                <c:pt idx="304">
                  <c:v>152.74112446758724</c:v>
                </c:pt>
                <c:pt idx="305">
                  <c:v>156.40743246666923</c:v>
                </c:pt>
                <c:pt idx="306">
                  <c:v>153.47092855162876</c:v>
                </c:pt>
                <c:pt idx="307">
                  <c:v>153.71086822393971</c:v>
                </c:pt>
                <c:pt idx="308">
                  <c:v>155.41891082291855</c:v>
                </c:pt>
                <c:pt idx="309">
                  <c:v>158.04006545435035</c:v>
                </c:pt>
                <c:pt idx="310">
                  <c:v>156.56004005949308</c:v>
                </c:pt>
                <c:pt idx="311">
                  <c:v>154.98672135105406</c:v>
                </c:pt>
                <c:pt idx="312">
                  <c:v>155.98343969168496</c:v>
                </c:pt>
                <c:pt idx="313">
                  <c:v>157.74364308899226</c:v>
                </c:pt>
                <c:pt idx="314">
                  <c:v>158.28402895967523</c:v>
                </c:pt>
                <c:pt idx="315">
                  <c:v>158.26614525739117</c:v>
                </c:pt>
                <c:pt idx="316">
                  <c:v>156.08671807237536</c:v>
                </c:pt>
                <c:pt idx="317">
                  <c:v>153.16660755109521</c:v>
                </c:pt>
                <c:pt idx="318">
                  <c:v>152.42339069034071</c:v>
                </c:pt>
                <c:pt idx="319">
                  <c:v>152.10327241945626</c:v>
                </c:pt>
                <c:pt idx="320">
                  <c:v>155.14037215984453</c:v>
                </c:pt>
                <c:pt idx="321">
                  <c:v>154.94782429858628</c:v>
                </c:pt>
                <c:pt idx="322">
                  <c:v>155.2482704969583</c:v>
                </c:pt>
                <c:pt idx="323">
                  <c:v>155.26123618111421</c:v>
                </c:pt>
                <c:pt idx="324">
                  <c:v>158.5700191653676</c:v>
                </c:pt>
                <c:pt idx="325">
                  <c:v>161.79221522439576</c:v>
                </c:pt>
                <c:pt idx="326">
                  <c:v>160.04646781976803</c:v>
                </c:pt>
                <c:pt idx="327">
                  <c:v>160.04646781976803</c:v>
                </c:pt>
                <c:pt idx="328">
                  <c:v>159.3898378842388</c:v>
                </c:pt>
                <c:pt idx="329">
                  <c:v>156.75661175376524</c:v>
                </c:pt>
                <c:pt idx="330">
                  <c:v>161.82366073424518</c:v>
                </c:pt>
                <c:pt idx="331">
                  <c:v>163.3129260419492</c:v>
                </c:pt>
                <c:pt idx="332">
                  <c:v>165.07625908715619</c:v>
                </c:pt>
                <c:pt idx="333">
                  <c:v>165.91366344660671</c:v>
                </c:pt>
                <c:pt idx="334">
                  <c:v>168.94167230500057</c:v>
                </c:pt>
                <c:pt idx="335">
                  <c:v>168.61156896700754</c:v>
                </c:pt>
                <c:pt idx="336">
                  <c:v>171.04434860104737</c:v>
                </c:pt>
                <c:pt idx="337">
                  <c:v>170.33019275650446</c:v>
                </c:pt>
                <c:pt idx="338">
                  <c:v>169.05389253683296</c:v>
                </c:pt>
                <c:pt idx="339">
                  <c:v>165.84838793326992</c:v>
                </c:pt>
                <c:pt idx="340">
                  <c:v>163.96568117531689</c:v>
                </c:pt>
                <c:pt idx="341">
                  <c:v>163.81605419954036</c:v>
                </c:pt>
                <c:pt idx="342">
                  <c:v>166.51977192318353</c:v>
                </c:pt>
                <c:pt idx="343">
                  <c:v>165.87178577709156</c:v>
                </c:pt>
                <c:pt idx="344">
                  <c:v>162.52485089463221</c:v>
                </c:pt>
                <c:pt idx="345">
                  <c:v>161.81755046929814</c:v>
                </c:pt>
                <c:pt idx="346">
                  <c:v>162.56732468755678</c:v>
                </c:pt>
                <c:pt idx="347">
                  <c:v>162.56732468755678</c:v>
                </c:pt>
                <c:pt idx="348">
                  <c:v>159.7214315307555</c:v>
                </c:pt>
                <c:pt idx="349">
                  <c:v>159.33290809863459</c:v>
                </c:pt>
                <c:pt idx="350">
                  <c:v>162.99787482004524</c:v>
                </c:pt>
                <c:pt idx="351">
                  <c:v>162.01561247209398</c:v>
                </c:pt>
                <c:pt idx="352">
                  <c:v>160.34080375319297</c:v>
                </c:pt>
                <c:pt idx="353">
                  <c:v>159.49475560430517</c:v>
                </c:pt>
                <c:pt idx="354">
                  <c:v>158.57866295480488</c:v>
                </c:pt>
                <c:pt idx="355">
                  <c:v>154.93992566341083</c:v>
                </c:pt>
                <c:pt idx="356">
                  <c:v>156.2181632841631</c:v>
                </c:pt>
                <c:pt idx="357">
                  <c:v>155.31026733154297</c:v>
                </c:pt>
                <c:pt idx="358">
                  <c:v>156.00221757908321</c:v>
                </c:pt>
                <c:pt idx="359">
                  <c:v>154.25974885320758</c:v>
                </c:pt>
                <c:pt idx="360">
                  <c:v>157.96808355265708</c:v>
                </c:pt>
                <c:pt idx="361">
                  <c:v>157.96808355265708</c:v>
                </c:pt>
                <c:pt idx="362">
                  <c:v>157.43440407033063</c:v>
                </c:pt>
                <c:pt idx="363">
                  <c:v>161.33379632251467</c:v>
                </c:pt>
                <c:pt idx="364">
                  <c:v>160.16375510058091</c:v>
                </c:pt>
                <c:pt idx="365">
                  <c:v>161.52023391882588</c:v>
                </c:pt>
                <c:pt idx="366">
                  <c:v>162.40145334887228</c:v>
                </c:pt>
                <c:pt idx="367">
                  <c:v>160.77731511977609</c:v>
                </c:pt>
                <c:pt idx="368">
                  <c:v>158.36629399018182</c:v>
                </c:pt>
                <c:pt idx="369">
                  <c:v>156.0230818984146</c:v>
                </c:pt>
                <c:pt idx="370">
                  <c:v>154.39506886715688</c:v>
                </c:pt>
                <c:pt idx="371">
                  <c:v>153.56198640242505</c:v>
                </c:pt>
                <c:pt idx="372">
                  <c:v>153.10073591434897</c:v>
                </c:pt>
                <c:pt idx="373">
                  <c:v>151.47123257456758</c:v>
                </c:pt>
                <c:pt idx="374">
                  <c:v>156.49759613235133</c:v>
                </c:pt>
                <c:pt idx="375">
                  <c:v>155.78865636764124</c:v>
                </c:pt>
                <c:pt idx="376">
                  <c:v>160.06956760188493</c:v>
                </c:pt>
                <c:pt idx="377">
                  <c:v>162.78610197883162</c:v>
                </c:pt>
                <c:pt idx="378">
                  <c:v>162.13036622841659</c:v>
                </c:pt>
                <c:pt idx="379">
                  <c:v>162.49713115609191</c:v>
                </c:pt>
                <c:pt idx="380">
                  <c:v>161.12485506749607</c:v>
                </c:pt>
                <c:pt idx="381">
                  <c:v>161.50458567932733</c:v>
                </c:pt>
                <c:pt idx="382">
                  <c:v>162.27120038390348</c:v>
                </c:pt>
                <c:pt idx="383">
                  <c:v>162.45137868441523</c:v>
                </c:pt>
                <c:pt idx="384">
                  <c:v>160.49892548755443</c:v>
                </c:pt>
                <c:pt idx="385">
                  <c:v>159.09162714865229</c:v>
                </c:pt>
                <c:pt idx="386">
                  <c:v>159.55615631548042</c:v>
                </c:pt>
                <c:pt idx="387">
                  <c:v>160.40160834095875</c:v>
                </c:pt>
                <c:pt idx="388">
                  <c:v>160.40160834095875</c:v>
                </c:pt>
                <c:pt idx="389">
                  <c:v>161.54646334884245</c:v>
                </c:pt>
                <c:pt idx="390">
                  <c:v>161.13141242500021</c:v>
                </c:pt>
                <c:pt idx="391">
                  <c:v>160.8677768471629</c:v>
                </c:pt>
                <c:pt idx="392">
                  <c:v>161.26837177832553</c:v>
                </c:pt>
                <c:pt idx="393">
                  <c:v>162.13051525926895</c:v>
                </c:pt>
                <c:pt idx="394">
                  <c:v>164.30964438258007</c:v>
                </c:pt>
                <c:pt idx="395">
                  <c:v>163.14437214792207</c:v>
                </c:pt>
                <c:pt idx="396">
                  <c:v>164.31083662939903</c:v>
                </c:pt>
                <c:pt idx="397">
                  <c:v>164.7814760611742</c:v>
                </c:pt>
                <c:pt idx="398">
                  <c:v>162.85659357200126</c:v>
                </c:pt>
                <c:pt idx="399">
                  <c:v>164.29310195796734</c:v>
                </c:pt>
                <c:pt idx="400">
                  <c:v>163.14973725860727</c:v>
                </c:pt>
                <c:pt idx="401">
                  <c:v>163.14973725860727</c:v>
                </c:pt>
                <c:pt idx="402">
                  <c:v>162.26061919338539</c:v>
                </c:pt>
                <c:pt idx="403">
                  <c:v>162.41918802030395</c:v>
                </c:pt>
                <c:pt idx="404">
                  <c:v>163.24899180628373</c:v>
                </c:pt>
                <c:pt idx="405">
                  <c:v>164.07134404964515</c:v>
                </c:pt>
                <c:pt idx="406">
                  <c:v>162.64362848396874</c:v>
                </c:pt>
                <c:pt idx="407">
                  <c:v>163.19981162500258</c:v>
                </c:pt>
                <c:pt idx="408">
                  <c:v>163.37715833931938</c:v>
                </c:pt>
                <c:pt idx="409">
                  <c:v>162.14035129552516</c:v>
                </c:pt>
                <c:pt idx="410">
                  <c:v>162.97850080923752</c:v>
                </c:pt>
                <c:pt idx="411">
                  <c:v>164.39101522797247</c:v>
                </c:pt>
                <c:pt idx="412">
                  <c:v>164.18505459000122</c:v>
                </c:pt>
                <c:pt idx="413">
                  <c:v>164.6728325697986</c:v>
                </c:pt>
                <c:pt idx="414">
                  <c:v>163.88118068202476</c:v>
                </c:pt>
                <c:pt idx="415">
                  <c:v>166.28400511473885</c:v>
                </c:pt>
                <c:pt idx="416">
                  <c:v>168.03452150664228</c:v>
                </c:pt>
                <c:pt idx="417">
                  <c:v>167.75330028822566</c:v>
                </c:pt>
                <c:pt idx="418">
                  <c:v>167.94003594624155</c:v>
                </c:pt>
                <c:pt idx="419">
                  <c:v>165.84779180986047</c:v>
                </c:pt>
                <c:pt idx="420">
                  <c:v>163.67641229087243</c:v>
                </c:pt>
                <c:pt idx="421">
                  <c:v>163.93498081972928</c:v>
                </c:pt>
                <c:pt idx="422">
                  <c:v>164.53721449414456</c:v>
                </c:pt>
                <c:pt idx="423">
                  <c:v>166.13706069430492</c:v>
                </c:pt>
                <c:pt idx="424">
                  <c:v>166.7144062163749</c:v>
                </c:pt>
                <c:pt idx="425">
                  <c:v>167.53139334905109</c:v>
                </c:pt>
                <c:pt idx="426">
                  <c:v>167.47938158157501</c:v>
                </c:pt>
                <c:pt idx="427">
                  <c:v>168.96894495098377</c:v>
                </c:pt>
                <c:pt idx="428">
                  <c:v>171.95135036855328</c:v>
                </c:pt>
                <c:pt idx="429">
                  <c:v>170.65150327420781</c:v>
                </c:pt>
                <c:pt idx="430">
                  <c:v>169.41037433569494</c:v>
                </c:pt>
                <c:pt idx="431">
                  <c:v>170.94956497894194</c:v>
                </c:pt>
                <c:pt idx="432">
                  <c:v>170.5741562618293</c:v>
                </c:pt>
                <c:pt idx="433">
                  <c:v>168.63228425548655</c:v>
                </c:pt>
                <c:pt idx="434">
                  <c:v>168.63228425548655</c:v>
                </c:pt>
                <c:pt idx="435">
                  <c:v>168.63228425548655</c:v>
                </c:pt>
              </c:numCache>
            </c:numRef>
          </c:val>
          <c:smooth val="0"/>
          <c:extLst>
            <c:ext xmlns:c16="http://schemas.microsoft.com/office/drawing/2014/chart" uri="{C3380CC4-5D6E-409C-BE32-E72D297353CC}">
              <c16:uniqueId val="{00000002-E2FD-4642-8EA1-F26A94B73FC7}"/>
            </c:ext>
          </c:extLst>
        </c:ser>
        <c:ser>
          <c:idx val="3"/>
          <c:order val="3"/>
          <c:tx>
            <c:strRef>
              <c:f>'G.I.5b'!$E$1</c:f>
              <c:strCache>
                <c:ptCount val="1"/>
                <c:pt idx="0">
                  <c:v>América Latina</c:v>
                </c:pt>
              </c:strCache>
            </c:strRef>
          </c:tx>
          <c:spPr>
            <a:ln w="19050" cap="rnd">
              <a:solidFill>
                <a:srgbClr val="EBAB00"/>
              </a:solidFill>
              <a:prstDash val="solid"/>
              <a:round/>
            </a:ln>
            <a:effectLst/>
          </c:spPr>
          <c:marker>
            <c:symbol val="none"/>
          </c:marker>
          <c:cat>
            <c:numRef>
              <c:f>'G.I.5b'!$A$2:$A$3954</c:f>
              <c:numCache>
                <c:formatCode>m/d/yyyy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'G.I.5b'!$E$2:$E$3954</c:f>
              <c:numCache>
                <c:formatCode>0.00</c:formatCode>
                <c:ptCount val="3953"/>
                <c:pt idx="0">
                  <c:v>100</c:v>
                </c:pt>
                <c:pt idx="1">
                  <c:v>100.75535919757084</c:v>
                </c:pt>
                <c:pt idx="2">
                  <c:v>99.93418809608815</c:v>
                </c:pt>
                <c:pt idx="3">
                  <c:v>101.05742612862636</c:v>
                </c:pt>
                <c:pt idx="4">
                  <c:v>101.89889150782361</c:v>
                </c:pt>
                <c:pt idx="5">
                  <c:v>101.48426130457267</c:v>
                </c:pt>
                <c:pt idx="6">
                  <c:v>101.51576821209181</c:v>
                </c:pt>
                <c:pt idx="7">
                  <c:v>100.8641386010959</c:v>
                </c:pt>
                <c:pt idx="8">
                  <c:v>101.10393010819189</c:v>
                </c:pt>
                <c:pt idx="9">
                  <c:v>101.56664883255944</c:v>
                </c:pt>
                <c:pt idx="10">
                  <c:v>102.78724372811979</c:v>
                </c:pt>
                <c:pt idx="11">
                  <c:v>102.09856107343386</c:v>
                </c:pt>
                <c:pt idx="12">
                  <c:v>101.91481096631817</c:v>
                </c:pt>
                <c:pt idx="13">
                  <c:v>102.09310630531147</c:v>
                </c:pt>
                <c:pt idx="14">
                  <c:v>102.47022164079054</c:v>
                </c:pt>
                <c:pt idx="15">
                  <c:v>102.12675910083931</c:v>
                </c:pt>
                <c:pt idx="16">
                  <c:v>102.30541898733253</c:v>
                </c:pt>
                <c:pt idx="17">
                  <c:v>102.74998642545563</c:v>
                </c:pt>
                <c:pt idx="18">
                  <c:v>103.43125812992525</c:v>
                </c:pt>
                <c:pt idx="19">
                  <c:v>103.46055499593544</c:v>
                </c:pt>
                <c:pt idx="20">
                  <c:v>104.15653005026554</c:v>
                </c:pt>
                <c:pt idx="21">
                  <c:v>106.04373886416613</c:v>
                </c:pt>
                <c:pt idx="22">
                  <c:v>104.81703453344133</c:v>
                </c:pt>
                <c:pt idx="23">
                  <c:v>104.27372302259374</c:v>
                </c:pt>
                <c:pt idx="24">
                  <c:v>105.34486423061817</c:v>
                </c:pt>
                <c:pt idx="25">
                  <c:v>105.26175665178783</c:v>
                </c:pt>
                <c:pt idx="26">
                  <c:v>106.62494418600888</c:v>
                </c:pt>
                <c:pt idx="27">
                  <c:v>106.29244324465046</c:v>
                </c:pt>
                <c:pt idx="28">
                  <c:v>106.86556682530667</c:v>
                </c:pt>
                <c:pt idx="29">
                  <c:v>106.76302091245448</c:v>
                </c:pt>
                <c:pt idx="30">
                  <c:v>106.68462801167168</c:v>
                </c:pt>
                <c:pt idx="31">
                  <c:v>107.34818801119303</c:v>
                </c:pt>
                <c:pt idx="32">
                  <c:v>108.2863697134276</c:v>
                </c:pt>
                <c:pt idx="33">
                  <c:v>108.70971196158324</c:v>
                </c:pt>
                <c:pt idx="34">
                  <c:v>108.8884705943332</c:v>
                </c:pt>
                <c:pt idx="35">
                  <c:v>108.62426132244262</c:v>
                </c:pt>
                <c:pt idx="36">
                  <c:v>109.57985672275848</c:v>
                </c:pt>
                <c:pt idx="37">
                  <c:v>108.01856416897833</c:v>
                </c:pt>
                <c:pt idx="38">
                  <c:v>108.17556813150773</c:v>
                </c:pt>
                <c:pt idx="39">
                  <c:v>107.92143030331636</c:v>
                </c:pt>
                <c:pt idx="40">
                  <c:v>107.90530764629223</c:v>
                </c:pt>
                <c:pt idx="41">
                  <c:v>106.77734330918054</c:v>
                </c:pt>
                <c:pt idx="42">
                  <c:v>105.80402384609496</c:v>
                </c:pt>
                <c:pt idx="43">
                  <c:v>104.91240116687239</c:v>
                </c:pt>
                <c:pt idx="44">
                  <c:v>104.78218954923943</c:v>
                </c:pt>
                <c:pt idx="45">
                  <c:v>105.98985029884813</c:v>
                </c:pt>
                <c:pt idx="46">
                  <c:v>106.25714787451416</c:v>
                </c:pt>
                <c:pt idx="47">
                  <c:v>106.79608891670941</c:v>
                </c:pt>
                <c:pt idx="48">
                  <c:v>105.16877905773171</c:v>
                </c:pt>
                <c:pt idx="49">
                  <c:v>105.05313359727286</c:v>
                </c:pt>
                <c:pt idx="50">
                  <c:v>106.04861991872048</c:v>
                </c:pt>
                <c:pt idx="51">
                  <c:v>106.76087722952289</c:v>
                </c:pt>
                <c:pt idx="52">
                  <c:v>108.98128413563117</c:v>
                </c:pt>
                <c:pt idx="53">
                  <c:v>109.97559072910727</c:v>
                </c:pt>
                <c:pt idx="54">
                  <c:v>110.15155010641868</c:v>
                </c:pt>
                <c:pt idx="55">
                  <c:v>110.37701060773429</c:v>
                </c:pt>
                <c:pt idx="56">
                  <c:v>110.26103343381776</c:v>
                </c:pt>
                <c:pt idx="57">
                  <c:v>110.28532251818979</c:v>
                </c:pt>
                <c:pt idx="58">
                  <c:v>110.02050058543017</c:v>
                </c:pt>
                <c:pt idx="59">
                  <c:v>111.36797167759697</c:v>
                </c:pt>
                <c:pt idx="60">
                  <c:v>109.81871727408851</c:v>
                </c:pt>
                <c:pt idx="61">
                  <c:v>110.32311285967342</c:v>
                </c:pt>
                <c:pt idx="62">
                  <c:v>109.49309042013769</c:v>
                </c:pt>
                <c:pt idx="63">
                  <c:v>108.77236773576955</c:v>
                </c:pt>
                <c:pt idx="64">
                  <c:v>110.2305088032104</c:v>
                </c:pt>
                <c:pt idx="65">
                  <c:v>111.0681084893794</c:v>
                </c:pt>
                <c:pt idx="66">
                  <c:v>109.90853448586878</c:v>
                </c:pt>
                <c:pt idx="67">
                  <c:v>105.37735328772649</c:v>
                </c:pt>
                <c:pt idx="68">
                  <c:v>103.9446525777789</c:v>
                </c:pt>
                <c:pt idx="69">
                  <c:v>102.21351896443122</c:v>
                </c:pt>
                <c:pt idx="70">
                  <c:v>106.84070267386311</c:v>
                </c:pt>
                <c:pt idx="71">
                  <c:v>104.27475292767437</c:v>
                </c:pt>
                <c:pt idx="72">
                  <c:v>105.67753265435957</c:v>
                </c:pt>
                <c:pt idx="73">
                  <c:v>107.59941555315359</c:v>
                </c:pt>
                <c:pt idx="74">
                  <c:v>108.23396729203046</c:v>
                </c:pt>
                <c:pt idx="75">
                  <c:v>108.53000172440395</c:v>
                </c:pt>
                <c:pt idx="76">
                  <c:v>108.58508486613488</c:v>
                </c:pt>
                <c:pt idx="77">
                  <c:v>108.58508486613488</c:v>
                </c:pt>
                <c:pt idx="78">
                  <c:v>108.84286129501756</c:v>
                </c:pt>
                <c:pt idx="79">
                  <c:v>110.29973971056341</c:v>
                </c:pt>
                <c:pt idx="80">
                  <c:v>111.79266496935759</c:v>
                </c:pt>
                <c:pt idx="81">
                  <c:v>113.00620776612318</c:v>
                </c:pt>
                <c:pt idx="82">
                  <c:v>113.06787049275286</c:v>
                </c:pt>
                <c:pt idx="83">
                  <c:v>112.90477836218803</c:v>
                </c:pt>
                <c:pt idx="84">
                  <c:v>112.19312119964759</c:v>
                </c:pt>
                <c:pt idx="85">
                  <c:v>112.54684728336633</c:v>
                </c:pt>
                <c:pt idx="86">
                  <c:v>112.22062740417002</c:v>
                </c:pt>
                <c:pt idx="87">
                  <c:v>112.51115958661174</c:v>
                </c:pt>
                <c:pt idx="88">
                  <c:v>112.19892350507311</c:v>
                </c:pt>
                <c:pt idx="89">
                  <c:v>113.45577246145606</c:v>
                </c:pt>
                <c:pt idx="90">
                  <c:v>113.05954290862563</c:v>
                </c:pt>
                <c:pt idx="91">
                  <c:v>113.46820867682621</c:v>
                </c:pt>
                <c:pt idx="92">
                  <c:v>113.51988616891667</c:v>
                </c:pt>
                <c:pt idx="93">
                  <c:v>113.89774959845664</c:v>
                </c:pt>
                <c:pt idx="94">
                  <c:v>115.90361476228523</c:v>
                </c:pt>
                <c:pt idx="95">
                  <c:v>115.76695185219897</c:v>
                </c:pt>
                <c:pt idx="96">
                  <c:v>115.88367563071208</c:v>
                </c:pt>
                <c:pt idx="97">
                  <c:v>115.3224759921047</c:v>
                </c:pt>
                <c:pt idx="98">
                  <c:v>115.79219491063925</c:v>
                </c:pt>
                <c:pt idx="99">
                  <c:v>116.33829302217239</c:v>
                </c:pt>
                <c:pt idx="100">
                  <c:v>115.70948058494139</c:v>
                </c:pt>
                <c:pt idx="101">
                  <c:v>115.03458887989936</c:v>
                </c:pt>
                <c:pt idx="102">
                  <c:v>116.00781404973768</c:v>
                </c:pt>
                <c:pt idx="103">
                  <c:v>116.02086047313524</c:v>
                </c:pt>
                <c:pt idx="104">
                  <c:v>116.33053416819472</c:v>
                </c:pt>
                <c:pt idx="105">
                  <c:v>116.29654489849301</c:v>
                </c:pt>
                <c:pt idx="106">
                  <c:v>116.06058114364149</c:v>
                </c:pt>
                <c:pt idx="107">
                  <c:v>114.79640698865354</c:v>
                </c:pt>
                <c:pt idx="108">
                  <c:v>115.2023375939948</c:v>
                </c:pt>
                <c:pt idx="109">
                  <c:v>116.20861797566889</c:v>
                </c:pt>
                <c:pt idx="110">
                  <c:v>116.00717420498687</c:v>
                </c:pt>
                <c:pt idx="111">
                  <c:v>116.74870979013821</c:v>
                </c:pt>
                <c:pt idx="112">
                  <c:v>117.16104789204083</c:v>
                </c:pt>
                <c:pt idx="113">
                  <c:v>116.40253008064984</c:v>
                </c:pt>
                <c:pt idx="114">
                  <c:v>117.08810406009826</c:v>
                </c:pt>
                <c:pt idx="115">
                  <c:v>117.05257905262249</c:v>
                </c:pt>
                <c:pt idx="116">
                  <c:v>117.06497371439147</c:v>
                </c:pt>
                <c:pt idx="117">
                  <c:v>116.55120797143429</c:v>
                </c:pt>
                <c:pt idx="118">
                  <c:v>116.59897028487019</c:v>
                </c:pt>
                <c:pt idx="119">
                  <c:v>116.32153926860092</c:v>
                </c:pt>
                <c:pt idx="120">
                  <c:v>116.39818498184235</c:v>
                </c:pt>
                <c:pt idx="121">
                  <c:v>116.00982481275598</c:v>
                </c:pt>
                <c:pt idx="122">
                  <c:v>115.55281860152147</c:v>
                </c:pt>
                <c:pt idx="123">
                  <c:v>115.37631715607961</c:v>
                </c:pt>
                <c:pt idx="124">
                  <c:v>116.30841131207265</c:v>
                </c:pt>
                <c:pt idx="125">
                  <c:v>116.14125838349389</c:v>
                </c:pt>
                <c:pt idx="126">
                  <c:v>118.01932313795069</c:v>
                </c:pt>
                <c:pt idx="127">
                  <c:v>117.28545325932292</c:v>
                </c:pt>
                <c:pt idx="128">
                  <c:v>117.5940163717986</c:v>
                </c:pt>
                <c:pt idx="129">
                  <c:v>118.23620535338651</c:v>
                </c:pt>
                <c:pt idx="130">
                  <c:v>119.47302942702241</c:v>
                </c:pt>
                <c:pt idx="131">
                  <c:v>119.33779935808357</c:v>
                </c:pt>
                <c:pt idx="132">
                  <c:v>119.70357514935471</c:v>
                </c:pt>
                <c:pt idx="133">
                  <c:v>118.80902834407601</c:v>
                </c:pt>
                <c:pt idx="134">
                  <c:v>118.36685698217856</c:v>
                </c:pt>
                <c:pt idx="135">
                  <c:v>117.10979234798225</c:v>
                </c:pt>
                <c:pt idx="136">
                  <c:v>117.34588564433862</c:v>
                </c:pt>
                <c:pt idx="137">
                  <c:v>117.21678906021508</c:v>
                </c:pt>
                <c:pt idx="138">
                  <c:v>116.76716834052812</c:v>
                </c:pt>
                <c:pt idx="139">
                  <c:v>116.669094327469</c:v>
                </c:pt>
                <c:pt idx="140">
                  <c:v>116.47391391930088</c:v>
                </c:pt>
                <c:pt idx="141">
                  <c:v>117.85262867908624</c:v>
                </c:pt>
                <c:pt idx="142">
                  <c:v>116.99139643566319</c:v>
                </c:pt>
                <c:pt idx="143">
                  <c:v>117.46798080068527</c:v>
                </c:pt>
                <c:pt idx="144">
                  <c:v>117.43103757625202</c:v>
                </c:pt>
                <c:pt idx="145">
                  <c:v>118.5483562055139</c:v>
                </c:pt>
                <c:pt idx="146">
                  <c:v>118.20444813870407</c:v>
                </c:pt>
                <c:pt idx="147">
                  <c:v>118.00018406358279</c:v>
                </c:pt>
                <c:pt idx="148">
                  <c:v>118.32518763035242</c:v>
                </c:pt>
                <c:pt idx="149">
                  <c:v>118.95503240656227</c:v>
                </c:pt>
                <c:pt idx="150">
                  <c:v>118.24441927668313</c:v>
                </c:pt>
                <c:pt idx="151">
                  <c:v>118.95414833218048</c:v>
                </c:pt>
                <c:pt idx="152">
                  <c:v>117.7981450638311</c:v>
                </c:pt>
                <c:pt idx="153">
                  <c:v>118.37609606181495</c:v>
                </c:pt>
                <c:pt idx="154">
                  <c:v>118.88419570000161</c:v>
                </c:pt>
                <c:pt idx="155">
                  <c:v>119.70634396628759</c:v>
                </c:pt>
                <c:pt idx="156">
                  <c:v>121.05015855767797</c:v>
                </c:pt>
                <c:pt idx="157">
                  <c:v>121.65313367209589</c:v>
                </c:pt>
                <c:pt idx="158">
                  <c:v>121.47711454486154</c:v>
                </c:pt>
                <c:pt idx="159">
                  <c:v>122.59027373852277</c:v>
                </c:pt>
                <c:pt idx="160">
                  <c:v>122.54518397526482</c:v>
                </c:pt>
                <c:pt idx="161">
                  <c:v>122.68519330276297</c:v>
                </c:pt>
                <c:pt idx="162">
                  <c:v>123.02406962029129</c:v>
                </c:pt>
                <c:pt idx="163">
                  <c:v>123.26631379411798</c:v>
                </c:pt>
                <c:pt idx="164">
                  <c:v>122.01275354996218</c:v>
                </c:pt>
                <c:pt idx="165">
                  <c:v>121.96066707352895</c:v>
                </c:pt>
                <c:pt idx="166">
                  <c:v>122.27616638589556</c:v>
                </c:pt>
                <c:pt idx="167">
                  <c:v>123.98405284944616</c:v>
                </c:pt>
                <c:pt idx="168">
                  <c:v>123.23552867821073</c:v>
                </c:pt>
                <c:pt idx="169">
                  <c:v>123.42545263205795</c:v>
                </c:pt>
                <c:pt idx="170">
                  <c:v>123.59058451157762</c:v>
                </c:pt>
                <c:pt idx="171">
                  <c:v>124.44271553480185</c:v>
                </c:pt>
                <c:pt idx="172">
                  <c:v>124.39168821879363</c:v>
                </c:pt>
                <c:pt idx="173">
                  <c:v>124.4226878414612</c:v>
                </c:pt>
                <c:pt idx="174">
                  <c:v>124.93208786942694</c:v>
                </c:pt>
                <c:pt idx="175">
                  <c:v>125.30114066383419</c:v>
                </c:pt>
                <c:pt idx="176">
                  <c:v>125.96467853568628</c:v>
                </c:pt>
                <c:pt idx="177">
                  <c:v>127.03163665650521</c:v>
                </c:pt>
                <c:pt idx="178">
                  <c:v>127.18265696002479</c:v>
                </c:pt>
                <c:pt idx="179">
                  <c:v>126.56255663474221</c:v>
                </c:pt>
                <c:pt idx="180">
                  <c:v>126.88710050731156</c:v>
                </c:pt>
                <c:pt idx="181">
                  <c:v>127.72631591057296</c:v>
                </c:pt>
                <c:pt idx="182">
                  <c:v>127.70746787295312</c:v>
                </c:pt>
                <c:pt idx="183">
                  <c:v>128.68612583806959</c:v>
                </c:pt>
                <c:pt idx="184">
                  <c:v>128.55004076049912</c:v>
                </c:pt>
                <c:pt idx="185">
                  <c:v>128.76212478760624</c:v>
                </c:pt>
                <c:pt idx="186">
                  <c:v>127.50566887867933</c:v>
                </c:pt>
                <c:pt idx="187">
                  <c:v>128.81672933735894</c:v>
                </c:pt>
                <c:pt idx="188">
                  <c:v>129.95030033696051</c:v>
                </c:pt>
                <c:pt idx="189">
                  <c:v>130.31161825143818</c:v>
                </c:pt>
                <c:pt idx="190">
                  <c:v>131.57348160100207</c:v>
                </c:pt>
                <c:pt idx="191">
                  <c:v>130.85649500895639</c:v>
                </c:pt>
                <c:pt idx="192">
                  <c:v>130.8217642351978</c:v>
                </c:pt>
                <c:pt idx="193">
                  <c:v>132.23528162825951</c:v>
                </c:pt>
                <c:pt idx="194">
                  <c:v>132.11689989722649</c:v>
                </c:pt>
                <c:pt idx="195">
                  <c:v>131.25982568942109</c:v>
                </c:pt>
                <c:pt idx="196">
                  <c:v>131.08171814161992</c:v>
                </c:pt>
                <c:pt idx="197">
                  <c:v>131.71488345439542</c:v>
                </c:pt>
                <c:pt idx="198">
                  <c:v>130.97115163227997</c:v>
                </c:pt>
                <c:pt idx="199">
                  <c:v>129.53613989719597</c:v>
                </c:pt>
                <c:pt idx="200">
                  <c:v>131.6060586426907</c:v>
                </c:pt>
                <c:pt idx="201">
                  <c:v>130.85221201750178</c:v>
                </c:pt>
                <c:pt idx="202">
                  <c:v>129.13324963379654</c:v>
                </c:pt>
                <c:pt idx="203">
                  <c:v>130.83115925833184</c:v>
                </c:pt>
                <c:pt idx="204">
                  <c:v>130.4129499105787</c:v>
                </c:pt>
                <c:pt idx="205">
                  <c:v>131.03044650417434</c:v>
                </c:pt>
                <c:pt idx="206">
                  <c:v>131.77794966390212</c:v>
                </c:pt>
                <c:pt idx="207">
                  <c:v>131.43545589897855</c:v>
                </c:pt>
                <c:pt idx="208">
                  <c:v>131.55732713578178</c:v>
                </c:pt>
                <c:pt idx="209">
                  <c:v>129.66169099408424</c:v>
                </c:pt>
                <c:pt idx="210">
                  <c:v>130.51937789111275</c:v>
                </c:pt>
                <c:pt idx="211">
                  <c:v>131.33701863722041</c:v>
                </c:pt>
                <c:pt idx="212">
                  <c:v>131.36837829230257</c:v>
                </c:pt>
                <c:pt idx="213">
                  <c:v>132.26215048864043</c:v>
                </c:pt>
                <c:pt idx="214">
                  <c:v>134.28885469618911</c:v>
                </c:pt>
                <c:pt idx="215">
                  <c:v>135.63490461248244</c:v>
                </c:pt>
                <c:pt idx="216">
                  <c:v>135.02654034172554</c:v>
                </c:pt>
                <c:pt idx="217">
                  <c:v>134.81539015682947</c:v>
                </c:pt>
                <c:pt idx="218">
                  <c:v>134.49189760813937</c:v>
                </c:pt>
                <c:pt idx="219">
                  <c:v>134.18518276907986</c:v>
                </c:pt>
                <c:pt idx="220">
                  <c:v>136.11296724344547</c:v>
                </c:pt>
                <c:pt idx="221">
                  <c:v>136.34021267142242</c:v>
                </c:pt>
                <c:pt idx="222">
                  <c:v>137.46677212369457</c:v>
                </c:pt>
                <c:pt idx="223">
                  <c:v>137.84543964409193</c:v>
                </c:pt>
                <c:pt idx="224">
                  <c:v>138.88136501967602</c:v>
                </c:pt>
                <c:pt idx="225">
                  <c:v>138.69788722180593</c:v>
                </c:pt>
                <c:pt idx="226">
                  <c:v>136.59538451812881</c:v>
                </c:pt>
                <c:pt idx="227">
                  <c:v>136.98169381829189</c:v>
                </c:pt>
                <c:pt idx="228">
                  <c:v>136.02853816214005</c:v>
                </c:pt>
                <c:pt idx="229">
                  <c:v>135.59216824232107</c:v>
                </c:pt>
                <c:pt idx="230">
                  <c:v>135.89850872777328</c:v>
                </c:pt>
                <c:pt idx="231">
                  <c:v>133.90820743540584</c:v>
                </c:pt>
                <c:pt idx="232">
                  <c:v>134.52066946412697</c:v>
                </c:pt>
                <c:pt idx="233">
                  <c:v>135.00923633350109</c:v>
                </c:pt>
                <c:pt idx="234">
                  <c:v>136.10267964077514</c:v>
                </c:pt>
                <c:pt idx="235">
                  <c:v>137.54630751073171</c:v>
                </c:pt>
                <c:pt idx="236">
                  <c:v>137.43758351128864</c:v>
                </c:pt>
                <c:pt idx="237">
                  <c:v>138.81813748951708</c:v>
                </c:pt>
                <c:pt idx="238">
                  <c:v>138.93430239944303</c:v>
                </c:pt>
                <c:pt idx="239">
                  <c:v>140.50656529068843</c:v>
                </c:pt>
                <c:pt idx="240">
                  <c:v>140.83451797317275</c:v>
                </c:pt>
                <c:pt idx="241">
                  <c:v>142.6575689539074</c:v>
                </c:pt>
                <c:pt idx="242">
                  <c:v>140.75327276638686</c:v>
                </c:pt>
                <c:pt idx="243">
                  <c:v>140.74549777368037</c:v>
                </c:pt>
                <c:pt idx="244">
                  <c:v>141.72726127702668</c:v>
                </c:pt>
                <c:pt idx="245">
                  <c:v>142.34897225592289</c:v>
                </c:pt>
                <c:pt idx="246">
                  <c:v>143.80735235606119</c:v>
                </c:pt>
                <c:pt idx="247">
                  <c:v>143.6333049666957</c:v>
                </c:pt>
                <c:pt idx="248">
                  <c:v>143.52429825448218</c:v>
                </c:pt>
                <c:pt idx="249">
                  <c:v>141.39597295038064</c:v>
                </c:pt>
                <c:pt idx="250">
                  <c:v>140.25087123240914</c:v>
                </c:pt>
                <c:pt idx="251">
                  <c:v>141.52823159774704</c:v>
                </c:pt>
                <c:pt idx="252">
                  <c:v>142.10984087477061</c:v>
                </c:pt>
                <c:pt idx="253">
                  <c:v>143.29965558210148</c:v>
                </c:pt>
                <c:pt idx="254">
                  <c:v>144.77505887071504</c:v>
                </c:pt>
                <c:pt idx="255">
                  <c:v>144.85859573200551</c:v>
                </c:pt>
                <c:pt idx="256">
                  <c:v>144.94562656337217</c:v>
                </c:pt>
                <c:pt idx="257">
                  <c:v>145.29429784598406</c:v>
                </c:pt>
                <c:pt idx="258">
                  <c:v>144.69078083579163</c:v>
                </c:pt>
                <c:pt idx="259">
                  <c:v>143.59771641618434</c:v>
                </c:pt>
                <c:pt idx="260">
                  <c:v>143.01862741906476</c:v>
                </c:pt>
                <c:pt idx="261">
                  <c:v>142.95388941536814</c:v>
                </c:pt>
                <c:pt idx="262">
                  <c:v>143.47165928538666</c:v>
                </c:pt>
                <c:pt idx="263">
                  <c:v>146.63451074164774</c:v>
                </c:pt>
                <c:pt idx="264">
                  <c:v>148.68377269024344</c:v>
                </c:pt>
                <c:pt idx="265">
                  <c:v>148.03434285819407</c:v>
                </c:pt>
                <c:pt idx="266">
                  <c:v>149.83570376478227</c:v>
                </c:pt>
                <c:pt idx="267">
                  <c:v>151.85006537394065</c:v>
                </c:pt>
                <c:pt idx="268">
                  <c:v>153.58340049887619</c:v>
                </c:pt>
                <c:pt idx="269">
                  <c:v>153.60210861594999</c:v>
                </c:pt>
                <c:pt idx="270">
                  <c:v>156.13520356019689</c:v>
                </c:pt>
                <c:pt idx="271">
                  <c:v>156.94688744038166</c:v>
                </c:pt>
                <c:pt idx="272">
                  <c:v>158.00329096071047</c:v>
                </c:pt>
                <c:pt idx="273">
                  <c:v>158.70510507581221</c:v>
                </c:pt>
                <c:pt idx="274">
                  <c:v>161.15774569218738</c:v>
                </c:pt>
                <c:pt idx="275">
                  <c:v>163.19417401386414</c:v>
                </c:pt>
                <c:pt idx="276">
                  <c:v>163.51061951235789</c:v>
                </c:pt>
                <c:pt idx="277">
                  <c:v>166.14387590418968</c:v>
                </c:pt>
                <c:pt idx="278">
                  <c:v>168.29203630224339</c:v>
                </c:pt>
                <c:pt idx="279">
                  <c:v>169.41345405006265</c:v>
                </c:pt>
                <c:pt idx="280">
                  <c:v>171.28204793138912</c:v>
                </c:pt>
                <c:pt idx="281">
                  <c:v>171.84346220796223</c:v>
                </c:pt>
                <c:pt idx="282">
                  <c:v>167.088649184475</c:v>
                </c:pt>
                <c:pt idx="283">
                  <c:v>167.32151580023057</c:v>
                </c:pt>
                <c:pt idx="284">
                  <c:v>172.65659065721036</c:v>
                </c:pt>
                <c:pt idx="285">
                  <c:v>167.56957455574334</c:v>
                </c:pt>
                <c:pt idx="286">
                  <c:v>165.17984436384063</c:v>
                </c:pt>
                <c:pt idx="287">
                  <c:v>168.54395189287018</c:v>
                </c:pt>
                <c:pt idx="288">
                  <c:v>171.65291141007015</c:v>
                </c:pt>
                <c:pt idx="289">
                  <c:v>170.5988712896455</c:v>
                </c:pt>
                <c:pt idx="290">
                  <c:v>171.63184391466459</c:v>
                </c:pt>
                <c:pt idx="291">
                  <c:v>168.16695062722766</c:v>
                </c:pt>
                <c:pt idx="292">
                  <c:v>168.35226265999023</c:v>
                </c:pt>
                <c:pt idx="293">
                  <c:v>168.10686975358172</c:v>
                </c:pt>
                <c:pt idx="294">
                  <c:v>166.96052399114242</c:v>
                </c:pt>
                <c:pt idx="295">
                  <c:v>168.27445978806298</c:v>
                </c:pt>
                <c:pt idx="296">
                  <c:v>169.8219373950937</c:v>
                </c:pt>
                <c:pt idx="297">
                  <c:v>171.91149994040737</c:v>
                </c:pt>
                <c:pt idx="298">
                  <c:v>172.36346390873524</c:v>
                </c:pt>
                <c:pt idx="299">
                  <c:v>172.62994763042587</c:v>
                </c:pt>
                <c:pt idx="300">
                  <c:v>173.34544247363522</c:v>
                </c:pt>
                <c:pt idx="301">
                  <c:v>172.01518287886682</c:v>
                </c:pt>
                <c:pt idx="302">
                  <c:v>170.79542336819469</c:v>
                </c:pt>
                <c:pt idx="303">
                  <c:v>169.51203564546711</c:v>
                </c:pt>
                <c:pt idx="304">
                  <c:v>164.50431974001987</c:v>
                </c:pt>
                <c:pt idx="305">
                  <c:v>166.77032621973987</c:v>
                </c:pt>
                <c:pt idx="306">
                  <c:v>162.96104513566087</c:v>
                </c:pt>
                <c:pt idx="307">
                  <c:v>161.60485797571741</c:v>
                </c:pt>
                <c:pt idx="308">
                  <c:v>163.45327367251952</c:v>
                </c:pt>
                <c:pt idx="309">
                  <c:v>165.75933634900542</c:v>
                </c:pt>
                <c:pt idx="310">
                  <c:v>165.14763951857265</c:v>
                </c:pt>
                <c:pt idx="311">
                  <c:v>159.60305774105643</c:v>
                </c:pt>
                <c:pt idx="312">
                  <c:v>157.78422310129633</c:v>
                </c:pt>
                <c:pt idx="313">
                  <c:v>159.14130591226174</c:v>
                </c:pt>
                <c:pt idx="314">
                  <c:v>159.66965059837048</c:v>
                </c:pt>
                <c:pt idx="315">
                  <c:v>157.21844607855522</c:v>
                </c:pt>
                <c:pt idx="316">
                  <c:v>156.47558628385445</c:v>
                </c:pt>
                <c:pt idx="317">
                  <c:v>154.38526023158073</c:v>
                </c:pt>
                <c:pt idx="318">
                  <c:v>157.17925487019406</c:v>
                </c:pt>
                <c:pt idx="319">
                  <c:v>158.23606727020905</c:v>
                </c:pt>
                <c:pt idx="320">
                  <c:v>162.10185116395087</c:v>
                </c:pt>
                <c:pt idx="321">
                  <c:v>159.15085721228843</c:v>
                </c:pt>
                <c:pt idx="322">
                  <c:v>158.63832293210157</c:v>
                </c:pt>
                <c:pt idx="323">
                  <c:v>158.32849106617326</c:v>
                </c:pt>
                <c:pt idx="324">
                  <c:v>164.98901510092503</c:v>
                </c:pt>
                <c:pt idx="325">
                  <c:v>166.42659855685588</c:v>
                </c:pt>
                <c:pt idx="326">
                  <c:v>165.85659952582873</c:v>
                </c:pt>
                <c:pt idx="327">
                  <c:v>165.58791686289553</c:v>
                </c:pt>
                <c:pt idx="328">
                  <c:v>165.12020883535575</c:v>
                </c:pt>
                <c:pt idx="329">
                  <c:v>164.12706153096062</c:v>
                </c:pt>
                <c:pt idx="330">
                  <c:v>168.49734318364341</c:v>
                </c:pt>
                <c:pt idx="331">
                  <c:v>168.98386846974904</c:v>
                </c:pt>
                <c:pt idx="332">
                  <c:v>169.73025591125958</c:v>
                </c:pt>
                <c:pt idx="333">
                  <c:v>171.31957991874293</c:v>
                </c:pt>
                <c:pt idx="334">
                  <c:v>171.05358749442843</c:v>
                </c:pt>
                <c:pt idx="335">
                  <c:v>167.81347651867554</c:v>
                </c:pt>
                <c:pt idx="336">
                  <c:v>169.03962756061966</c:v>
                </c:pt>
                <c:pt idx="337">
                  <c:v>168.73122288636361</c:v>
                </c:pt>
                <c:pt idx="338">
                  <c:v>168.2692150583573</c:v>
                </c:pt>
                <c:pt idx="339">
                  <c:v>166.01023099002407</c:v>
                </c:pt>
                <c:pt idx="340">
                  <c:v>165.96650662836566</c:v>
                </c:pt>
                <c:pt idx="341">
                  <c:v>164.09909467234502</c:v>
                </c:pt>
                <c:pt idx="342">
                  <c:v>164.10206953035959</c:v>
                </c:pt>
                <c:pt idx="343">
                  <c:v>162.20084037991637</c:v>
                </c:pt>
                <c:pt idx="344">
                  <c:v>160.30991170723871</c:v>
                </c:pt>
                <c:pt idx="345">
                  <c:v>158.41981641796008</c:v>
                </c:pt>
                <c:pt idx="346">
                  <c:v>161.31438460245397</c:v>
                </c:pt>
                <c:pt idx="347">
                  <c:v>160.90381145279045</c:v>
                </c:pt>
                <c:pt idx="348">
                  <c:v>159.36402218699413</c:v>
                </c:pt>
                <c:pt idx="349">
                  <c:v>160.51123544709364</c:v>
                </c:pt>
                <c:pt idx="350">
                  <c:v>163.7962962036782</c:v>
                </c:pt>
                <c:pt idx="351">
                  <c:v>161.5223049248585</c:v>
                </c:pt>
                <c:pt idx="352">
                  <c:v>162.10293478454435</c:v>
                </c:pt>
                <c:pt idx="353">
                  <c:v>161.61251315205789</c:v>
                </c:pt>
                <c:pt idx="354">
                  <c:v>161.73030006588334</c:v>
                </c:pt>
                <c:pt idx="355">
                  <c:v>160.63975598181645</c:v>
                </c:pt>
                <c:pt idx="356">
                  <c:v>161.15660906108849</c:v>
                </c:pt>
                <c:pt idx="357">
                  <c:v>157.45581940011201</c:v>
                </c:pt>
                <c:pt idx="358">
                  <c:v>157.10621381801181</c:v>
                </c:pt>
                <c:pt idx="359">
                  <c:v>156.83703693520934</c:v>
                </c:pt>
                <c:pt idx="360">
                  <c:v>159.20743528105203</c:v>
                </c:pt>
                <c:pt idx="361">
                  <c:v>160.26900019599321</c:v>
                </c:pt>
                <c:pt idx="362">
                  <c:v>159.10234652907263</c:v>
                </c:pt>
                <c:pt idx="363">
                  <c:v>160.17005692524444</c:v>
                </c:pt>
                <c:pt idx="364">
                  <c:v>164.80746114776122</c:v>
                </c:pt>
                <c:pt idx="365">
                  <c:v>163.884395322042</c:v>
                </c:pt>
                <c:pt idx="366">
                  <c:v>163.31959321191522</c:v>
                </c:pt>
                <c:pt idx="367">
                  <c:v>163.01961973095439</c:v>
                </c:pt>
                <c:pt idx="368">
                  <c:v>163.68558726346046</c:v>
                </c:pt>
                <c:pt idx="369">
                  <c:v>165.37275387375922</c:v>
                </c:pt>
                <c:pt idx="370">
                  <c:v>162.17996465921257</c:v>
                </c:pt>
                <c:pt idx="371">
                  <c:v>161.16644607199913</c:v>
                </c:pt>
                <c:pt idx="372">
                  <c:v>156.67437913104661</c:v>
                </c:pt>
                <c:pt idx="373">
                  <c:v>156.29885468044185</c:v>
                </c:pt>
                <c:pt idx="374">
                  <c:v>158.19580199431223</c:v>
                </c:pt>
                <c:pt idx="375">
                  <c:v>157.84222115052501</c:v>
                </c:pt>
                <c:pt idx="376">
                  <c:v>164.15929409770487</c:v>
                </c:pt>
                <c:pt idx="377">
                  <c:v>166.16731165187051</c:v>
                </c:pt>
                <c:pt idx="378">
                  <c:v>166.3379326337776</c:v>
                </c:pt>
                <c:pt idx="379">
                  <c:v>166.4842015482632</c:v>
                </c:pt>
                <c:pt idx="380">
                  <c:v>167.01707004331621</c:v>
                </c:pt>
                <c:pt idx="381">
                  <c:v>167.02040067425133</c:v>
                </c:pt>
                <c:pt idx="382">
                  <c:v>168.44015117051998</c:v>
                </c:pt>
                <c:pt idx="383">
                  <c:v>166.15963746692876</c:v>
                </c:pt>
                <c:pt idx="384">
                  <c:v>163.37765938582822</c:v>
                </c:pt>
                <c:pt idx="385">
                  <c:v>161.1629766971991</c:v>
                </c:pt>
                <c:pt idx="386">
                  <c:v>162.65694464366143</c:v>
                </c:pt>
                <c:pt idx="387">
                  <c:v>162.94125869974226</c:v>
                </c:pt>
                <c:pt idx="388">
                  <c:v>162.41838369188972</c:v>
                </c:pt>
                <c:pt idx="389">
                  <c:v>162.60624093133239</c:v>
                </c:pt>
                <c:pt idx="390">
                  <c:v>161.88084757600274</c:v>
                </c:pt>
                <c:pt idx="391">
                  <c:v>162.5599494349043</c:v>
                </c:pt>
                <c:pt idx="392">
                  <c:v>163.35189939883099</c:v>
                </c:pt>
                <c:pt idx="393">
                  <c:v>163.66891533927526</c:v>
                </c:pt>
                <c:pt idx="394">
                  <c:v>162.07471291936014</c:v>
                </c:pt>
                <c:pt idx="395">
                  <c:v>161.46054457853518</c:v>
                </c:pt>
                <c:pt idx="396">
                  <c:v>162.89691462104125</c:v>
                </c:pt>
                <c:pt idx="397">
                  <c:v>165.15003729976209</c:v>
                </c:pt>
                <c:pt idx="398">
                  <c:v>163.69526255862701</c:v>
                </c:pt>
                <c:pt idx="399">
                  <c:v>165.11627169653727</c:v>
                </c:pt>
                <c:pt idx="400">
                  <c:v>164.91382443150698</c:v>
                </c:pt>
                <c:pt idx="401">
                  <c:v>162.98879056850069</c:v>
                </c:pt>
                <c:pt idx="402">
                  <c:v>163.2059630939884</c:v>
                </c:pt>
                <c:pt idx="403">
                  <c:v>162.95927157686873</c:v>
                </c:pt>
                <c:pt idx="404">
                  <c:v>165.25604997880586</c:v>
                </c:pt>
                <c:pt idx="405">
                  <c:v>167.60089767433323</c:v>
                </c:pt>
                <c:pt idx="406">
                  <c:v>164.59618733520841</c:v>
                </c:pt>
                <c:pt idx="407">
                  <c:v>163.67689911313641</c:v>
                </c:pt>
                <c:pt idx="408">
                  <c:v>164.81969015084459</c:v>
                </c:pt>
                <c:pt idx="409">
                  <c:v>164.99426978763205</c:v>
                </c:pt>
                <c:pt idx="410">
                  <c:v>163.31785360710532</c:v>
                </c:pt>
                <c:pt idx="411">
                  <c:v>167.61508653743806</c:v>
                </c:pt>
                <c:pt idx="412">
                  <c:v>167.75290463407492</c:v>
                </c:pt>
                <c:pt idx="413">
                  <c:v>167.60737407647909</c:v>
                </c:pt>
                <c:pt idx="414">
                  <c:v>168.54861172769239</c:v>
                </c:pt>
                <c:pt idx="415">
                  <c:v>168.42173675609808</c:v>
                </c:pt>
                <c:pt idx="416">
                  <c:v>167.26882362577823</c:v>
                </c:pt>
                <c:pt idx="417">
                  <c:v>167.49752444349377</c:v>
                </c:pt>
                <c:pt idx="418">
                  <c:v>167.42213464892856</c:v>
                </c:pt>
                <c:pt idx="419">
                  <c:v>166.41380191377635</c:v>
                </c:pt>
                <c:pt idx="420">
                  <c:v>166.04677709103836</c:v>
                </c:pt>
                <c:pt idx="421">
                  <c:v>164.71430394029542</c:v>
                </c:pt>
                <c:pt idx="422">
                  <c:v>165.32598435566365</c:v>
                </c:pt>
                <c:pt idx="423">
                  <c:v>165.45343520909395</c:v>
                </c:pt>
                <c:pt idx="424">
                  <c:v>164.04147952832548</c:v>
                </c:pt>
                <c:pt idx="425">
                  <c:v>165.18521442480977</c:v>
                </c:pt>
                <c:pt idx="426">
                  <c:v>165.74917652280826</c:v>
                </c:pt>
                <c:pt idx="427">
                  <c:v>170.00375880173189</c:v>
                </c:pt>
                <c:pt idx="428">
                  <c:v>170.9468583548005</c:v>
                </c:pt>
                <c:pt idx="429">
                  <c:v>172.64284027164001</c:v>
                </c:pt>
                <c:pt idx="430">
                  <c:v>171.91537284792469</c:v>
                </c:pt>
                <c:pt idx="431">
                  <c:v>171.39697036357128</c:v>
                </c:pt>
                <c:pt idx="432">
                  <c:v>169.47892536316613</c:v>
                </c:pt>
                <c:pt idx="433">
                  <c:v>168.95337051828579</c:v>
                </c:pt>
                <c:pt idx="434">
                  <c:v>169.12550343446628</c:v>
                </c:pt>
                <c:pt idx="435">
                  <c:v>171.66436037601483</c:v>
                </c:pt>
              </c:numCache>
            </c:numRef>
          </c:val>
          <c:smooth val="0"/>
          <c:extLst>
            <c:ext xmlns:c16="http://schemas.microsoft.com/office/drawing/2014/chart" uri="{C3380CC4-5D6E-409C-BE32-E72D297353CC}">
              <c16:uniqueId val="{00000003-E2FD-4642-8EA1-F26A94B73FC7}"/>
            </c:ext>
          </c:extLst>
        </c:ser>
        <c:ser>
          <c:idx val="4"/>
          <c:order val="4"/>
          <c:tx>
            <c:strRef>
              <c:f>'G.I.5b'!$F$1</c:f>
              <c:strCache>
                <c:ptCount val="1"/>
                <c:pt idx="0">
                  <c:v>IPoM Jun.26</c:v>
                </c:pt>
              </c:strCache>
            </c:strRef>
          </c:tx>
          <c:spPr>
            <a:ln w="19050" cap="rnd">
              <a:solidFill>
                <a:schemeClr val="tx1"/>
              </a:solidFill>
              <a:prstDash val="sysDash"/>
              <a:round/>
            </a:ln>
            <a:effectLst/>
          </c:spPr>
          <c:marker>
            <c:symbol val="none"/>
          </c:marker>
          <c:dPt>
            <c:idx val="18"/>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5-E2FD-4642-8EA1-F26A94B73FC7}"/>
              </c:ext>
            </c:extLst>
          </c:dPt>
          <c:cat>
            <c:numRef>
              <c:f>'G.I.5b'!$A$2:$A$3954</c:f>
              <c:numCache>
                <c:formatCode>m/d/yyyy</c:formatCode>
                <c:ptCount val="3953"/>
                <c:pt idx="0">
                  <c:v>45658</c:v>
                </c:pt>
                <c:pt idx="1">
                  <c:v>45659</c:v>
                </c:pt>
                <c:pt idx="2">
                  <c:v>45660</c:v>
                </c:pt>
                <c:pt idx="3">
                  <c:v>45663</c:v>
                </c:pt>
                <c:pt idx="4">
                  <c:v>45664</c:v>
                </c:pt>
                <c:pt idx="5">
                  <c:v>45665</c:v>
                </c:pt>
                <c:pt idx="6">
                  <c:v>45666</c:v>
                </c:pt>
                <c:pt idx="7">
                  <c:v>45667</c:v>
                </c:pt>
                <c:pt idx="8">
                  <c:v>45670</c:v>
                </c:pt>
                <c:pt idx="9">
                  <c:v>45671</c:v>
                </c:pt>
                <c:pt idx="10">
                  <c:v>45672</c:v>
                </c:pt>
                <c:pt idx="11">
                  <c:v>45673</c:v>
                </c:pt>
                <c:pt idx="12">
                  <c:v>45674</c:v>
                </c:pt>
                <c:pt idx="13">
                  <c:v>45677</c:v>
                </c:pt>
                <c:pt idx="14">
                  <c:v>45678</c:v>
                </c:pt>
                <c:pt idx="15">
                  <c:v>45679</c:v>
                </c:pt>
                <c:pt idx="16">
                  <c:v>45680</c:v>
                </c:pt>
                <c:pt idx="17">
                  <c:v>45681</c:v>
                </c:pt>
                <c:pt idx="18">
                  <c:v>45684</c:v>
                </c:pt>
                <c:pt idx="19">
                  <c:v>45685</c:v>
                </c:pt>
                <c:pt idx="20">
                  <c:v>45686</c:v>
                </c:pt>
                <c:pt idx="21">
                  <c:v>45687</c:v>
                </c:pt>
                <c:pt idx="22">
                  <c:v>45688</c:v>
                </c:pt>
                <c:pt idx="23">
                  <c:v>45691</c:v>
                </c:pt>
                <c:pt idx="24">
                  <c:v>45692</c:v>
                </c:pt>
                <c:pt idx="25">
                  <c:v>45693</c:v>
                </c:pt>
                <c:pt idx="26">
                  <c:v>45694</c:v>
                </c:pt>
                <c:pt idx="27">
                  <c:v>45695</c:v>
                </c:pt>
                <c:pt idx="28">
                  <c:v>45698</c:v>
                </c:pt>
                <c:pt idx="29">
                  <c:v>45699</c:v>
                </c:pt>
                <c:pt idx="30">
                  <c:v>45700</c:v>
                </c:pt>
                <c:pt idx="31">
                  <c:v>45701</c:v>
                </c:pt>
                <c:pt idx="32">
                  <c:v>45702</c:v>
                </c:pt>
                <c:pt idx="33">
                  <c:v>45705</c:v>
                </c:pt>
                <c:pt idx="34">
                  <c:v>45706</c:v>
                </c:pt>
                <c:pt idx="35">
                  <c:v>45707</c:v>
                </c:pt>
                <c:pt idx="36">
                  <c:v>45708</c:v>
                </c:pt>
                <c:pt idx="37">
                  <c:v>45709</c:v>
                </c:pt>
                <c:pt idx="38">
                  <c:v>45712</c:v>
                </c:pt>
                <c:pt idx="39">
                  <c:v>45713</c:v>
                </c:pt>
                <c:pt idx="40">
                  <c:v>45714</c:v>
                </c:pt>
                <c:pt idx="41">
                  <c:v>45715</c:v>
                </c:pt>
                <c:pt idx="42">
                  <c:v>45716</c:v>
                </c:pt>
                <c:pt idx="43">
                  <c:v>45719</c:v>
                </c:pt>
                <c:pt idx="44">
                  <c:v>45720</c:v>
                </c:pt>
                <c:pt idx="45">
                  <c:v>45721</c:v>
                </c:pt>
                <c:pt idx="46">
                  <c:v>45722</c:v>
                </c:pt>
                <c:pt idx="47">
                  <c:v>45723</c:v>
                </c:pt>
                <c:pt idx="48">
                  <c:v>45726</c:v>
                </c:pt>
                <c:pt idx="49">
                  <c:v>45727</c:v>
                </c:pt>
                <c:pt idx="50">
                  <c:v>45728</c:v>
                </c:pt>
                <c:pt idx="51">
                  <c:v>45729</c:v>
                </c:pt>
                <c:pt idx="52">
                  <c:v>45730</c:v>
                </c:pt>
                <c:pt idx="53">
                  <c:v>45733</c:v>
                </c:pt>
                <c:pt idx="54">
                  <c:v>45734</c:v>
                </c:pt>
                <c:pt idx="55">
                  <c:v>45735</c:v>
                </c:pt>
                <c:pt idx="56">
                  <c:v>45736</c:v>
                </c:pt>
                <c:pt idx="57">
                  <c:v>45737</c:v>
                </c:pt>
                <c:pt idx="58">
                  <c:v>45740</c:v>
                </c:pt>
                <c:pt idx="59">
                  <c:v>45741</c:v>
                </c:pt>
                <c:pt idx="60">
                  <c:v>45742</c:v>
                </c:pt>
                <c:pt idx="61">
                  <c:v>45743</c:v>
                </c:pt>
                <c:pt idx="62">
                  <c:v>45744</c:v>
                </c:pt>
                <c:pt idx="63">
                  <c:v>45747</c:v>
                </c:pt>
                <c:pt idx="64">
                  <c:v>45748</c:v>
                </c:pt>
                <c:pt idx="65">
                  <c:v>45749</c:v>
                </c:pt>
                <c:pt idx="66">
                  <c:v>45750</c:v>
                </c:pt>
                <c:pt idx="67">
                  <c:v>45751</c:v>
                </c:pt>
                <c:pt idx="68">
                  <c:v>45754</c:v>
                </c:pt>
                <c:pt idx="69">
                  <c:v>45755</c:v>
                </c:pt>
                <c:pt idx="70">
                  <c:v>45756</c:v>
                </c:pt>
                <c:pt idx="71">
                  <c:v>45757</c:v>
                </c:pt>
                <c:pt idx="72">
                  <c:v>45758</c:v>
                </c:pt>
                <c:pt idx="73">
                  <c:v>45761</c:v>
                </c:pt>
                <c:pt idx="74">
                  <c:v>45762</c:v>
                </c:pt>
                <c:pt idx="75">
                  <c:v>45763</c:v>
                </c:pt>
                <c:pt idx="76">
                  <c:v>45764</c:v>
                </c:pt>
                <c:pt idx="77">
                  <c:v>45765</c:v>
                </c:pt>
                <c:pt idx="78">
                  <c:v>45768</c:v>
                </c:pt>
                <c:pt idx="79">
                  <c:v>45769</c:v>
                </c:pt>
                <c:pt idx="80">
                  <c:v>45770</c:v>
                </c:pt>
                <c:pt idx="81">
                  <c:v>45771</c:v>
                </c:pt>
                <c:pt idx="82">
                  <c:v>45772</c:v>
                </c:pt>
                <c:pt idx="83">
                  <c:v>45775</c:v>
                </c:pt>
                <c:pt idx="84">
                  <c:v>45776</c:v>
                </c:pt>
                <c:pt idx="85">
                  <c:v>45777</c:v>
                </c:pt>
                <c:pt idx="86">
                  <c:v>45778</c:v>
                </c:pt>
                <c:pt idx="87">
                  <c:v>45779</c:v>
                </c:pt>
                <c:pt idx="88">
                  <c:v>45782</c:v>
                </c:pt>
                <c:pt idx="89">
                  <c:v>45783</c:v>
                </c:pt>
                <c:pt idx="90">
                  <c:v>45784</c:v>
                </c:pt>
                <c:pt idx="91">
                  <c:v>45785</c:v>
                </c:pt>
                <c:pt idx="92">
                  <c:v>45786</c:v>
                </c:pt>
                <c:pt idx="93">
                  <c:v>45789</c:v>
                </c:pt>
                <c:pt idx="94">
                  <c:v>45790</c:v>
                </c:pt>
                <c:pt idx="95">
                  <c:v>45791</c:v>
                </c:pt>
                <c:pt idx="96">
                  <c:v>45792</c:v>
                </c:pt>
                <c:pt idx="97">
                  <c:v>45793</c:v>
                </c:pt>
                <c:pt idx="98">
                  <c:v>45796</c:v>
                </c:pt>
                <c:pt idx="99">
                  <c:v>45797</c:v>
                </c:pt>
                <c:pt idx="100">
                  <c:v>45798</c:v>
                </c:pt>
                <c:pt idx="101">
                  <c:v>45799</c:v>
                </c:pt>
                <c:pt idx="102">
                  <c:v>45800</c:v>
                </c:pt>
                <c:pt idx="103">
                  <c:v>45803</c:v>
                </c:pt>
                <c:pt idx="104">
                  <c:v>45804</c:v>
                </c:pt>
                <c:pt idx="105">
                  <c:v>45805</c:v>
                </c:pt>
                <c:pt idx="106">
                  <c:v>45806</c:v>
                </c:pt>
                <c:pt idx="107">
                  <c:v>45807</c:v>
                </c:pt>
                <c:pt idx="108">
                  <c:v>45810</c:v>
                </c:pt>
                <c:pt idx="109">
                  <c:v>45811</c:v>
                </c:pt>
                <c:pt idx="110">
                  <c:v>45812</c:v>
                </c:pt>
                <c:pt idx="111">
                  <c:v>45813</c:v>
                </c:pt>
                <c:pt idx="112">
                  <c:v>45814</c:v>
                </c:pt>
                <c:pt idx="113">
                  <c:v>45817</c:v>
                </c:pt>
                <c:pt idx="114">
                  <c:v>45818</c:v>
                </c:pt>
                <c:pt idx="115">
                  <c:v>45819</c:v>
                </c:pt>
                <c:pt idx="116">
                  <c:v>45820</c:v>
                </c:pt>
                <c:pt idx="117">
                  <c:v>45821</c:v>
                </c:pt>
                <c:pt idx="118">
                  <c:v>45824</c:v>
                </c:pt>
                <c:pt idx="119">
                  <c:v>45825</c:v>
                </c:pt>
                <c:pt idx="120">
                  <c:v>45826</c:v>
                </c:pt>
                <c:pt idx="121">
                  <c:v>45827</c:v>
                </c:pt>
                <c:pt idx="122">
                  <c:v>45828</c:v>
                </c:pt>
                <c:pt idx="123">
                  <c:v>45831</c:v>
                </c:pt>
                <c:pt idx="124">
                  <c:v>45832</c:v>
                </c:pt>
                <c:pt idx="125">
                  <c:v>45833</c:v>
                </c:pt>
                <c:pt idx="126">
                  <c:v>45834</c:v>
                </c:pt>
                <c:pt idx="127">
                  <c:v>45835</c:v>
                </c:pt>
                <c:pt idx="128">
                  <c:v>45838</c:v>
                </c:pt>
                <c:pt idx="129">
                  <c:v>45839</c:v>
                </c:pt>
                <c:pt idx="130">
                  <c:v>45840</c:v>
                </c:pt>
                <c:pt idx="131">
                  <c:v>45841</c:v>
                </c:pt>
                <c:pt idx="132">
                  <c:v>45842</c:v>
                </c:pt>
                <c:pt idx="133">
                  <c:v>45845</c:v>
                </c:pt>
                <c:pt idx="134">
                  <c:v>45846</c:v>
                </c:pt>
                <c:pt idx="135">
                  <c:v>45847</c:v>
                </c:pt>
                <c:pt idx="136">
                  <c:v>45848</c:v>
                </c:pt>
                <c:pt idx="137">
                  <c:v>45849</c:v>
                </c:pt>
                <c:pt idx="138">
                  <c:v>45852</c:v>
                </c:pt>
                <c:pt idx="139">
                  <c:v>45853</c:v>
                </c:pt>
                <c:pt idx="140">
                  <c:v>45854</c:v>
                </c:pt>
                <c:pt idx="141">
                  <c:v>45855</c:v>
                </c:pt>
                <c:pt idx="142">
                  <c:v>45856</c:v>
                </c:pt>
                <c:pt idx="143">
                  <c:v>45859</c:v>
                </c:pt>
                <c:pt idx="144">
                  <c:v>45860</c:v>
                </c:pt>
                <c:pt idx="145">
                  <c:v>45861</c:v>
                </c:pt>
                <c:pt idx="146">
                  <c:v>45862</c:v>
                </c:pt>
                <c:pt idx="147">
                  <c:v>45863</c:v>
                </c:pt>
                <c:pt idx="148">
                  <c:v>45866</c:v>
                </c:pt>
                <c:pt idx="149">
                  <c:v>45867</c:v>
                </c:pt>
                <c:pt idx="150">
                  <c:v>45868</c:v>
                </c:pt>
                <c:pt idx="151">
                  <c:v>45869</c:v>
                </c:pt>
                <c:pt idx="152">
                  <c:v>45870</c:v>
                </c:pt>
                <c:pt idx="153">
                  <c:v>45873</c:v>
                </c:pt>
                <c:pt idx="154">
                  <c:v>45874</c:v>
                </c:pt>
                <c:pt idx="155">
                  <c:v>45875</c:v>
                </c:pt>
                <c:pt idx="156">
                  <c:v>45876</c:v>
                </c:pt>
                <c:pt idx="157">
                  <c:v>45877</c:v>
                </c:pt>
                <c:pt idx="158">
                  <c:v>45880</c:v>
                </c:pt>
                <c:pt idx="159">
                  <c:v>45881</c:v>
                </c:pt>
                <c:pt idx="160">
                  <c:v>45882</c:v>
                </c:pt>
                <c:pt idx="161">
                  <c:v>45883</c:v>
                </c:pt>
                <c:pt idx="162">
                  <c:v>45884</c:v>
                </c:pt>
                <c:pt idx="163">
                  <c:v>45887</c:v>
                </c:pt>
                <c:pt idx="164">
                  <c:v>45888</c:v>
                </c:pt>
                <c:pt idx="165">
                  <c:v>45889</c:v>
                </c:pt>
                <c:pt idx="166">
                  <c:v>45890</c:v>
                </c:pt>
                <c:pt idx="167">
                  <c:v>45891</c:v>
                </c:pt>
                <c:pt idx="168">
                  <c:v>45894</c:v>
                </c:pt>
                <c:pt idx="169">
                  <c:v>45895</c:v>
                </c:pt>
                <c:pt idx="170">
                  <c:v>45896</c:v>
                </c:pt>
                <c:pt idx="171">
                  <c:v>45897</c:v>
                </c:pt>
                <c:pt idx="172">
                  <c:v>45898</c:v>
                </c:pt>
                <c:pt idx="173">
                  <c:v>45901</c:v>
                </c:pt>
                <c:pt idx="174">
                  <c:v>45902</c:v>
                </c:pt>
                <c:pt idx="175">
                  <c:v>45903</c:v>
                </c:pt>
                <c:pt idx="176">
                  <c:v>45904</c:v>
                </c:pt>
                <c:pt idx="177">
                  <c:v>45905</c:v>
                </c:pt>
                <c:pt idx="178">
                  <c:v>45908</c:v>
                </c:pt>
                <c:pt idx="179">
                  <c:v>45909</c:v>
                </c:pt>
                <c:pt idx="180">
                  <c:v>45910</c:v>
                </c:pt>
                <c:pt idx="181">
                  <c:v>45911</c:v>
                </c:pt>
                <c:pt idx="182">
                  <c:v>45912</c:v>
                </c:pt>
                <c:pt idx="183">
                  <c:v>45915</c:v>
                </c:pt>
                <c:pt idx="184">
                  <c:v>45916</c:v>
                </c:pt>
                <c:pt idx="185">
                  <c:v>45917</c:v>
                </c:pt>
                <c:pt idx="186">
                  <c:v>45918</c:v>
                </c:pt>
                <c:pt idx="187">
                  <c:v>45919</c:v>
                </c:pt>
                <c:pt idx="188">
                  <c:v>45922</c:v>
                </c:pt>
                <c:pt idx="189">
                  <c:v>45923</c:v>
                </c:pt>
                <c:pt idx="190">
                  <c:v>45924</c:v>
                </c:pt>
                <c:pt idx="191">
                  <c:v>45925</c:v>
                </c:pt>
                <c:pt idx="192">
                  <c:v>45926</c:v>
                </c:pt>
                <c:pt idx="193">
                  <c:v>45929</c:v>
                </c:pt>
                <c:pt idx="194">
                  <c:v>45930</c:v>
                </c:pt>
                <c:pt idx="195">
                  <c:v>45931</c:v>
                </c:pt>
                <c:pt idx="196">
                  <c:v>45932</c:v>
                </c:pt>
                <c:pt idx="197">
                  <c:v>45933</c:v>
                </c:pt>
                <c:pt idx="198">
                  <c:v>45936</c:v>
                </c:pt>
                <c:pt idx="199">
                  <c:v>45937</c:v>
                </c:pt>
                <c:pt idx="200">
                  <c:v>45938</c:v>
                </c:pt>
                <c:pt idx="201">
                  <c:v>45939</c:v>
                </c:pt>
                <c:pt idx="202">
                  <c:v>45940</c:v>
                </c:pt>
                <c:pt idx="203">
                  <c:v>45943</c:v>
                </c:pt>
                <c:pt idx="204">
                  <c:v>45944</c:v>
                </c:pt>
                <c:pt idx="205">
                  <c:v>45945</c:v>
                </c:pt>
                <c:pt idx="206">
                  <c:v>45946</c:v>
                </c:pt>
                <c:pt idx="207">
                  <c:v>45947</c:v>
                </c:pt>
                <c:pt idx="208">
                  <c:v>45950</c:v>
                </c:pt>
                <c:pt idx="209">
                  <c:v>45951</c:v>
                </c:pt>
                <c:pt idx="210">
                  <c:v>45952</c:v>
                </c:pt>
                <c:pt idx="211">
                  <c:v>45953</c:v>
                </c:pt>
                <c:pt idx="212">
                  <c:v>45954</c:v>
                </c:pt>
                <c:pt idx="213">
                  <c:v>45957</c:v>
                </c:pt>
                <c:pt idx="214">
                  <c:v>45958</c:v>
                </c:pt>
                <c:pt idx="215">
                  <c:v>45959</c:v>
                </c:pt>
                <c:pt idx="216">
                  <c:v>45960</c:v>
                </c:pt>
                <c:pt idx="217">
                  <c:v>45961</c:v>
                </c:pt>
                <c:pt idx="218">
                  <c:v>45964</c:v>
                </c:pt>
                <c:pt idx="219">
                  <c:v>45965</c:v>
                </c:pt>
                <c:pt idx="220">
                  <c:v>45966</c:v>
                </c:pt>
                <c:pt idx="221">
                  <c:v>45967</c:v>
                </c:pt>
                <c:pt idx="222">
                  <c:v>45968</c:v>
                </c:pt>
                <c:pt idx="223">
                  <c:v>45971</c:v>
                </c:pt>
                <c:pt idx="224">
                  <c:v>45972</c:v>
                </c:pt>
                <c:pt idx="225">
                  <c:v>45973</c:v>
                </c:pt>
                <c:pt idx="226">
                  <c:v>45974</c:v>
                </c:pt>
                <c:pt idx="227">
                  <c:v>45975</c:v>
                </c:pt>
                <c:pt idx="228">
                  <c:v>45978</c:v>
                </c:pt>
                <c:pt idx="229">
                  <c:v>45979</c:v>
                </c:pt>
                <c:pt idx="230">
                  <c:v>45980</c:v>
                </c:pt>
                <c:pt idx="231">
                  <c:v>45981</c:v>
                </c:pt>
                <c:pt idx="232">
                  <c:v>45982</c:v>
                </c:pt>
                <c:pt idx="233">
                  <c:v>45985</c:v>
                </c:pt>
                <c:pt idx="234">
                  <c:v>45986</c:v>
                </c:pt>
                <c:pt idx="235">
                  <c:v>45987</c:v>
                </c:pt>
                <c:pt idx="236">
                  <c:v>45988</c:v>
                </c:pt>
                <c:pt idx="237">
                  <c:v>45989</c:v>
                </c:pt>
                <c:pt idx="238">
                  <c:v>45992</c:v>
                </c:pt>
                <c:pt idx="239">
                  <c:v>45993</c:v>
                </c:pt>
                <c:pt idx="240">
                  <c:v>45994</c:v>
                </c:pt>
                <c:pt idx="241">
                  <c:v>45995</c:v>
                </c:pt>
                <c:pt idx="242">
                  <c:v>45996</c:v>
                </c:pt>
                <c:pt idx="243">
                  <c:v>45999</c:v>
                </c:pt>
                <c:pt idx="244">
                  <c:v>46000</c:v>
                </c:pt>
                <c:pt idx="245">
                  <c:v>46001</c:v>
                </c:pt>
                <c:pt idx="246">
                  <c:v>46002</c:v>
                </c:pt>
                <c:pt idx="247">
                  <c:v>46003</c:v>
                </c:pt>
                <c:pt idx="248">
                  <c:v>46006</c:v>
                </c:pt>
                <c:pt idx="249">
                  <c:v>46007</c:v>
                </c:pt>
                <c:pt idx="250">
                  <c:v>46008</c:v>
                </c:pt>
                <c:pt idx="251">
                  <c:v>46009</c:v>
                </c:pt>
                <c:pt idx="252">
                  <c:v>46010</c:v>
                </c:pt>
                <c:pt idx="253">
                  <c:v>46013</c:v>
                </c:pt>
                <c:pt idx="254">
                  <c:v>46014</c:v>
                </c:pt>
                <c:pt idx="255">
                  <c:v>46015</c:v>
                </c:pt>
                <c:pt idx="256">
                  <c:v>46016</c:v>
                </c:pt>
                <c:pt idx="257">
                  <c:v>46017</c:v>
                </c:pt>
                <c:pt idx="258">
                  <c:v>46020</c:v>
                </c:pt>
                <c:pt idx="259">
                  <c:v>46021</c:v>
                </c:pt>
                <c:pt idx="260">
                  <c:v>46022</c:v>
                </c:pt>
                <c:pt idx="261">
                  <c:v>46023</c:v>
                </c:pt>
                <c:pt idx="262">
                  <c:v>46024</c:v>
                </c:pt>
                <c:pt idx="263">
                  <c:v>46027</c:v>
                </c:pt>
                <c:pt idx="264">
                  <c:v>46028</c:v>
                </c:pt>
                <c:pt idx="265">
                  <c:v>46029</c:v>
                </c:pt>
                <c:pt idx="266">
                  <c:v>46030</c:v>
                </c:pt>
                <c:pt idx="267">
                  <c:v>46031</c:v>
                </c:pt>
                <c:pt idx="268">
                  <c:v>46034</c:v>
                </c:pt>
                <c:pt idx="269">
                  <c:v>46035</c:v>
                </c:pt>
                <c:pt idx="270">
                  <c:v>46036</c:v>
                </c:pt>
                <c:pt idx="271">
                  <c:v>46037</c:v>
                </c:pt>
                <c:pt idx="272">
                  <c:v>46038</c:v>
                </c:pt>
                <c:pt idx="273">
                  <c:v>46041</c:v>
                </c:pt>
                <c:pt idx="274">
                  <c:v>46042</c:v>
                </c:pt>
                <c:pt idx="275">
                  <c:v>46043</c:v>
                </c:pt>
                <c:pt idx="276">
                  <c:v>46044</c:v>
                </c:pt>
                <c:pt idx="277">
                  <c:v>46045</c:v>
                </c:pt>
                <c:pt idx="278">
                  <c:v>46048</c:v>
                </c:pt>
                <c:pt idx="279">
                  <c:v>46049</c:v>
                </c:pt>
                <c:pt idx="280">
                  <c:v>46050</c:v>
                </c:pt>
                <c:pt idx="281">
                  <c:v>46051</c:v>
                </c:pt>
                <c:pt idx="282">
                  <c:v>46052</c:v>
                </c:pt>
                <c:pt idx="283">
                  <c:v>46055</c:v>
                </c:pt>
                <c:pt idx="284">
                  <c:v>46056</c:v>
                </c:pt>
                <c:pt idx="285">
                  <c:v>46057</c:v>
                </c:pt>
                <c:pt idx="286">
                  <c:v>46058</c:v>
                </c:pt>
                <c:pt idx="287">
                  <c:v>46059</c:v>
                </c:pt>
                <c:pt idx="288">
                  <c:v>46062</c:v>
                </c:pt>
                <c:pt idx="289">
                  <c:v>46063</c:v>
                </c:pt>
                <c:pt idx="290">
                  <c:v>46064</c:v>
                </c:pt>
                <c:pt idx="291">
                  <c:v>46065</c:v>
                </c:pt>
                <c:pt idx="292">
                  <c:v>46066</c:v>
                </c:pt>
                <c:pt idx="293">
                  <c:v>46069</c:v>
                </c:pt>
                <c:pt idx="294">
                  <c:v>46070</c:v>
                </c:pt>
                <c:pt idx="295">
                  <c:v>46071</c:v>
                </c:pt>
                <c:pt idx="296">
                  <c:v>46072</c:v>
                </c:pt>
                <c:pt idx="297">
                  <c:v>46073</c:v>
                </c:pt>
                <c:pt idx="298">
                  <c:v>46076</c:v>
                </c:pt>
                <c:pt idx="299">
                  <c:v>46077</c:v>
                </c:pt>
                <c:pt idx="300">
                  <c:v>46078</c:v>
                </c:pt>
                <c:pt idx="301">
                  <c:v>46079</c:v>
                </c:pt>
                <c:pt idx="302">
                  <c:v>46080</c:v>
                </c:pt>
                <c:pt idx="303">
                  <c:v>46083</c:v>
                </c:pt>
                <c:pt idx="304">
                  <c:v>46084</c:v>
                </c:pt>
                <c:pt idx="305">
                  <c:v>46085</c:v>
                </c:pt>
                <c:pt idx="306">
                  <c:v>46086</c:v>
                </c:pt>
                <c:pt idx="307">
                  <c:v>46087</c:v>
                </c:pt>
                <c:pt idx="308">
                  <c:v>46090</c:v>
                </c:pt>
                <c:pt idx="309">
                  <c:v>46091</c:v>
                </c:pt>
                <c:pt idx="310">
                  <c:v>46092</c:v>
                </c:pt>
                <c:pt idx="311">
                  <c:v>46093</c:v>
                </c:pt>
                <c:pt idx="312">
                  <c:v>46094</c:v>
                </c:pt>
                <c:pt idx="313">
                  <c:v>46097</c:v>
                </c:pt>
                <c:pt idx="314">
                  <c:v>46098</c:v>
                </c:pt>
                <c:pt idx="315">
                  <c:v>46099</c:v>
                </c:pt>
                <c:pt idx="316">
                  <c:v>46100</c:v>
                </c:pt>
                <c:pt idx="317">
                  <c:v>46101</c:v>
                </c:pt>
                <c:pt idx="318">
                  <c:v>46104</c:v>
                </c:pt>
                <c:pt idx="319">
                  <c:v>46105</c:v>
                </c:pt>
                <c:pt idx="320">
                  <c:v>46106</c:v>
                </c:pt>
                <c:pt idx="321">
                  <c:v>46107</c:v>
                </c:pt>
                <c:pt idx="322">
                  <c:v>46108</c:v>
                </c:pt>
                <c:pt idx="323">
                  <c:v>46111</c:v>
                </c:pt>
                <c:pt idx="324">
                  <c:v>46112</c:v>
                </c:pt>
                <c:pt idx="325">
                  <c:v>46113</c:v>
                </c:pt>
                <c:pt idx="326">
                  <c:v>46114</c:v>
                </c:pt>
                <c:pt idx="327">
                  <c:v>46115</c:v>
                </c:pt>
                <c:pt idx="328">
                  <c:v>46118</c:v>
                </c:pt>
                <c:pt idx="329">
                  <c:v>46119</c:v>
                </c:pt>
                <c:pt idx="330">
                  <c:v>46120</c:v>
                </c:pt>
                <c:pt idx="331">
                  <c:v>46121</c:v>
                </c:pt>
                <c:pt idx="332">
                  <c:v>46122</c:v>
                </c:pt>
                <c:pt idx="333">
                  <c:v>46125</c:v>
                </c:pt>
                <c:pt idx="334">
                  <c:v>46126</c:v>
                </c:pt>
                <c:pt idx="335">
                  <c:v>46127</c:v>
                </c:pt>
                <c:pt idx="336">
                  <c:v>46128</c:v>
                </c:pt>
                <c:pt idx="337">
                  <c:v>46129</c:v>
                </c:pt>
                <c:pt idx="338">
                  <c:v>46132</c:v>
                </c:pt>
                <c:pt idx="339">
                  <c:v>46133</c:v>
                </c:pt>
                <c:pt idx="340">
                  <c:v>46134</c:v>
                </c:pt>
                <c:pt idx="341">
                  <c:v>46135</c:v>
                </c:pt>
                <c:pt idx="342">
                  <c:v>46136</c:v>
                </c:pt>
                <c:pt idx="343">
                  <c:v>46139</c:v>
                </c:pt>
                <c:pt idx="344">
                  <c:v>46140</c:v>
                </c:pt>
                <c:pt idx="345">
                  <c:v>46141</c:v>
                </c:pt>
                <c:pt idx="346">
                  <c:v>46142</c:v>
                </c:pt>
                <c:pt idx="347">
                  <c:v>46143</c:v>
                </c:pt>
                <c:pt idx="348">
                  <c:v>46146</c:v>
                </c:pt>
                <c:pt idx="349">
                  <c:v>46147</c:v>
                </c:pt>
                <c:pt idx="350">
                  <c:v>46148</c:v>
                </c:pt>
                <c:pt idx="351">
                  <c:v>46149</c:v>
                </c:pt>
                <c:pt idx="352">
                  <c:v>46150</c:v>
                </c:pt>
                <c:pt idx="353">
                  <c:v>46153</c:v>
                </c:pt>
                <c:pt idx="354">
                  <c:v>46154</c:v>
                </c:pt>
                <c:pt idx="355">
                  <c:v>46155</c:v>
                </c:pt>
                <c:pt idx="356">
                  <c:v>46156</c:v>
                </c:pt>
                <c:pt idx="357">
                  <c:v>46157</c:v>
                </c:pt>
                <c:pt idx="358">
                  <c:v>46160</c:v>
                </c:pt>
                <c:pt idx="359">
                  <c:v>46161</c:v>
                </c:pt>
                <c:pt idx="360">
                  <c:v>46162</c:v>
                </c:pt>
                <c:pt idx="361">
                  <c:v>46163</c:v>
                </c:pt>
                <c:pt idx="362">
                  <c:v>46164</c:v>
                </c:pt>
                <c:pt idx="363">
                  <c:v>46167</c:v>
                </c:pt>
                <c:pt idx="364">
                  <c:v>46168</c:v>
                </c:pt>
                <c:pt idx="365">
                  <c:v>46169</c:v>
                </c:pt>
                <c:pt idx="366">
                  <c:v>46170</c:v>
                </c:pt>
                <c:pt idx="367">
                  <c:v>46171</c:v>
                </c:pt>
                <c:pt idx="368">
                  <c:v>46174</c:v>
                </c:pt>
                <c:pt idx="369">
                  <c:v>46175</c:v>
                </c:pt>
                <c:pt idx="370">
                  <c:v>46176</c:v>
                </c:pt>
                <c:pt idx="371">
                  <c:v>46177</c:v>
                </c:pt>
                <c:pt idx="372">
                  <c:v>46178</c:v>
                </c:pt>
                <c:pt idx="373">
                  <c:v>46181</c:v>
                </c:pt>
                <c:pt idx="374">
                  <c:v>46182</c:v>
                </c:pt>
                <c:pt idx="375">
                  <c:v>46183</c:v>
                </c:pt>
                <c:pt idx="376">
                  <c:v>46184</c:v>
                </c:pt>
                <c:pt idx="377">
                  <c:v>46185</c:v>
                </c:pt>
                <c:pt idx="378">
                  <c:v>46188</c:v>
                </c:pt>
                <c:pt idx="379">
                  <c:v>46189</c:v>
                </c:pt>
                <c:pt idx="380">
                  <c:v>46190</c:v>
                </c:pt>
                <c:pt idx="381">
                  <c:v>46191</c:v>
                </c:pt>
                <c:pt idx="382">
                  <c:v>46192</c:v>
                </c:pt>
                <c:pt idx="383">
                  <c:v>46195</c:v>
                </c:pt>
                <c:pt idx="384">
                  <c:v>46196</c:v>
                </c:pt>
                <c:pt idx="385">
                  <c:v>46197</c:v>
                </c:pt>
                <c:pt idx="386">
                  <c:v>46198</c:v>
                </c:pt>
                <c:pt idx="387">
                  <c:v>46199</c:v>
                </c:pt>
                <c:pt idx="388">
                  <c:v>46202</c:v>
                </c:pt>
                <c:pt idx="389">
                  <c:v>46203</c:v>
                </c:pt>
                <c:pt idx="390">
                  <c:v>46204</c:v>
                </c:pt>
                <c:pt idx="391">
                  <c:v>46205</c:v>
                </c:pt>
                <c:pt idx="392">
                  <c:v>46206</c:v>
                </c:pt>
                <c:pt idx="393">
                  <c:v>46209</c:v>
                </c:pt>
                <c:pt idx="394">
                  <c:v>46210</c:v>
                </c:pt>
                <c:pt idx="395">
                  <c:v>46211</c:v>
                </c:pt>
                <c:pt idx="396">
                  <c:v>46212</c:v>
                </c:pt>
                <c:pt idx="397">
                  <c:v>46213</c:v>
                </c:pt>
                <c:pt idx="398">
                  <c:v>46216</c:v>
                </c:pt>
                <c:pt idx="399">
                  <c:v>46217</c:v>
                </c:pt>
                <c:pt idx="400">
                  <c:v>46218</c:v>
                </c:pt>
                <c:pt idx="401">
                  <c:v>46219</c:v>
                </c:pt>
                <c:pt idx="402">
                  <c:v>46220</c:v>
                </c:pt>
                <c:pt idx="403">
                  <c:v>46223</c:v>
                </c:pt>
                <c:pt idx="404">
                  <c:v>46224</c:v>
                </c:pt>
                <c:pt idx="405">
                  <c:v>46225</c:v>
                </c:pt>
                <c:pt idx="406">
                  <c:v>46226</c:v>
                </c:pt>
                <c:pt idx="407">
                  <c:v>46227</c:v>
                </c:pt>
                <c:pt idx="408">
                  <c:v>46230</c:v>
                </c:pt>
                <c:pt idx="409">
                  <c:v>46231</c:v>
                </c:pt>
                <c:pt idx="410">
                  <c:v>46232</c:v>
                </c:pt>
                <c:pt idx="411">
                  <c:v>46233</c:v>
                </c:pt>
                <c:pt idx="412">
                  <c:v>46234</c:v>
                </c:pt>
                <c:pt idx="413">
                  <c:v>46237</c:v>
                </c:pt>
                <c:pt idx="414">
                  <c:v>46238</c:v>
                </c:pt>
                <c:pt idx="415">
                  <c:v>46239</c:v>
                </c:pt>
                <c:pt idx="416">
                  <c:v>46240</c:v>
                </c:pt>
                <c:pt idx="417">
                  <c:v>46241</c:v>
                </c:pt>
                <c:pt idx="418">
                  <c:v>46244</c:v>
                </c:pt>
                <c:pt idx="419">
                  <c:v>46245</c:v>
                </c:pt>
                <c:pt idx="420">
                  <c:v>46246</c:v>
                </c:pt>
                <c:pt idx="421">
                  <c:v>46247</c:v>
                </c:pt>
                <c:pt idx="422">
                  <c:v>46248</c:v>
                </c:pt>
                <c:pt idx="423">
                  <c:v>46251</c:v>
                </c:pt>
                <c:pt idx="424">
                  <c:v>46252</c:v>
                </c:pt>
                <c:pt idx="425">
                  <c:v>46253</c:v>
                </c:pt>
                <c:pt idx="426">
                  <c:v>46254</c:v>
                </c:pt>
                <c:pt idx="427">
                  <c:v>46255</c:v>
                </c:pt>
                <c:pt idx="428">
                  <c:v>46258</c:v>
                </c:pt>
                <c:pt idx="429">
                  <c:v>46259</c:v>
                </c:pt>
                <c:pt idx="430">
                  <c:v>46260</c:v>
                </c:pt>
                <c:pt idx="431">
                  <c:v>46261</c:v>
                </c:pt>
                <c:pt idx="432">
                  <c:v>46262</c:v>
                </c:pt>
                <c:pt idx="433">
                  <c:v>46265</c:v>
                </c:pt>
                <c:pt idx="434">
                  <c:v>46266</c:v>
                </c:pt>
                <c:pt idx="435">
                  <c:v>46267</c:v>
                </c:pt>
              </c:numCache>
            </c:numRef>
          </c:cat>
          <c:val>
            <c:numRef>
              <c:f>'G.I.5b'!$F$2:$F$3954</c:f>
              <c:numCache>
                <c:formatCode>General</c:formatCode>
                <c:ptCount val="3953"/>
                <c:pt idx="374">
                  <c:v>-200</c:v>
                </c:pt>
                <c:pt idx="375">
                  <c:v>200</c:v>
                </c:pt>
              </c:numCache>
            </c:numRef>
          </c:val>
          <c:smooth val="0"/>
          <c:extLst>
            <c:ext xmlns:c16="http://schemas.microsoft.com/office/drawing/2014/chart" uri="{C3380CC4-5D6E-409C-BE32-E72D297353CC}">
              <c16:uniqueId val="{00000006-E2FD-4642-8EA1-F26A94B73FC7}"/>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571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3"/>
        <c:majorTimeUnit val="months"/>
      </c:dateAx>
      <c:valAx>
        <c:axId val="1426781071"/>
        <c:scaling>
          <c:orientation val="minMax"/>
          <c:max val="20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8.6301960972335431E-2"/>
          <c:y val="0"/>
          <c:w val="0.46301002061657948"/>
          <c:h val="0.2166064981949458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8</xdr:col>
      <xdr:colOff>1061</xdr:colOff>
      <xdr:row>6</xdr:row>
      <xdr:rowOff>38098</xdr:rowOff>
    </xdr:from>
    <xdr:to>
      <xdr:col>11</xdr:col>
      <xdr:colOff>363900</xdr:colOff>
      <xdr:row>17</xdr:row>
      <xdr:rowOff>123188</xdr:rowOff>
    </xdr:to>
    <xdr:graphicFrame macro="">
      <xdr:nvGraphicFramePr>
        <xdr:cNvPr id="2" name="Gráfico 2">
          <a:extLst>
            <a:ext uri="{FF2B5EF4-FFF2-40B4-BE49-F238E27FC236}">
              <a16:creationId xmlns:a16="http://schemas.microsoft.com/office/drawing/2014/main" id="{4CA25020-1899-46D9-B235-BD9BD14D11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745067</xdr:colOff>
      <xdr:row>6</xdr:row>
      <xdr:rowOff>65615</xdr:rowOff>
    </xdr:from>
    <xdr:to>
      <xdr:col>15</xdr:col>
      <xdr:colOff>345906</xdr:colOff>
      <xdr:row>17</xdr:row>
      <xdr:rowOff>150705</xdr:rowOff>
    </xdr:to>
    <xdr:graphicFrame macro="">
      <xdr:nvGraphicFramePr>
        <xdr:cNvPr id="3" name="Gráfico 2">
          <a:extLst>
            <a:ext uri="{FF2B5EF4-FFF2-40B4-BE49-F238E27FC236}">
              <a16:creationId xmlns:a16="http://schemas.microsoft.com/office/drawing/2014/main" id="{8CA7C6BA-9B73-4898-A684-C7D830499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9</xdr:col>
      <xdr:colOff>730252</xdr:colOff>
      <xdr:row>5</xdr:row>
      <xdr:rowOff>47624</xdr:rowOff>
    </xdr:from>
    <xdr:to>
      <xdr:col>13</xdr:col>
      <xdr:colOff>331091</xdr:colOff>
      <xdr:row>16</xdr:row>
      <xdr:rowOff>132714</xdr:rowOff>
    </xdr:to>
    <xdr:graphicFrame macro="">
      <xdr:nvGraphicFramePr>
        <xdr:cNvPr id="2" name="Gráfico 1">
          <a:extLst>
            <a:ext uri="{FF2B5EF4-FFF2-40B4-BE49-F238E27FC236}">
              <a16:creationId xmlns:a16="http://schemas.microsoft.com/office/drawing/2014/main" id="{7A8DD151-3E1D-4CC3-B968-8D7B9A0AA5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220840</xdr:colOff>
      <xdr:row>5</xdr:row>
      <xdr:rowOff>26693</xdr:rowOff>
    </xdr:from>
    <xdr:to>
      <xdr:col>16</xdr:col>
      <xdr:colOff>583679</xdr:colOff>
      <xdr:row>16</xdr:row>
      <xdr:rowOff>111783</xdr:rowOff>
    </xdr:to>
    <xdr:graphicFrame macro="">
      <xdr:nvGraphicFramePr>
        <xdr:cNvPr id="3" name="Gráfico 2">
          <a:extLst>
            <a:ext uri="{FF2B5EF4-FFF2-40B4-BE49-F238E27FC236}">
              <a16:creationId xmlns:a16="http://schemas.microsoft.com/office/drawing/2014/main" id="{111F495F-2B1D-4F20-B7D9-278D35D2AF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8</xdr:col>
      <xdr:colOff>628652</xdr:colOff>
      <xdr:row>5</xdr:row>
      <xdr:rowOff>38099</xdr:rowOff>
    </xdr:from>
    <xdr:to>
      <xdr:col>13</xdr:col>
      <xdr:colOff>427484</xdr:colOff>
      <xdr:row>17</xdr:row>
      <xdr:rowOff>2539</xdr:rowOff>
    </xdr:to>
    <xdr:graphicFrame macro="">
      <xdr:nvGraphicFramePr>
        <xdr:cNvPr id="2" name="Gráfico 1">
          <a:extLst>
            <a:ext uri="{FF2B5EF4-FFF2-40B4-BE49-F238E27FC236}">
              <a16:creationId xmlns:a16="http://schemas.microsoft.com/office/drawing/2014/main" id="{CB490ECC-19F5-4AD8-A305-450D7EFC41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8</xdr:col>
      <xdr:colOff>577851</xdr:colOff>
      <xdr:row>8</xdr:row>
      <xdr:rowOff>17463</xdr:rowOff>
    </xdr:from>
    <xdr:to>
      <xdr:col>14</xdr:col>
      <xdr:colOff>468758</xdr:colOff>
      <xdr:row>18</xdr:row>
      <xdr:rowOff>137478</xdr:rowOff>
    </xdr:to>
    <xdr:graphicFrame macro="">
      <xdr:nvGraphicFramePr>
        <xdr:cNvPr id="2" name="Gráfico 1">
          <a:extLst>
            <a:ext uri="{FF2B5EF4-FFF2-40B4-BE49-F238E27FC236}">
              <a16:creationId xmlns:a16="http://schemas.microsoft.com/office/drawing/2014/main" id="{0C3C2172-7A25-4511-A458-C4416900A9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1</xdr:colOff>
      <xdr:row>10</xdr:row>
      <xdr:rowOff>150090</xdr:rowOff>
    </xdr:from>
    <xdr:to>
      <xdr:col>15</xdr:col>
      <xdr:colOff>340615</xdr:colOff>
      <xdr:row>22</xdr:row>
      <xdr:rowOff>33886</xdr:rowOff>
    </xdr:to>
    <xdr:graphicFrame macro="">
      <xdr:nvGraphicFramePr>
        <xdr:cNvPr id="2" name="Gráfico 1">
          <a:extLst>
            <a:ext uri="{FF2B5EF4-FFF2-40B4-BE49-F238E27FC236}">
              <a16:creationId xmlns:a16="http://schemas.microsoft.com/office/drawing/2014/main" id="{052FAC9E-FD5A-4B64-9CA2-0F4FE7D2C1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757238</xdr:colOff>
      <xdr:row>10</xdr:row>
      <xdr:rowOff>61912</xdr:rowOff>
    </xdr:from>
    <xdr:to>
      <xdr:col>19</xdr:col>
      <xdr:colOff>326327</xdr:colOff>
      <xdr:row>21</xdr:row>
      <xdr:rowOff>132773</xdr:rowOff>
    </xdr:to>
    <xdr:graphicFrame macro="">
      <xdr:nvGraphicFramePr>
        <xdr:cNvPr id="3" name="1 Gráfico">
          <a:extLst>
            <a:ext uri="{FF2B5EF4-FFF2-40B4-BE49-F238E27FC236}">
              <a16:creationId xmlns:a16="http://schemas.microsoft.com/office/drawing/2014/main" id="{71A2533B-1F4F-4886-A229-54B97E2B79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26988</xdr:colOff>
      <xdr:row>7</xdr:row>
      <xdr:rowOff>138112</xdr:rowOff>
    </xdr:from>
    <xdr:to>
      <xdr:col>9</xdr:col>
      <xdr:colOff>527495</xdr:colOff>
      <xdr:row>18</xdr:row>
      <xdr:rowOff>153352</xdr:rowOff>
    </xdr:to>
    <xdr:graphicFrame macro="">
      <xdr:nvGraphicFramePr>
        <xdr:cNvPr id="2" name="Gráfico 1">
          <a:extLst>
            <a:ext uri="{FF2B5EF4-FFF2-40B4-BE49-F238E27FC236}">
              <a16:creationId xmlns:a16="http://schemas.microsoft.com/office/drawing/2014/main" id="{9A4397E4-3C58-492F-A49F-F6510AECF8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9</xdr:col>
      <xdr:colOff>28575</xdr:colOff>
      <xdr:row>7</xdr:row>
      <xdr:rowOff>73025</xdr:rowOff>
    </xdr:from>
    <xdr:to>
      <xdr:col>12</xdr:col>
      <xdr:colOff>546990</xdr:colOff>
      <xdr:row>18</xdr:row>
      <xdr:rowOff>151765</xdr:rowOff>
    </xdr:to>
    <xdr:graphicFrame macro="">
      <xdr:nvGraphicFramePr>
        <xdr:cNvPr id="2" name="Gráfico 1">
          <a:extLst>
            <a:ext uri="{FF2B5EF4-FFF2-40B4-BE49-F238E27FC236}">
              <a16:creationId xmlns:a16="http://schemas.microsoft.com/office/drawing/2014/main" id="{7EB2C7D3-9C35-469F-B744-C6F77167B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9</xdr:col>
      <xdr:colOff>9525</xdr:colOff>
      <xdr:row>8</xdr:row>
      <xdr:rowOff>34925</xdr:rowOff>
    </xdr:from>
    <xdr:to>
      <xdr:col>12</xdr:col>
      <xdr:colOff>527940</xdr:colOff>
      <xdr:row>19</xdr:row>
      <xdr:rowOff>113665</xdr:rowOff>
    </xdr:to>
    <xdr:graphicFrame macro="">
      <xdr:nvGraphicFramePr>
        <xdr:cNvPr id="2" name="Gráfico 1">
          <a:extLst>
            <a:ext uri="{FF2B5EF4-FFF2-40B4-BE49-F238E27FC236}">
              <a16:creationId xmlns:a16="http://schemas.microsoft.com/office/drawing/2014/main" id="{D3C7244F-D6E8-4636-949D-9F92FC67B5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12700</xdr:colOff>
      <xdr:row>5</xdr:row>
      <xdr:rowOff>109008</xdr:rowOff>
    </xdr:from>
    <xdr:to>
      <xdr:col>12</xdr:col>
      <xdr:colOff>510032</xdr:colOff>
      <xdr:row>16</xdr:row>
      <xdr:rowOff>124248</xdr:rowOff>
    </xdr:to>
    <xdr:graphicFrame macro="">
      <xdr:nvGraphicFramePr>
        <xdr:cNvPr id="2" name="Gráfico 1">
          <a:extLst>
            <a:ext uri="{FF2B5EF4-FFF2-40B4-BE49-F238E27FC236}">
              <a16:creationId xmlns:a16="http://schemas.microsoft.com/office/drawing/2014/main" id="{F1D571C8-14EE-4DDB-B510-BC6457096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5</xdr:col>
      <xdr:colOff>714375</xdr:colOff>
      <xdr:row>6</xdr:row>
      <xdr:rowOff>187325</xdr:rowOff>
    </xdr:from>
    <xdr:to>
      <xdr:col>9</xdr:col>
      <xdr:colOff>315214</xdr:colOff>
      <xdr:row>18</xdr:row>
      <xdr:rowOff>12065</xdr:rowOff>
    </xdr:to>
    <xdr:graphicFrame macro="">
      <xdr:nvGraphicFramePr>
        <xdr:cNvPr id="2" name="Gráfico 1">
          <a:extLst>
            <a:ext uri="{FF2B5EF4-FFF2-40B4-BE49-F238E27FC236}">
              <a16:creationId xmlns:a16="http://schemas.microsoft.com/office/drawing/2014/main" id="{94E5C9A6-9A9F-4820-900F-8E4DB5E85B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85726</xdr:colOff>
      <xdr:row>6</xdr:row>
      <xdr:rowOff>161925</xdr:rowOff>
    </xdr:from>
    <xdr:to>
      <xdr:col>9</xdr:col>
      <xdr:colOff>512065</xdr:colOff>
      <xdr:row>17</xdr:row>
      <xdr:rowOff>180975</xdr:rowOff>
    </xdr:to>
    <xdr:graphicFrame macro="">
      <xdr:nvGraphicFramePr>
        <xdr:cNvPr id="2" name="Gráfico 1">
          <a:extLst>
            <a:ext uri="{FF2B5EF4-FFF2-40B4-BE49-F238E27FC236}">
              <a16:creationId xmlns:a16="http://schemas.microsoft.com/office/drawing/2014/main" id="{98826A64-B694-4DAD-BBEF-CFA0FC377B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xdr:colOff>
      <xdr:row>8</xdr:row>
      <xdr:rowOff>34923</xdr:rowOff>
    </xdr:from>
    <xdr:to>
      <xdr:col>19</xdr:col>
      <xdr:colOff>362842</xdr:colOff>
      <xdr:row>19</xdr:row>
      <xdr:rowOff>120013</xdr:rowOff>
    </xdr:to>
    <xdr:graphicFrame macro="">
      <xdr:nvGraphicFramePr>
        <xdr:cNvPr id="2" name="Gráfico 1">
          <a:extLst>
            <a:ext uri="{FF2B5EF4-FFF2-40B4-BE49-F238E27FC236}">
              <a16:creationId xmlns:a16="http://schemas.microsoft.com/office/drawing/2014/main" id="{EBB9D10A-2A43-44BA-AA19-09AD472388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758826</xdr:colOff>
      <xdr:row>8</xdr:row>
      <xdr:rowOff>22225</xdr:rowOff>
    </xdr:from>
    <xdr:to>
      <xdr:col>23</xdr:col>
      <xdr:colOff>359665</xdr:colOff>
      <xdr:row>19</xdr:row>
      <xdr:rowOff>107315</xdr:rowOff>
    </xdr:to>
    <xdr:graphicFrame macro="">
      <xdr:nvGraphicFramePr>
        <xdr:cNvPr id="3" name="Gráfico 2">
          <a:extLst>
            <a:ext uri="{FF2B5EF4-FFF2-40B4-BE49-F238E27FC236}">
              <a16:creationId xmlns:a16="http://schemas.microsoft.com/office/drawing/2014/main" id="{112935C2-377C-4B53-8725-BB4E598B6C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6</xdr:col>
      <xdr:colOff>1</xdr:colOff>
      <xdr:row>7</xdr:row>
      <xdr:rowOff>180974</xdr:rowOff>
    </xdr:from>
    <xdr:to>
      <xdr:col>9</xdr:col>
      <xdr:colOff>362840</xdr:colOff>
      <xdr:row>19</xdr:row>
      <xdr:rowOff>5714</xdr:rowOff>
    </xdr:to>
    <xdr:graphicFrame macro="">
      <xdr:nvGraphicFramePr>
        <xdr:cNvPr id="2" name="Gráfico 1">
          <a:extLst>
            <a:ext uri="{FF2B5EF4-FFF2-40B4-BE49-F238E27FC236}">
              <a16:creationId xmlns:a16="http://schemas.microsoft.com/office/drawing/2014/main" id="{1F3766B0-1149-4F93-9C5E-C16AEB0324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6</xdr:col>
      <xdr:colOff>123536</xdr:colOff>
      <xdr:row>6</xdr:row>
      <xdr:rowOff>106795</xdr:rowOff>
    </xdr:from>
    <xdr:to>
      <xdr:col>9</xdr:col>
      <xdr:colOff>600675</xdr:colOff>
      <xdr:row>19</xdr:row>
      <xdr:rowOff>40410</xdr:rowOff>
    </xdr:to>
    <xdr:graphicFrame macro="">
      <xdr:nvGraphicFramePr>
        <xdr:cNvPr id="2" name="Gráfico 1">
          <a:extLst>
            <a:ext uri="{FF2B5EF4-FFF2-40B4-BE49-F238E27FC236}">
              <a16:creationId xmlns:a16="http://schemas.microsoft.com/office/drawing/2014/main" id="{33797DC3-5D5C-4FB9-8279-846893010D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6</xdr:col>
      <xdr:colOff>104775</xdr:colOff>
      <xdr:row>7</xdr:row>
      <xdr:rowOff>47625</xdr:rowOff>
    </xdr:from>
    <xdr:to>
      <xdr:col>9</xdr:col>
      <xdr:colOff>467614</xdr:colOff>
      <xdr:row>18</xdr:row>
      <xdr:rowOff>62865</xdr:rowOff>
    </xdr:to>
    <xdr:graphicFrame macro="">
      <xdr:nvGraphicFramePr>
        <xdr:cNvPr id="2" name="Gráfico 1">
          <a:extLst>
            <a:ext uri="{FF2B5EF4-FFF2-40B4-BE49-F238E27FC236}">
              <a16:creationId xmlns:a16="http://schemas.microsoft.com/office/drawing/2014/main" id="{237BB751-E365-4C7E-B9F0-DCAADFC955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2</xdr:col>
      <xdr:colOff>987879</xdr:colOff>
      <xdr:row>6</xdr:row>
      <xdr:rowOff>143122</xdr:rowOff>
    </xdr:from>
    <xdr:to>
      <xdr:col>5</xdr:col>
      <xdr:colOff>712543</xdr:colOff>
      <xdr:row>17</xdr:row>
      <xdr:rowOff>158362</xdr:rowOff>
    </xdr:to>
    <xdr:graphicFrame macro="">
      <xdr:nvGraphicFramePr>
        <xdr:cNvPr id="2" name="Gráfico 1">
          <a:extLst>
            <a:ext uri="{FF2B5EF4-FFF2-40B4-BE49-F238E27FC236}">
              <a16:creationId xmlns:a16="http://schemas.microsoft.com/office/drawing/2014/main" id="{6F3195FA-9D6C-4691-8A30-DD3941EADB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15877</xdr:colOff>
      <xdr:row>6</xdr:row>
      <xdr:rowOff>58736</xdr:rowOff>
    </xdr:from>
    <xdr:to>
      <xdr:col>8</xdr:col>
      <xdr:colOff>378716</xdr:colOff>
      <xdr:row>17</xdr:row>
      <xdr:rowOff>73976</xdr:rowOff>
    </xdr:to>
    <xdr:graphicFrame macro="">
      <xdr:nvGraphicFramePr>
        <xdr:cNvPr id="2" name="Gráfico 1">
          <a:extLst>
            <a:ext uri="{FF2B5EF4-FFF2-40B4-BE49-F238E27FC236}">
              <a16:creationId xmlns:a16="http://schemas.microsoft.com/office/drawing/2014/main" id="{EBF61BCE-D8CA-4E6F-A6A9-AE4F2A585C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38101</xdr:colOff>
      <xdr:row>6</xdr:row>
      <xdr:rowOff>150812</xdr:rowOff>
    </xdr:from>
    <xdr:to>
      <xdr:col>8</xdr:col>
      <xdr:colOff>515240</xdr:colOff>
      <xdr:row>17</xdr:row>
      <xdr:rowOff>166052</xdr:rowOff>
    </xdr:to>
    <xdr:graphicFrame macro="">
      <xdr:nvGraphicFramePr>
        <xdr:cNvPr id="2" name="Gráfico 1">
          <a:extLst>
            <a:ext uri="{FF2B5EF4-FFF2-40B4-BE49-F238E27FC236}">
              <a16:creationId xmlns:a16="http://schemas.microsoft.com/office/drawing/2014/main" id="{84D356F2-26FE-4182-91F2-BF4B52F23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5</xdr:col>
      <xdr:colOff>606426</xdr:colOff>
      <xdr:row>7</xdr:row>
      <xdr:rowOff>111125</xdr:rowOff>
    </xdr:from>
    <xdr:to>
      <xdr:col>11</xdr:col>
      <xdr:colOff>560833</xdr:colOff>
      <xdr:row>18</xdr:row>
      <xdr:rowOff>189865</xdr:rowOff>
    </xdr:to>
    <xdr:graphicFrame macro="">
      <xdr:nvGraphicFramePr>
        <xdr:cNvPr id="2" name="Gráfico 1">
          <a:extLst>
            <a:ext uri="{FF2B5EF4-FFF2-40B4-BE49-F238E27FC236}">
              <a16:creationId xmlns:a16="http://schemas.microsoft.com/office/drawing/2014/main" id="{705EE567-FE30-48E3-9CD3-FFE4F9F879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7</xdr:col>
      <xdr:colOff>552451</xdr:colOff>
      <xdr:row>14</xdr:row>
      <xdr:rowOff>119062</xdr:rowOff>
    </xdr:from>
    <xdr:to>
      <xdr:col>13</xdr:col>
      <xdr:colOff>446533</xdr:colOff>
      <xdr:row>25</xdr:row>
      <xdr:rowOff>134302</xdr:rowOff>
    </xdr:to>
    <xdr:graphicFrame macro="">
      <xdr:nvGraphicFramePr>
        <xdr:cNvPr id="2" name="Gráfico 1">
          <a:extLst>
            <a:ext uri="{FF2B5EF4-FFF2-40B4-BE49-F238E27FC236}">
              <a16:creationId xmlns:a16="http://schemas.microsoft.com/office/drawing/2014/main" id="{FAB6B5B3-DC8C-4CB9-B9D9-59F4DE853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7</xdr:col>
      <xdr:colOff>622300</xdr:colOff>
      <xdr:row>6</xdr:row>
      <xdr:rowOff>120650</xdr:rowOff>
    </xdr:from>
    <xdr:to>
      <xdr:col>12</xdr:col>
      <xdr:colOff>357632</xdr:colOff>
      <xdr:row>17</xdr:row>
      <xdr:rowOff>135890</xdr:rowOff>
    </xdr:to>
    <xdr:graphicFrame macro="">
      <xdr:nvGraphicFramePr>
        <xdr:cNvPr id="2" name="Gráfico 1">
          <a:extLst>
            <a:ext uri="{FF2B5EF4-FFF2-40B4-BE49-F238E27FC236}">
              <a16:creationId xmlns:a16="http://schemas.microsoft.com/office/drawing/2014/main" id="{00D7BD94-A5FE-4433-872D-32C60B4603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0.9873</cdr:x>
      <cdr:y>0.8064</cdr:y>
    </cdr:from>
    <cdr:to>
      <cdr:x>1</cdr:x>
      <cdr:y>1</cdr:y>
    </cdr:to>
    <cdr:sp macro="" textlink="">
      <cdr:nvSpPr>
        <cdr:cNvPr id="2" name="CuadroTexto 4">
          <a:extLst xmlns:a="http://schemas.openxmlformats.org/drawingml/2006/main">
            <a:ext uri="{FF2B5EF4-FFF2-40B4-BE49-F238E27FC236}">
              <a16:creationId xmlns:a16="http://schemas.microsoft.com/office/drawing/2014/main" id="{5674D91E-F5B8-6919-E053-1D8C52738C55}"/>
            </a:ext>
          </a:extLst>
        </cdr:cNvPr>
        <cdr:cNvSpPr txBox="1"/>
      </cdr:nvSpPr>
      <cdr:spPr>
        <a:xfrm xmlns:a="http://schemas.openxmlformats.org/drawingml/2006/main">
          <a:off x="3553588" y="1743066"/>
          <a:ext cx="45719" cy="418474"/>
        </a:xfrm>
        <a:prstGeom xmlns:a="http://schemas.openxmlformats.org/drawingml/2006/main" prst="rect">
          <a:avLst/>
        </a:prstGeom>
        <a:solidFill xmlns:a="http://schemas.openxmlformats.org/drawingml/2006/main">
          <a:schemeClr val="bg1"/>
        </a:solidFill>
        <a:ln xmlns:a="http://schemas.openxmlformats.org/drawingml/2006/main" w="9525" cmpd="sng">
          <a:solidFill>
            <a:schemeClr val="bg1"/>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endParaRPr lang="es-CL" sz="1100"/>
        </a:p>
      </cdr:txBody>
    </cdr:sp>
  </cdr:relSizeAnchor>
</c:userShapes>
</file>

<file path=xl/drawings/drawing3.xml><?xml version="1.0" encoding="utf-8"?>
<xdr:wsDr xmlns:xdr="http://schemas.openxmlformats.org/drawingml/2006/spreadsheetDrawing" xmlns:a="http://schemas.openxmlformats.org/drawingml/2006/main">
  <xdr:twoCellAnchor>
    <xdr:from>
      <xdr:col>6</xdr:col>
      <xdr:colOff>6350</xdr:colOff>
      <xdr:row>7</xdr:row>
      <xdr:rowOff>73024</xdr:rowOff>
    </xdr:from>
    <xdr:to>
      <xdr:col>9</xdr:col>
      <xdr:colOff>369189</xdr:colOff>
      <xdr:row>18</xdr:row>
      <xdr:rowOff>158114</xdr:rowOff>
    </xdr:to>
    <xdr:graphicFrame macro="">
      <xdr:nvGraphicFramePr>
        <xdr:cNvPr id="2" name="Gráfico 1">
          <a:extLst>
            <a:ext uri="{FF2B5EF4-FFF2-40B4-BE49-F238E27FC236}">
              <a16:creationId xmlns:a16="http://schemas.microsoft.com/office/drawing/2014/main" id="{29C532B9-01E0-4D71-AF99-2F7B274F7C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xdr:colOff>
      <xdr:row>8</xdr:row>
      <xdr:rowOff>84136</xdr:rowOff>
    </xdr:from>
    <xdr:to>
      <xdr:col>13</xdr:col>
      <xdr:colOff>362841</xdr:colOff>
      <xdr:row>19</xdr:row>
      <xdr:rowOff>169226</xdr:rowOff>
    </xdr:to>
    <xdr:graphicFrame macro="">
      <xdr:nvGraphicFramePr>
        <xdr:cNvPr id="2" name="Gráfico 1">
          <a:extLst>
            <a:ext uri="{FF2B5EF4-FFF2-40B4-BE49-F238E27FC236}">
              <a16:creationId xmlns:a16="http://schemas.microsoft.com/office/drawing/2014/main" id="{E0C374D7-B31D-49DD-BEC4-8CFF1C85A6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759626</xdr:colOff>
      <xdr:row>5</xdr:row>
      <xdr:rowOff>26985</xdr:rowOff>
    </xdr:from>
    <xdr:to>
      <xdr:col>11</xdr:col>
      <xdr:colOff>498133</xdr:colOff>
      <xdr:row>16</xdr:row>
      <xdr:rowOff>112075</xdr:rowOff>
    </xdr:to>
    <xdr:graphicFrame macro="">
      <xdr:nvGraphicFramePr>
        <xdr:cNvPr id="2" name="Gráfico 1">
          <a:extLst>
            <a:ext uri="{FF2B5EF4-FFF2-40B4-BE49-F238E27FC236}">
              <a16:creationId xmlns:a16="http://schemas.microsoft.com/office/drawing/2014/main" id="{22BE419D-F729-4782-B762-517FC2BB1E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660400</xdr:colOff>
      <xdr:row>6</xdr:row>
      <xdr:rowOff>73024</xdr:rowOff>
    </xdr:from>
    <xdr:to>
      <xdr:col>10</xdr:col>
      <xdr:colOff>261239</xdr:colOff>
      <xdr:row>17</xdr:row>
      <xdr:rowOff>158114</xdr:rowOff>
    </xdr:to>
    <xdr:graphicFrame macro="">
      <xdr:nvGraphicFramePr>
        <xdr:cNvPr id="2" name="Gráfico 1">
          <a:extLst>
            <a:ext uri="{FF2B5EF4-FFF2-40B4-BE49-F238E27FC236}">
              <a16:creationId xmlns:a16="http://schemas.microsoft.com/office/drawing/2014/main" id="{783199EF-E9E7-4E92-8FDF-282780C2F2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1</xdr:colOff>
      <xdr:row>6</xdr:row>
      <xdr:rowOff>98423</xdr:rowOff>
    </xdr:from>
    <xdr:to>
      <xdr:col>10</xdr:col>
      <xdr:colOff>362840</xdr:colOff>
      <xdr:row>17</xdr:row>
      <xdr:rowOff>183513</xdr:rowOff>
    </xdr:to>
    <xdr:graphicFrame macro="">
      <xdr:nvGraphicFramePr>
        <xdr:cNvPr id="2" name="Gráfico 1">
          <a:extLst>
            <a:ext uri="{FF2B5EF4-FFF2-40B4-BE49-F238E27FC236}">
              <a16:creationId xmlns:a16="http://schemas.microsoft.com/office/drawing/2014/main" id="{71A9F2C1-7B54-4A3D-8A96-3DD3DB9206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746127</xdr:colOff>
      <xdr:row>6</xdr:row>
      <xdr:rowOff>76200</xdr:rowOff>
    </xdr:from>
    <xdr:to>
      <xdr:col>10</xdr:col>
      <xdr:colOff>346966</xdr:colOff>
      <xdr:row>17</xdr:row>
      <xdr:rowOff>161290</xdr:rowOff>
    </xdr:to>
    <xdr:graphicFrame macro="">
      <xdr:nvGraphicFramePr>
        <xdr:cNvPr id="2" name="Gráfico 1">
          <a:extLst>
            <a:ext uri="{FF2B5EF4-FFF2-40B4-BE49-F238E27FC236}">
              <a16:creationId xmlns:a16="http://schemas.microsoft.com/office/drawing/2014/main" id="{73702F77-EAD9-4104-BD56-A7CAB73C79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685801</xdr:colOff>
      <xdr:row>6</xdr:row>
      <xdr:rowOff>63500</xdr:rowOff>
    </xdr:from>
    <xdr:to>
      <xdr:col>11</xdr:col>
      <xdr:colOff>286640</xdr:colOff>
      <xdr:row>17</xdr:row>
      <xdr:rowOff>148590</xdr:rowOff>
    </xdr:to>
    <xdr:graphicFrame macro="">
      <xdr:nvGraphicFramePr>
        <xdr:cNvPr id="2" name="Gráfico 1">
          <a:extLst>
            <a:ext uri="{FF2B5EF4-FFF2-40B4-BE49-F238E27FC236}">
              <a16:creationId xmlns:a16="http://schemas.microsoft.com/office/drawing/2014/main" id="{9910828A-8BBE-4E6D-89FA-A895C386E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36B02-38E3-44B9-892F-C49FD009C593}">
  <dimension ref="A1:O972"/>
  <sheetViews>
    <sheetView showGridLines="0" tabSelected="1" zoomScaleNormal="100" workbookViewId="0">
      <selection activeCell="L28" sqref="L28"/>
    </sheetView>
  </sheetViews>
  <sheetFormatPr baseColWidth="10" defaultColWidth="10.85546875" defaultRowHeight="15"/>
  <cols>
    <col min="1" max="7" width="10.85546875" customWidth="1"/>
  </cols>
  <sheetData>
    <row r="1" spans="1:15">
      <c r="A1" s="113"/>
      <c r="B1" s="113" t="s">
        <v>0</v>
      </c>
      <c r="C1" s="113" t="s">
        <v>1</v>
      </c>
      <c r="D1" s="113" t="s">
        <v>2</v>
      </c>
      <c r="E1" s="113" t="s">
        <v>3</v>
      </c>
      <c r="F1" s="113" t="s">
        <v>4</v>
      </c>
      <c r="G1" s="113" t="s">
        <v>5</v>
      </c>
      <c r="H1" s="107"/>
      <c r="I1" s="107"/>
      <c r="J1" s="107"/>
      <c r="K1" s="107"/>
      <c r="L1" s="107"/>
      <c r="M1" s="107"/>
      <c r="N1" s="107"/>
      <c r="O1" s="107"/>
    </row>
    <row r="2" spans="1:15">
      <c r="A2" s="108">
        <v>44928</v>
      </c>
      <c r="B2" s="109">
        <v>106.14314621045457</v>
      </c>
      <c r="C2" s="109">
        <v>108.93739837722532</v>
      </c>
      <c r="D2" s="109">
        <v>132.1770363846725</v>
      </c>
      <c r="E2" s="109">
        <v>115.55962131652574</v>
      </c>
      <c r="F2" s="109">
        <v>145.31099234550641</v>
      </c>
      <c r="G2" s="110"/>
      <c r="H2" s="107"/>
      <c r="I2" s="107"/>
      <c r="J2" s="107"/>
      <c r="K2" s="107"/>
      <c r="L2" s="107"/>
      <c r="M2" s="107"/>
      <c r="N2" s="107"/>
      <c r="O2" s="107"/>
    </row>
    <row r="3" spans="1:15">
      <c r="A3" s="108">
        <v>44929</v>
      </c>
      <c r="B3" s="109">
        <v>103.82462075565486</v>
      </c>
      <c r="C3" s="109">
        <v>108.97636489625854</v>
      </c>
      <c r="D3" s="109">
        <v>129.42334812665851</v>
      </c>
      <c r="E3" s="109">
        <v>114.72713302180854</v>
      </c>
      <c r="F3" s="109">
        <v>135.56031411804665</v>
      </c>
      <c r="G3" s="110"/>
      <c r="H3" s="107"/>
      <c r="I3" s="107"/>
      <c r="J3" s="107"/>
      <c r="K3" s="107"/>
      <c r="L3" s="107"/>
      <c r="M3" s="107"/>
      <c r="N3" s="107"/>
      <c r="O3" s="107"/>
    </row>
    <row r="4" spans="1:15">
      <c r="A4" s="108">
        <v>44930</v>
      </c>
      <c r="B4" s="109">
        <v>97.470021952485737</v>
      </c>
      <c r="C4" s="109">
        <v>106.62538491458717</v>
      </c>
      <c r="D4" s="109">
        <v>124.41664220299664</v>
      </c>
      <c r="E4" s="109">
        <v>112.93408131011</v>
      </c>
      <c r="F4" s="109">
        <v>128.05315477478118</v>
      </c>
      <c r="G4" s="110"/>
      <c r="H4" s="107"/>
      <c r="I4" s="106" t="s">
        <v>6</v>
      </c>
      <c r="J4" s="107"/>
      <c r="K4" s="107"/>
      <c r="L4" s="107"/>
      <c r="M4" s="107"/>
      <c r="N4" s="107"/>
      <c r="O4" s="107"/>
    </row>
    <row r="5" spans="1:15">
      <c r="A5" s="108">
        <v>44931</v>
      </c>
      <c r="B5" s="109">
        <v>98.908427262970534</v>
      </c>
      <c r="C5" s="109">
        <v>109.3660300865908</v>
      </c>
      <c r="D5" s="109">
        <v>124.62525494981588</v>
      </c>
      <c r="E5" s="109">
        <v>112.37311227459288</v>
      </c>
      <c r="F5" s="109">
        <v>128.26887774441525</v>
      </c>
      <c r="G5" s="110"/>
      <c r="H5" s="107"/>
      <c r="I5" s="107" t="s">
        <v>7</v>
      </c>
      <c r="J5" s="107"/>
      <c r="K5" s="107"/>
      <c r="L5" s="107"/>
      <c r="M5" s="107" t="s">
        <v>8</v>
      </c>
      <c r="N5" s="107"/>
      <c r="O5" s="107"/>
    </row>
    <row r="6" spans="1:15">
      <c r="A6" s="108">
        <v>44932</v>
      </c>
      <c r="B6" s="109">
        <v>99.309078970457165</v>
      </c>
      <c r="C6" s="109">
        <v>108.61917180512062</v>
      </c>
      <c r="D6" s="109">
        <v>124.08286180808585</v>
      </c>
      <c r="E6" s="109">
        <v>114.38901469903111</v>
      </c>
      <c r="F6" s="109">
        <v>129.476926374366</v>
      </c>
      <c r="G6" s="110"/>
      <c r="H6" s="107"/>
      <c r="I6" s="107" t="s">
        <v>9</v>
      </c>
      <c r="J6" s="107"/>
      <c r="K6" s="107"/>
      <c r="L6" s="107"/>
      <c r="M6" s="107" t="s">
        <v>9</v>
      </c>
      <c r="N6" s="107"/>
      <c r="O6" s="107"/>
    </row>
    <row r="7" spans="1:15">
      <c r="A7" s="108">
        <v>44935</v>
      </c>
      <c r="B7" s="109">
        <v>99.827955771956255</v>
      </c>
      <c r="C7" s="109">
        <v>113.28865966926902</v>
      </c>
      <c r="D7" s="109">
        <v>123.74908141317506</v>
      </c>
      <c r="E7" s="109">
        <v>118.54377166528116</v>
      </c>
      <c r="F7" s="109">
        <v>131.59101147677984</v>
      </c>
      <c r="G7" s="110"/>
      <c r="H7" s="107"/>
      <c r="I7" s="107"/>
      <c r="J7" s="107"/>
      <c r="K7" s="107"/>
      <c r="L7" s="107"/>
      <c r="M7" s="107"/>
      <c r="N7" s="107"/>
      <c r="O7" s="107"/>
    </row>
    <row r="8" spans="1:15">
      <c r="A8" s="108">
        <v>44936</v>
      </c>
      <c r="B8" s="109">
        <v>100.57999873109098</v>
      </c>
      <c r="C8" s="109">
        <v>113.86666303492854</v>
      </c>
      <c r="D8" s="109">
        <v>121.99673433989342</v>
      </c>
      <c r="E8" s="109">
        <v>119.00996511032278</v>
      </c>
      <c r="F8" s="109">
        <v>135.17201277270533</v>
      </c>
      <c r="G8" s="110"/>
      <c r="H8" s="107"/>
      <c r="I8" s="107"/>
      <c r="J8" s="107"/>
      <c r="K8" s="107"/>
      <c r="L8" s="107"/>
      <c r="M8" s="107"/>
      <c r="N8" s="107"/>
      <c r="O8" s="107"/>
    </row>
    <row r="9" spans="1:15">
      <c r="A9" s="108">
        <v>44937</v>
      </c>
      <c r="B9" s="109">
        <v>103.7622241782594</v>
      </c>
      <c r="C9" s="109">
        <v>116.73070218387073</v>
      </c>
      <c r="D9" s="109">
        <v>123.49874611699198</v>
      </c>
      <c r="E9" s="109">
        <v>120.94902246140249</v>
      </c>
      <c r="F9" s="109">
        <v>137.24295328119237</v>
      </c>
      <c r="G9" s="110"/>
      <c r="H9" s="107"/>
      <c r="I9" s="107"/>
      <c r="J9" s="107"/>
      <c r="K9" s="107"/>
      <c r="L9" s="107"/>
      <c r="M9" s="107"/>
      <c r="N9" s="107"/>
      <c r="O9" s="107"/>
    </row>
    <row r="10" spans="1:15">
      <c r="A10" s="108">
        <v>44938</v>
      </c>
      <c r="B10" s="109">
        <v>105.99208081254979</v>
      </c>
      <c r="C10" s="109">
        <v>117.82825913663997</v>
      </c>
      <c r="D10" s="109">
        <v>123.95769415999432</v>
      </c>
      <c r="E10" s="109">
        <v>122.0581530202103</v>
      </c>
      <c r="F10" s="109">
        <v>138.6235802868504</v>
      </c>
      <c r="G10" s="110"/>
      <c r="H10" s="107"/>
      <c r="I10" s="107"/>
      <c r="J10" s="107"/>
      <c r="K10" s="107"/>
      <c r="L10" s="107"/>
      <c r="M10" s="107"/>
      <c r="N10" s="107"/>
      <c r="O10" s="107"/>
    </row>
    <row r="11" spans="1:15">
      <c r="A11" s="108">
        <v>44939</v>
      </c>
      <c r="B11" s="109">
        <v>107.18418384384196</v>
      </c>
      <c r="C11" s="109">
        <v>118.28936294519983</v>
      </c>
      <c r="D11" s="109">
        <v>124.12458435744971</v>
      </c>
      <c r="E11" s="109">
        <v>123.14935306190111</v>
      </c>
      <c r="F11" s="109">
        <v>139.09817082004534</v>
      </c>
      <c r="G11" s="110"/>
      <c r="H11" s="107"/>
      <c r="I11" s="107"/>
      <c r="J11" s="107"/>
      <c r="K11" s="107"/>
      <c r="L11" s="107"/>
      <c r="M11" s="107"/>
      <c r="N11" s="107"/>
      <c r="O11" s="107"/>
    </row>
    <row r="12" spans="1:15">
      <c r="A12" s="108">
        <v>44942</v>
      </c>
      <c r="B12" s="109">
        <v>106.80323631869075</v>
      </c>
      <c r="C12" s="109">
        <v>118.78943327279291</v>
      </c>
      <c r="D12" s="109">
        <v>124.12458435744971</v>
      </c>
      <c r="E12" s="109">
        <v>123.14935306190111</v>
      </c>
      <c r="F12" s="109">
        <v>139.09817082004534</v>
      </c>
      <c r="G12" s="110"/>
      <c r="H12" s="107"/>
      <c r="I12" s="107"/>
      <c r="J12" s="107"/>
      <c r="K12" s="107"/>
      <c r="L12" s="107"/>
      <c r="M12" s="107"/>
      <c r="N12" s="107"/>
      <c r="O12" s="107"/>
    </row>
    <row r="13" spans="1:15">
      <c r="A13" s="108">
        <v>44943</v>
      </c>
      <c r="B13" s="109">
        <v>108.06758801854612</v>
      </c>
      <c r="C13" s="109">
        <v>118.38028482294402</v>
      </c>
      <c r="D13" s="109">
        <v>125.45970593709286</v>
      </c>
      <c r="E13" s="109">
        <v>123.89987327836923</v>
      </c>
      <c r="F13" s="109">
        <v>139.09817082004534</v>
      </c>
      <c r="G13" s="110"/>
      <c r="H13" s="107"/>
      <c r="I13" s="107"/>
      <c r="J13" s="107"/>
      <c r="K13" s="107"/>
      <c r="L13" s="107"/>
      <c r="M13" s="107"/>
      <c r="N13" s="107"/>
      <c r="O13" s="107"/>
    </row>
    <row r="14" spans="1:15">
      <c r="A14" s="108">
        <v>44944</v>
      </c>
      <c r="B14" s="109">
        <v>108.63900930627292</v>
      </c>
      <c r="C14" s="109">
        <v>122.56269119917707</v>
      </c>
      <c r="D14" s="109">
        <v>123.91597161063046</v>
      </c>
      <c r="E14" s="109">
        <v>125.22673154502615</v>
      </c>
      <c r="F14" s="109">
        <v>138.75301406863082</v>
      </c>
      <c r="G14" s="110"/>
      <c r="H14" s="107"/>
      <c r="I14" s="107"/>
      <c r="J14" s="107"/>
      <c r="K14" s="107"/>
      <c r="L14" s="107"/>
      <c r="M14" s="107"/>
      <c r="N14" s="107"/>
      <c r="O14" s="107"/>
    </row>
    <row r="15" spans="1:15">
      <c r="A15" s="108">
        <v>44945</v>
      </c>
      <c r="B15" s="109">
        <v>108.26462984190017</v>
      </c>
      <c r="C15" s="109">
        <v>119.36743663845245</v>
      </c>
      <c r="D15" s="109">
        <v>122.58085003098731</v>
      </c>
      <c r="E15" s="109">
        <v>125.08841041298082</v>
      </c>
      <c r="F15" s="109">
        <v>142.93803967953173</v>
      </c>
      <c r="G15" s="110"/>
      <c r="H15" s="107"/>
      <c r="I15" s="107"/>
      <c r="J15" s="107"/>
      <c r="K15" s="107"/>
      <c r="L15" s="107"/>
      <c r="M15" s="107"/>
      <c r="N15" s="107"/>
      <c r="O15" s="107"/>
    </row>
    <row r="16" spans="1:15">
      <c r="A16" s="108">
        <v>44946</v>
      </c>
      <c r="B16" s="109">
        <v>109.80155606406203</v>
      </c>
      <c r="C16" s="109">
        <v>119.91296790491764</v>
      </c>
      <c r="D16" s="109">
        <v>123.74908141317506</v>
      </c>
      <c r="E16" s="109">
        <v>124.99619632495063</v>
      </c>
      <c r="F16" s="109">
        <v>146.30331800582312</v>
      </c>
      <c r="G16" s="110"/>
      <c r="H16" s="107"/>
      <c r="I16" s="107"/>
      <c r="J16" s="107"/>
      <c r="K16" s="107"/>
      <c r="L16" s="107"/>
      <c r="M16" s="107"/>
      <c r="N16" s="107"/>
      <c r="O16" s="107"/>
    </row>
    <row r="17" spans="1:15">
      <c r="A17" s="108">
        <v>44949</v>
      </c>
      <c r="B17" s="109">
        <v>111.29250586077457</v>
      </c>
      <c r="C17" s="109">
        <v>121.32225700995266</v>
      </c>
      <c r="D17" s="109">
        <v>120.16094216788409</v>
      </c>
      <c r="E17" s="109">
        <v>125.12427144721481</v>
      </c>
      <c r="F17" s="109">
        <v>149.58230714426091</v>
      </c>
      <c r="G17" s="110"/>
      <c r="H17" s="107"/>
      <c r="I17" s="107"/>
      <c r="J17" s="107"/>
      <c r="K17" s="107"/>
      <c r="L17" s="107"/>
      <c r="M17" s="107"/>
      <c r="N17" s="107"/>
      <c r="O17" s="107"/>
    </row>
    <row r="18" spans="1:15">
      <c r="A18" s="108">
        <v>44950</v>
      </c>
      <c r="B18" s="109">
        <v>108.90829979819019</v>
      </c>
      <c r="C18" s="109">
        <v>120.90011972042605</v>
      </c>
      <c r="D18" s="109">
        <v>122.58085003098731</v>
      </c>
      <c r="E18" s="109">
        <v>125.66474846316964</v>
      </c>
      <c r="F18" s="109">
        <v>145.05212478194554</v>
      </c>
      <c r="G18" s="110"/>
      <c r="H18" s="107"/>
      <c r="I18" s="107"/>
      <c r="J18" s="107"/>
      <c r="K18" s="107"/>
      <c r="L18" s="107"/>
      <c r="M18" s="107"/>
      <c r="N18" s="107"/>
      <c r="O18" s="107"/>
    </row>
    <row r="19" spans="1:15" ht="14.45" customHeight="1">
      <c r="A19" s="108">
        <v>44951</v>
      </c>
      <c r="B19" s="109">
        <v>108.82619903845932</v>
      </c>
      <c r="C19" s="109">
        <v>120.25067773653892</v>
      </c>
      <c r="D19" s="109">
        <v>123.70735886381124</v>
      </c>
      <c r="E19" s="109">
        <v>126.11813439598485</v>
      </c>
      <c r="F19" s="109">
        <v>145.5698599090673</v>
      </c>
      <c r="G19" s="110"/>
      <c r="H19" s="107"/>
      <c r="I19" s="173" t="s">
        <v>10</v>
      </c>
      <c r="J19" s="173"/>
      <c r="K19" s="173"/>
      <c r="L19" s="173"/>
      <c r="M19" s="173"/>
      <c r="N19" s="173"/>
      <c r="O19" s="173"/>
    </row>
    <row r="20" spans="1:15">
      <c r="A20" s="108">
        <v>44952</v>
      </c>
      <c r="B20" s="109">
        <v>110.28759256166876</v>
      </c>
      <c r="C20" s="109">
        <v>120.64683734671007</v>
      </c>
      <c r="D20" s="109">
        <v>125.58487358518443</v>
      </c>
      <c r="E20" s="109">
        <v>126.22059449379618</v>
      </c>
      <c r="F20" s="109">
        <v>146.86419772687168</v>
      </c>
      <c r="G20" s="110"/>
      <c r="H20" s="107"/>
      <c r="I20" s="173"/>
      <c r="J20" s="173"/>
      <c r="K20" s="173"/>
      <c r="L20" s="173"/>
      <c r="M20" s="173"/>
      <c r="N20" s="173"/>
      <c r="O20" s="173"/>
    </row>
    <row r="21" spans="1:15">
      <c r="A21" s="108">
        <v>44953</v>
      </c>
      <c r="B21" s="109">
        <v>108.87545949429781</v>
      </c>
      <c r="C21" s="109">
        <v>121.38720120834139</v>
      </c>
      <c r="D21" s="109">
        <v>125.16764809154593</v>
      </c>
      <c r="E21" s="109">
        <v>125.07560290075442</v>
      </c>
      <c r="F21" s="109">
        <v>140.13364107428885</v>
      </c>
      <c r="G21" s="110"/>
      <c r="H21" s="107"/>
      <c r="I21" s="173"/>
      <c r="J21" s="173"/>
      <c r="K21" s="173"/>
      <c r="L21" s="173"/>
      <c r="M21" s="173"/>
      <c r="N21" s="173"/>
      <c r="O21" s="173"/>
    </row>
    <row r="22" spans="1:15">
      <c r="A22" s="108">
        <v>44956</v>
      </c>
      <c r="B22" s="109">
        <v>106.72770361973835</v>
      </c>
      <c r="C22" s="109">
        <v>119.84802370652892</v>
      </c>
      <c r="D22" s="109">
        <v>125.58487358518443</v>
      </c>
      <c r="E22" s="109">
        <v>124.36094371852029</v>
      </c>
      <c r="F22" s="109">
        <v>133.31679523385239</v>
      </c>
      <c r="G22" s="110"/>
      <c r="H22" s="107"/>
      <c r="I22" s="173"/>
      <c r="J22" s="173"/>
      <c r="K22" s="173"/>
      <c r="L22" s="173"/>
      <c r="M22" s="173"/>
      <c r="N22" s="173"/>
      <c r="O22" s="173"/>
    </row>
    <row r="23" spans="1:15" ht="14.45" customHeight="1">
      <c r="A23" s="108">
        <v>44957</v>
      </c>
      <c r="B23" s="109">
        <v>107.25971654279437</v>
      </c>
      <c r="C23" s="109">
        <v>117.87372007551207</v>
      </c>
      <c r="D23" s="109">
        <v>127.04516281291912</v>
      </c>
      <c r="E23" s="109">
        <v>125.65706395583381</v>
      </c>
      <c r="F23" s="109">
        <v>136.33691680872931</v>
      </c>
      <c r="G23" s="110"/>
      <c r="H23" s="107"/>
      <c r="I23" s="173"/>
      <c r="J23" s="173"/>
      <c r="K23" s="173"/>
      <c r="L23" s="173"/>
      <c r="M23" s="173"/>
      <c r="N23" s="173"/>
      <c r="O23" s="173"/>
    </row>
    <row r="24" spans="1:15">
      <c r="A24" s="108">
        <v>44958</v>
      </c>
      <c r="B24" s="109">
        <v>104.6686165656882</v>
      </c>
      <c r="C24" s="109">
        <v>119.17260404328631</v>
      </c>
      <c r="D24" s="109">
        <v>126.79482751673604</v>
      </c>
      <c r="E24" s="109">
        <v>123.96134933705602</v>
      </c>
      <c r="F24" s="109">
        <v>125.89592507844054</v>
      </c>
      <c r="G24" s="110"/>
      <c r="H24" s="107"/>
      <c r="I24" s="107"/>
      <c r="J24" s="107"/>
      <c r="K24" s="107"/>
      <c r="L24" s="107"/>
      <c r="M24" s="107"/>
      <c r="N24" s="107"/>
      <c r="O24" s="107"/>
    </row>
    <row r="25" spans="1:15">
      <c r="A25" s="108">
        <v>44959</v>
      </c>
      <c r="B25" s="109">
        <v>102.81970745654907</v>
      </c>
      <c r="C25" s="109">
        <v>118.38028482294402</v>
      </c>
      <c r="D25" s="109">
        <v>127.00344026355528</v>
      </c>
      <c r="E25" s="109">
        <v>123.86913524902583</v>
      </c>
      <c r="F25" s="109">
        <v>123.0915264731977</v>
      </c>
      <c r="G25" s="110"/>
      <c r="H25" s="107"/>
      <c r="I25" s="107"/>
      <c r="J25" s="107"/>
      <c r="K25" s="107"/>
      <c r="L25" s="107"/>
      <c r="M25" s="107"/>
      <c r="N25" s="107"/>
      <c r="O25" s="107"/>
    </row>
    <row r="26" spans="1:15">
      <c r="A26" s="108">
        <v>44960</v>
      </c>
      <c r="B26" s="109">
        <v>101.15142001881783</v>
      </c>
      <c r="C26" s="109">
        <v>117.67888748034594</v>
      </c>
      <c r="D26" s="109">
        <v>126.29415692436984</v>
      </c>
      <c r="E26" s="109">
        <v>121.53560652137246</v>
      </c>
      <c r="F26" s="109">
        <v>117.56901845056562</v>
      </c>
      <c r="G26" s="110"/>
      <c r="H26" s="107"/>
      <c r="I26" s="111"/>
      <c r="J26" s="111"/>
      <c r="K26" s="111"/>
      <c r="L26" s="111"/>
      <c r="M26" s="111"/>
      <c r="N26" s="111"/>
      <c r="O26" s="111"/>
    </row>
    <row r="27" spans="1:15">
      <c r="A27" s="108">
        <v>44963</v>
      </c>
      <c r="B27" s="109">
        <v>100.94452610429605</v>
      </c>
      <c r="C27" s="109">
        <v>115.49026799464635</v>
      </c>
      <c r="D27" s="109">
        <v>125.20937064090978</v>
      </c>
      <c r="E27" s="109">
        <v>119.27379986218698</v>
      </c>
      <c r="F27" s="109">
        <v>116.92184954166342</v>
      </c>
      <c r="G27" s="110"/>
      <c r="H27" s="107"/>
      <c r="I27" s="107"/>
      <c r="J27" s="107"/>
      <c r="K27" s="107"/>
      <c r="L27" s="107"/>
      <c r="M27" s="107"/>
      <c r="N27" s="107"/>
      <c r="O27" s="107"/>
    </row>
    <row r="28" spans="1:15">
      <c r="A28" s="108">
        <v>44964</v>
      </c>
      <c r="B28" s="109">
        <v>104.68175268724514</v>
      </c>
      <c r="C28" s="109">
        <v>115.14606374318616</v>
      </c>
      <c r="D28" s="109">
        <v>125.12592554218207</v>
      </c>
      <c r="E28" s="109">
        <v>119.46591254558325</v>
      </c>
      <c r="F28" s="109">
        <v>122.4875021582223</v>
      </c>
      <c r="G28" s="110"/>
      <c r="H28" s="107"/>
      <c r="I28" s="107"/>
      <c r="J28" s="107"/>
      <c r="K28" s="107"/>
      <c r="L28" s="107"/>
      <c r="M28" s="107"/>
      <c r="N28" s="107"/>
      <c r="O28" s="107"/>
    </row>
    <row r="29" spans="1:15">
      <c r="A29" s="108">
        <v>44965</v>
      </c>
      <c r="B29" s="109">
        <v>106.20225875746078</v>
      </c>
      <c r="C29" s="109">
        <v>116.97749013774785</v>
      </c>
      <c r="D29" s="109">
        <v>127.629278504013</v>
      </c>
      <c r="E29" s="109">
        <v>118.77430688535668</v>
      </c>
      <c r="F29" s="109">
        <v>122.27177918858825</v>
      </c>
      <c r="G29" s="110"/>
      <c r="H29" s="107"/>
      <c r="I29" s="107"/>
      <c r="J29" s="107"/>
      <c r="K29" s="107"/>
      <c r="L29" s="107"/>
      <c r="M29" s="107"/>
      <c r="N29" s="107"/>
      <c r="O29" s="107"/>
    </row>
    <row r="30" spans="1:15">
      <c r="A30" s="108">
        <v>44966</v>
      </c>
      <c r="B30" s="109">
        <v>105.96909259982512</v>
      </c>
      <c r="C30" s="109">
        <v>116.29557605466638</v>
      </c>
      <c r="D30" s="109">
        <v>126.37760202309754</v>
      </c>
      <c r="E30" s="109">
        <v>120.47002150413444</v>
      </c>
      <c r="F30" s="109">
        <v>118.38876573517507</v>
      </c>
      <c r="G30" s="110"/>
      <c r="H30" s="107"/>
      <c r="I30" s="107"/>
      <c r="J30" s="107"/>
      <c r="K30" s="107"/>
      <c r="L30" s="107"/>
      <c r="M30" s="107"/>
      <c r="N30" s="107"/>
      <c r="O30" s="107"/>
    </row>
    <row r="31" spans="1:15">
      <c r="A31" s="108">
        <v>44967</v>
      </c>
      <c r="B31" s="109">
        <v>108.62258915432676</v>
      </c>
      <c r="C31" s="109">
        <v>115.66561733029587</v>
      </c>
      <c r="D31" s="109">
        <v>131.17569519994012</v>
      </c>
      <c r="E31" s="109">
        <v>117.81374346837532</v>
      </c>
      <c r="F31" s="109">
        <v>120.67542921329617</v>
      </c>
      <c r="G31" s="110"/>
      <c r="H31" s="107"/>
      <c r="I31" s="107"/>
      <c r="J31" s="107"/>
      <c r="K31" s="107"/>
      <c r="L31" s="107"/>
      <c r="M31" s="107"/>
      <c r="N31" s="107"/>
      <c r="O31" s="107"/>
    </row>
    <row r="32" spans="1:15">
      <c r="A32" s="108">
        <v>44970</v>
      </c>
      <c r="B32" s="109">
        <v>108.78022261301004</v>
      </c>
      <c r="C32" s="109">
        <v>115.75653920804005</v>
      </c>
      <c r="D32" s="109">
        <v>132.1770363846725</v>
      </c>
      <c r="E32" s="109">
        <v>117.5191706871677</v>
      </c>
      <c r="F32" s="109">
        <v>121.32259812219834</v>
      </c>
      <c r="G32" s="110"/>
      <c r="H32" s="107"/>
      <c r="I32" s="107"/>
      <c r="J32" s="107"/>
      <c r="K32" s="107"/>
      <c r="L32" s="107"/>
      <c r="M32" s="107"/>
      <c r="N32" s="107"/>
      <c r="O32" s="107"/>
    </row>
    <row r="33" spans="1:15">
      <c r="A33" s="108">
        <v>44971</v>
      </c>
      <c r="B33" s="109">
        <v>107.47646254848384</v>
      </c>
      <c r="C33" s="109">
        <v>116.00982158175603</v>
      </c>
      <c r="D33" s="109">
        <v>131.17569519994012</v>
      </c>
      <c r="E33" s="109">
        <v>117.35779603311485</v>
      </c>
      <c r="F33" s="109">
        <v>122.66008053392956</v>
      </c>
      <c r="G33" s="110"/>
      <c r="H33" s="107"/>
      <c r="I33" s="107"/>
      <c r="J33" s="107"/>
      <c r="K33" s="107"/>
      <c r="L33" s="107"/>
      <c r="M33" s="107"/>
      <c r="N33" s="107"/>
      <c r="O33" s="107"/>
    </row>
    <row r="34" spans="1:15">
      <c r="A34" s="108">
        <v>44972</v>
      </c>
      <c r="B34" s="109">
        <v>106.48468537093498</v>
      </c>
      <c r="C34" s="109">
        <v>114.63949899575422</v>
      </c>
      <c r="D34" s="109">
        <v>128.38028439256229</v>
      </c>
      <c r="E34" s="109">
        <v>115.98483072244281</v>
      </c>
      <c r="F34" s="109">
        <v>119.51052517727221</v>
      </c>
      <c r="G34" s="110"/>
      <c r="H34" s="107"/>
      <c r="I34" s="107"/>
      <c r="J34" s="107"/>
      <c r="K34" s="107"/>
      <c r="L34" s="107"/>
      <c r="M34" s="107"/>
      <c r="N34" s="107"/>
      <c r="O34" s="107"/>
    </row>
    <row r="35" spans="1:15">
      <c r="A35" s="108">
        <v>44973</v>
      </c>
      <c r="B35" s="109">
        <v>106.85249677452926</v>
      </c>
      <c r="C35" s="109">
        <v>115.4967624144852</v>
      </c>
      <c r="D35" s="109">
        <v>127.67100105337686</v>
      </c>
      <c r="E35" s="109">
        <v>117.142629827711</v>
      </c>
      <c r="F35" s="109">
        <v>117.26700629307791</v>
      </c>
      <c r="G35" s="110"/>
      <c r="H35" s="107"/>
      <c r="I35" s="107"/>
      <c r="J35" s="107"/>
      <c r="K35" s="107"/>
      <c r="L35" s="107"/>
      <c r="M35" s="107"/>
      <c r="N35" s="107"/>
      <c r="O35" s="107"/>
    </row>
    <row r="36" spans="1:15">
      <c r="A36" s="108">
        <v>44974</v>
      </c>
      <c r="B36" s="109">
        <v>104.4584386207772</v>
      </c>
      <c r="C36" s="109">
        <v>115.22399678125264</v>
      </c>
      <c r="D36" s="109">
        <v>127.75444615210453</v>
      </c>
      <c r="E36" s="109">
        <v>116.76608896825431</v>
      </c>
      <c r="F36" s="109">
        <v>115.2392103785177</v>
      </c>
      <c r="G36" s="110"/>
      <c r="H36" s="107"/>
      <c r="I36" s="107"/>
      <c r="J36" s="107"/>
      <c r="K36" s="107"/>
      <c r="L36" s="107"/>
      <c r="M36" s="107"/>
      <c r="N36" s="107"/>
      <c r="O36" s="107"/>
    </row>
    <row r="37" spans="1:15">
      <c r="A37" s="108">
        <v>44977</v>
      </c>
      <c r="B37" s="109">
        <v>104.23184052391996</v>
      </c>
      <c r="C37" s="109">
        <v>117.09438969484754</v>
      </c>
      <c r="D37" s="109">
        <v>127.75444615210453</v>
      </c>
      <c r="E37" s="109">
        <v>116.76608896825431</v>
      </c>
      <c r="F37" s="109">
        <v>115.2392103785177</v>
      </c>
      <c r="G37" s="110"/>
      <c r="H37" s="107"/>
      <c r="I37" s="107"/>
      <c r="J37" s="107"/>
      <c r="K37" s="107"/>
      <c r="L37" s="107"/>
      <c r="M37" s="107"/>
      <c r="N37" s="107"/>
      <c r="O37" s="107"/>
    </row>
    <row r="38" spans="1:15">
      <c r="A38" s="108">
        <v>44978</v>
      </c>
      <c r="B38" s="109">
        <v>103.8180526948764</v>
      </c>
      <c r="C38" s="109">
        <v>118.24390200632773</v>
      </c>
      <c r="D38" s="109">
        <v>125.25109319027364</v>
      </c>
      <c r="E38" s="109">
        <v>120.37524591365896</v>
      </c>
      <c r="F38" s="109">
        <v>117.78474142019968</v>
      </c>
      <c r="G38" s="110"/>
      <c r="H38" s="107"/>
      <c r="I38" s="107"/>
      <c r="J38" s="107"/>
      <c r="K38" s="107"/>
      <c r="L38" s="107"/>
      <c r="M38" s="107"/>
      <c r="N38" s="107"/>
      <c r="O38" s="107"/>
    </row>
    <row r="39" spans="1:15">
      <c r="A39" s="108">
        <v>44979</v>
      </c>
      <c r="B39" s="109">
        <v>101.23352077854871</v>
      </c>
      <c r="C39" s="109">
        <v>118.47120670068823</v>
      </c>
      <c r="D39" s="109">
        <v>122.9146304258981</v>
      </c>
      <c r="E39" s="109">
        <v>118.39008151856414</v>
      </c>
      <c r="F39" s="109">
        <v>113.90172796678651</v>
      </c>
      <c r="G39" s="110"/>
      <c r="H39" s="107"/>
      <c r="I39" s="107"/>
      <c r="J39" s="107"/>
      <c r="K39" s="107"/>
      <c r="L39" s="107"/>
      <c r="M39" s="107"/>
      <c r="N39" s="107"/>
      <c r="O39" s="107"/>
    </row>
    <row r="40" spans="1:15">
      <c r="A40" s="108">
        <v>44980</v>
      </c>
      <c r="B40" s="109">
        <v>102.56355308618875</v>
      </c>
      <c r="C40" s="109">
        <v>117.67888748034594</v>
      </c>
      <c r="D40" s="109">
        <v>123.20668827144503</v>
      </c>
      <c r="E40" s="109">
        <v>116.07960631291832</v>
      </c>
      <c r="F40" s="109">
        <v>115.5843671299322</v>
      </c>
      <c r="G40" s="110"/>
      <c r="H40" s="107"/>
      <c r="I40" s="107"/>
      <c r="J40" s="107"/>
      <c r="K40" s="107"/>
      <c r="L40" s="107"/>
      <c r="M40" s="107"/>
      <c r="N40" s="107"/>
      <c r="O40" s="107"/>
    </row>
    <row r="41" spans="1:15">
      <c r="A41" s="108">
        <v>44981</v>
      </c>
      <c r="B41" s="109">
        <v>103.86731315071491</v>
      </c>
      <c r="C41" s="109">
        <v>114.39271104187712</v>
      </c>
      <c r="D41" s="109">
        <v>118.19998234778319</v>
      </c>
      <c r="E41" s="109">
        <v>113.41820527226861</v>
      </c>
      <c r="F41" s="109">
        <v>119.72624814690627</v>
      </c>
      <c r="G41" s="110"/>
      <c r="H41" s="107"/>
      <c r="I41" s="107"/>
      <c r="J41" s="107"/>
      <c r="K41" s="107"/>
      <c r="L41" s="107"/>
      <c r="M41" s="107"/>
      <c r="N41" s="107"/>
      <c r="O41" s="107"/>
    </row>
    <row r="42" spans="1:15">
      <c r="A42" s="108">
        <v>44984</v>
      </c>
      <c r="B42" s="109">
        <v>103.19737095131106</v>
      </c>
      <c r="C42" s="109">
        <v>113.66533601992354</v>
      </c>
      <c r="D42" s="109">
        <v>116.15557742895462</v>
      </c>
      <c r="E42" s="109">
        <v>115.00377528589918</v>
      </c>
      <c r="F42" s="109">
        <v>120.67542921329617</v>
      </c>
      <c r="G42" s="110"/>
      <c r="H42" s="107"/>
      <c r="I42" s="107"/>
      <c r="J42" s="107"/>
      <c r="K42" s="107"/>
      <c r="L42" s="107"/>
      <c r="M42" s="107"/>
      <c r="N42" s="107"/>
      <c r="O42" s="107"/>
    </row>
    <row r="43" spans="1:15">
      <c r="A43" s="108">
        <v>44985</v>
      </c>
      <c r="B43" s="109">
        <v>105.22033367107962</v>
      </c>
      <c r="C43" s="109">
        <v>114.87329810995359</v>
      </c>
      <c r="D43" s="109">
        <v>115.40457154040536</v>
      </c>
      <c r="E43" s="109">
        <v>115.71074996079747</v>
      </c>
      <c r="F43" s="109">
        <v>120.37341705580846</v>
      </c>
      <c r="G43" s="110"/>
      <c r="H43" s="107"/>
      <c r="I43" s="107"/>
      <c r="J43" s="107"/>
      <c r="K43" s="107"/>
      <c r="L43" s="107"/>
      <c r="M43" s="107"/>
      <c r="N43" s="107"/>
      <c r="O43" s="107"/>
    </row>
    <row r="44" spans="1:15">
      <c r="A44" s="108">
        <v>44986</v>
      </c>
      <c r="B44" s="109">
        <v>105.84101541464497</v>
      </c>
      <c r="C44" s="109">
        <v>117.76331493825126</v>
      </c>
      <c r="D44" s="109">
        <v>116.32246762641</v>
      </c>
      <c r="E44" s="109">
        <v>117.91876506863194</v>
      </c>
      <c r="F44" s="109">
        <v>122.22863459466143</v>
      </c>
      <c r="G44" s="110"/>
      <c r="H44" s="107"/>
      <c r="I44" s="107"/>
      <c r="J44" s="107"/>
      <c r="K44" s="107"/>
      <c r="L44" s="107"/>
      <c r="M44" s="107"/>
      <c r="N44" s="107"/>
      <c r="O44" s="107"/>
    </row>
    <row r="45" spans="1:15">
      <c r="A45" s="108">
        <v>44987</v>
      </c>
      <c r="B45" s="109">
        <v>107.19731996539889</v>
      </c>
      <c r="C45" s="109">
        <v>115.5487177731962</v>
      </c>
      <c r="D45" s="109">
        <v>117.03175096559544</v>
      </c>
      <c r="E45" s="109">
        <v>116.06167579580131</v>
      </c>
      <c r="F45" s="109">
        <v>121.71089946753968</v>
      </c>
      <c r="G45" s="110"/>
      <c r="H45" s="107"/>
      <c r="I45" s="107"/>
      <c r="J45" s="107"/>
      <c r="K45" s="107"/>
      <c r="L45" s="107"/>
      <c r="M45" s="107"/>
      <c r="N45" s="107"/>
      <c r="O45" s="107"/>
    </row>
    <row r="46" spans="1:15">
      <c r="A46" s="108">
        <v>44988</v>
      </c>
      <c r="B46" s="109">
        <v>108.23835759878631</v>
      </c>
      <c r="C46" s="109">
        <v>116.18517091740557</v>
      </c>
      <c r="D46" s="109">
        <v>116.11385487959076</v>
      </c>
      <c r="E46" s="109">
        <v>116.44846266503914</v>
      </c>
      <c r="F46" s="109">
        <v>123.60926160031944</v>
      </c>
      <c r="G46" s="110"/>
      <c r="H46" s="107"/>
      <c r="I46" s="107"/>
      <c r="J46" s="107"/>
      <c r="K46" s="107"/>
      <c r="L46" s="107"/>
      <c r="M46" s="107"/>
      <c r="N46" s="107"/>
      <c r="O46" s="107"/>
    </row>
    <row r="47" spans="1:15">
      <c r="A47" s="108">
        <v>44991</v>
      </c>
      <c r="B47" s="109">
        <v>109.18744238127513</v>
      </c>
      <c r="C47" s="109">
        <v>114.54857711801003</v>
      </c>
      <c r="D47" s="109">
        <v>113.90255976330678</v>
      </c>
      <c r="E47" s="109">
        <v>115.44435370648796</v>
      </c>
      <c r="F47" s="109">
        <v>122.91894809749044</v>
      </c>
      <c r="G47" s="110"/>
      <c r="H47" s="107"/>
      <c r="I47" s="107"/>
      <c r="J47" s="107"/>
      <c r="K47" s="107"/>
      <c r="L47" s="107"/>
      <c r="M47" s="107"/>
      <c r="N47" s="107"/>
      <c r="O47" s="107"/>
    </row>
    <row r="48" spans="1:15">
      <c r="A48" s="108">
        <v>44992</v>
      </c>
      <c r="B48" s="109">
        <v>106.06104545072373</v>
      </c>
      <c r="C48" s="109">
        <v>114.61352131639873</v>
      </c>
      <c r="D48" s="109">
        <v>114.27806270758143</v>
      </c>
      <c r="E48" s="109">
        <v>113.59494894099318</v>
      </c>
      <c r="F48" s="109">
        <v>118.73392248658956</v>
      </c>
      <c r="G48" s="110"/>
      <c r="H48" s="107"/>
      <c r="I48" s="107"/>
      <c r="J48" s="107"/>
      <c r="K48" s="107"/>
      <c r="L48" s="107"/>
      <c r="M48" s="107"/>
      <c r="N48" s="107"/>
      <c r="O48" s="107"/>
    </row>
    <row r="49" spans="1:15">
      <c r="A49" s="108">
        <v>44993</v>
      </c>
      <c r="B49" s="109">
        <v>104.4518705599987</v>
      </c>
      <c r="C49" s="109">
        <v>114.43167756091034</v>
      </c>
      <c r="D49" s="109">
        <v>112.56743818366364</v>
      </c>
      <c r="E49" s="109">
        <v>114.5631968653104</v>
      </c>
      <c r="F49" s="109">
        <v>116.05895766312715</v>
      </c>
      <c r="G49" s="110"/>
      <c r="H49" s="107"/>
      <c r="I49" s="107"/>
      <c r="J49" s="107"/>
      <c r="K49" s="107"/>
      <c r="L49" s="107"/>
      <c r="M49" s="107"/>
      <c r="N49" s="107"/>
      <c r="O49" s="107"/>
    </row>
    <row r="50" spans="1:15">
      <c r="A50" s="108">
        <v>44994</v>
      </c>
      <c r="B50" s="109">
        <v>104.30408919248315</v>
      </c>
      <c r="C50" s="109">
        <v>114.40569988155487</v>
      </c>
      <c r="D50" s="109">
        <v>109.06274403710034</v>
      </c>
      <c r="E50" s="109">
        <v>113.48992734073656</v>
      </c>
      <c r="F50" s="109">
        <v>113.21141446395751</v>
      </c>
      <c r="G50" s="110"/>
      <c r="H50" s="107"/>
      <c r="I50" s="107"/>
      <c r="J50" s="107"/>
      <c r="K50" s="107"/>
      <c r="L50" s="107"/>
      <c r="M50" s="107"/>
      <c r="N50" s="107"/>
      <c r="O50" s="107"/>
    </row>
    <row r="51" spans="1:15">
      <c r="A51" s="108">
        <v>44995</v>
      </c>
      <c r="B51" s="109">
        <v>104.37633786104632</v>
      </c>
      <c r="C51" s="109">
        <v>113.71729137863451</v>
      </c>
      <c r="D51" s="109">
        <v>111.27403915338432</v>
      </c>
      <c r="E51" s="109">
        <v>112.9468888223364</v>
      </c>
      <c r="F51" s="109">
        <v>119.42423598941856</v>
      </c>
      <c r="G51" s="110"/>
      <c r="H51" s="107"/>
      <c r="I51" s="107"/>
      <c r="J51" s="107"/>
      <c r="K51" s="107"/>
      <c r="L51" s="107"/>
      <c r="M51" s="107"/>
      <c r="N51" s="107"/>
      <c r="O51" s="107"/>
    </row>
    <row r="52" spans="1:15">
      <c r="A52" s="108">
        <v>44998</v>
      </c>
      <c r="B52" s="109">
        <v>102.34352305011004</v>
      </c>
      <c r="C52" s="109">
        <v>112.3664520521493</v>
      </c>
      <c r="D52" s="109">
        <v>112.191935239389</v>
      </c>
      <c r="E52" s="109">
        <v>113.94587477599703</v>
      </c>
      <c r="F52" s="109">
        <v>119.55366977119901</v>
      </c>
      <c r="G52" s="110"/>
      <c r="H52" s="107"/>
      <c r="I52" s="107"/>
      <c r="J52" s="107"/>
      <c r="K52" s="107"/>
      <c r="L52" s="107"/>
      <c r="M52" s="107"/>
      <c r="N52" s="107"/>
      <c r="O52" s="107"/>
    </row>
    <row r="53" spans="1:15">
      <c r="A53" s="108">
        <v>44999</v>
      </c>
      <c r="B53" s="109">
        <v>98.5537519809332</v>
      </c>
      <c r="C53" s="109">
        <v>115.66561733029587</v>
      </c>
      <c r="D53" s="109">
        <v>114.57012055312836</v>
      </c>
      <c r="E53" s="109">
        <v>113.5437188920875</v>
      </c>
      <c r="F53" s="109">
        <v>117.00813872951706</v>
      </c>
      <c r="G53" s="110"/>
      <c r="H53" s="107"/>
      <c r="I53" s="107"/>
      <c r="J53" s="107"/>
      <c r="K53" s="107"/>
      <c r="L53" s="107"/>
      <c r="M53" s="107"/>
      <c r="N53" s="107"/>
      <c r="O53" s="107"/>
    </row>
    <row r="54" spans="1:15">
      <c r="A54" s="108">
        <v>45000</v>
      </c>
      <c r="B54" s="109">
        <v>91.493086644078602</v>
      </c>
      <c r="C54" s="109">
        <v>110.72985825275377</v>
      </c>
      <c r="D54" s="109">
        <v>117.28208626177855</v>
      </c>
      <c r="E54" s="109">
        <v>110.2419422401169</v>
      </c>
      <c r="F54" s="109">
        <v>112.04651042793354</v>
      </c>
      <c r="G54" s="110"/>
      <c r="H54" s="107"/>
      <c r="I54" s="107"/>
      <c r="J54" s="107"/>
      <c r="K54" s="107"/>
      <c r="L54" s="107"/>
      <c r="M54" s="107"/>
      <c r="N54" s="107"/>
      <c r="O54" s="107"/>
    </row>
    <row r="55" spans="1:15">
      <c r="A55" s="108">
        <v>45001</v>
      </c>
      <c r="B55" s="109">
        <v>92.839539103664819</v>
      </c>
      <c r="C55" s="109">
        <v>110.8597466495312</v>
      </c>
      <c r="D55" s="109">
        <v>116.65624802132079</v>
      </c>
      <c r="E55" s="109">
        <v>110.24450374256219</v>
      </c>
      <c r="F55" s="109">
        <v>112.34852258542122</v>
      </c>
      <c r="G55" s="110"/>
      <c r="H55" s="107"/>
      <c r="I55" s="107"/>
      <c r="J55" s="107"/>
      <c r="K55" s="107"/>
      <c r="L55" s="107"/>
      <c r="M55" s="107"/>
      <c r="N55" s="107"/>
      <c r="O55" s="107"/>
    </row>
    <row r="56" spans="1:15">
      <c r="A56" s="108">
        <v>45002</v>
      </c>
      <c r="B56" s="109">
        <v>91.171251665933596</v>
      </c>
      <c r="C56" s="109">
        <v>111.97678686181702</v>
      </c>
      <c r="D56" s="109">
        <v>118.57548529205783</v>
      </c>
      <c r="E56" s="109">
        <v>110.96940893457747</v>
      </c>
      <c r="F56" s="109">
        <v>112.39166717934805</v>
      </c>
      <c r="G56" s="110"/>
      <c r="H56" s="107"/>
      <c r="I56" s="107"/>
      <c r="J56" s="107"/>
      <c r="K56" s="107"/>
      <c r="L56" s="107"/>
      <c r="M56" s="107"/>
      <c r="N56" s="107"/>
      <c r="O56" s="107"/>
    </row>
    <row r="57" spans="1:15">
      <c r="A57" s="108">
        <v>45005</v>
      </c>
      <c r="B57" s="109">
        <v>91.381429610844606</v>
      </c>
      <c r="C57" s="109">
        <v>112.70416188377061</v>
      </c>
      <c r="D57" s="109">
        <v>116.94830586686776</v>
      </c>
      <c r="E57" s="109">
        <v>111.35875730626057</v>
      </c>
      <c r="F57" s="109">
        <v>112.2622333975676</v>
      </c>
      <c r="G57" s="110"/>
      <c r="H57" s="107"/>
      <c r="I57" s="107"/>
      <c r="J57" s="107"/>
      <c r="K57" s="107"/>
      <c r="L57" s="107"/>
      <c r="M57" s="107"/>
      <c r="N57" s="107"/>
      <c r="O57" s="107"/>
    </row>
    <row r="58" spans="1:15">
      <c r="A58" s="108">
        <v>45006</v>
      </c>
      <c r="B58" s="109">
        <v>93.903564949776865</v>
      </c>
      <c r="C58" s="109">
        <v>114.61352131639873</v>
      </c>
      <c r="D58" s="109">
        <v>114.02772741139835</v>
      </c>
      <c r="E58" s="109">
        <v>111.30240425246431</v>
      </c>
      <c r="F58" s="109">
        <v>112.9094023064698</v>
      </c>
      <c r="G58" s="110"/>
      <c r="H58" s="107"/>
      <c r="I58" s="107"/>
      <c r="J58" s="107"/>
      <c r="K58" s="107"/>
      <c r="L58" s="107"/>
      <c r="M58" s="107"/>
      <c r="N58" s="107"/>
      <c r="O58" s="107"/>
    </row>
    <row r="59" spans="1:15">
      <c r="A59" s="108">
        <v>45007</v>
      </c>
      <c r="B59" s="109">
        <v>95.857563031371498</v>
      </c>
      <c r="C59" s="109">
        <v>115.34739075819118</v>
      </c>
      <c r="D59" s="109">
        <v>110.73164601165431</v>
      </c>
      <c r="E59" s="109">
        <v>112.43202683083442</v>
      </c>
      <c r="F59" s="109">
        <v>113.64286040322563</v>
      </c>
      <c r="G59" s="110"/>
      <c r="H59" s="107"/>
      <c r="I59" s="107"/>
      <c r="J59" s="107"/>
      <c r="K59" s="107"/>
      <c r="L59" s="107"/>
      <c r="M59" s="107"/>
      <c r="N59" s="107"/>
      <c r="O59" s="107"/>
    </row>
    <row r="60" spans="1:15">
      <c r="A60" s="108">
        <v>45008</v>
      </c>
      <c r="B60" s="109">
        <v>95.617828812957356</v>
      </c>
      <c r="C60" s="109">
        <v>115.82148340642877</v>
      </c>
      <c r="D60" s="109">
        <v>110.48131071547121</v>
      </c>
      <c r="E60" s="109">
        <v>114.05858088358951</v>
      </c>
      <c r="F60" s="109">
        <v>111.83078745829948</v>
      </c>
      <c r="G60" s="110"/>
      <c r="H60" s="107"/>
      <c r="I60" s="107"/>
      <c r="J60" s="107"/>
      <c r="K60" s="107"/>
      <c r="L60" s="107"/>
      <c r="M60" s="107"/>
      <c r="N60" s="107"/>
      <c r="O60" s="107"/>
    </row>
    <row r="61" spans="1:15">
      <c r="A61" s="108">
        <v>45009</v>
      </c>
      <c r="B61" s="109">
        <v>93.660546700973484</v>
      </c>
      <c r="C61" s="109">
        <v>115.9513718032062</v>
      </c>
      <c r="D61" s="109">
        <v>114.90390094803915</v>
      </c>
      <c r="E61" s="109">
        <v>114.02784285424612</v>
      </c>
      <c r="F61" s="109">
        <v>113.03883608825025</v>
      </c>
      <c r="G61" s="110"/>
      <c r="H61" s="107"/>
      <c r="I61" s="107"/>
      <c r="J61" s="107"/>
      <c r="K61" s="107"/>
      <c r="L61" s="107"/>
      <c r="M61" s="107"/>
      <c r="N61" s="107"/>
      <c r="O61" s="107"/>
    </row>
    <row r="62" spans="1:15">
      <c r="A62" s="108">
        <v>45012</v>
      </c>
      <c r="B62" s="109">
        <v>97.282832220299369</v>
      </c>
      <c r="C62" s="109">
        <v>115.28894097964132</v>
      </c>
      <c r="D62" s="109">
        <v>116.4893578238654</v>
      </c>
      <c r="E62" s="109">
        <v>114.94229922721237</v>
      </c>
      <c r="F62" s="109">
        <v>116.18839144490761</v>
      </c>
      <c r="G62" s="110"/>
      <c r="H62" s="107"/>
      <c r="I62" s="107"/>
      <c r="J62" s="107"/>
      <c r="K62" s="107"/>
      <c r="L62" s="107"/>
      <c r="M62" s="107"/>
      <c r="N62" s="107"/>
      <c r="O62" s="107"/>
    </row>
    <row r="63" spans="1:15">
      <c r="A63" s="108">
        <v>45013</v>
      </c>
      <c r="B63" s="109">
        <v>99.240114332283241</v>
      </c>
      <c r="C63" s="109">
        <v>116.04229368095041</v>
      </c>
      <c r="D63" s="109">
        <v>116.78141566941235</v>
      </c>
      <c r="E63" s="109">
        <v>115.61853587276725</v>
      </c>
      <c r="F63" s="109">
        <v>119.85568192868669</v>
      </c>
      <c r="G63" s="110"/>
      <c r="H63" s="107"/>
      <c r="I63" s="107"/>
      <c r="J63" s="107"/>
      <c r="K63" s="107"/>
      <c r="L63" s="107"/>
      <c r="M63" s="107"/>
      <c r="N63" s="107"/>
      <c r="O63" s="107"/>
    </row>
    <row r="64" spans="1:15">
      <c r="A64" s="108">
        <v>45014</v>
      </c>
      <c r="B64" s="109">
        <v>99.200705967612421</v>
      </c>
      <c r="C64" s="109">
        <v>117.574976762924</v>
      </c>
      <c r="D64" s="109">
        <v>117.61586665668932</v>
      </c>
      <c r="E64" s="109">
        <v>115.57499033119743</v>
      </c>
      <c r="F64" s="109">
        <v>114.72147525139593</v>
      </c>
      <c r="G64" s="110"/>
      <c r="H64" s="107"/>
      <c r="I64" s="107"/>
      <c r="J64" s="107"/>
      <c r="K64" s="107"/>
      <c r="L64" s="107"/>
      <c r="M64" s="107"/>
      <c r="N64" s="107"/>
      <c r="O64" s="107"/>
    </row>
    <row r="65" spans="1:15">
      <c r="A65" s="108">
        <v>45015</v>
      </c>
      <c r="B65" s="109">
        <v>100.0775420815381</v>
      </c>
      <c r="C65" s="109">
        <v>117.39962742727448</v>
      </c>
      <c r="D65" s="109">
        <v>115.52973918849689</v>
      </c>
      <c r="E65" s="109">
        <v>115.22918750108416</v>
      </c>
      <c r="F65" s="109">
        <v>112.00336583400674</v>
      </c>
      <c r="G65" s="110"/>
      <c r="H65" s="107"/>
      <c r="I65" s="107"/>
      <c r="J65" s="107"/>
      <c r="K65" s="107"/>
      <c r="L65" s="107"/>
      <c r="M65" s="107"/>
      <c r="N65" s="107"/>
      <c r="O65" s="107"/>
    </row>
    <row r="66" spans="1:15">
      <c r="A66" s="108">
        <v>45016</v>
      </c>
      <c r="B66" s="109">
        <v>101.61775233408916</v>
      </c>
      <c r="C66" s="109">
        <v>116.05528252062814</v>
      </c>
      <c r="D66" s="109">
        <v>115.52973918849689</v>
      </c>
      <c r="E66" s="109">
        <v>115.83114057572578</v>
      </c>
      <c r="F66" s="109">
        <v>111.26990773725092</v>
      </c>
      <c r="G66" s="110"/>
      <c r="H66" s="107"/>
      <c r="I66" s="107"/>
      <c r="J66" s="107"/>
      <c r="K66" s="107"/>
      <c r="L66" s="107"/>
      <c r="M66" s="107"/>
      <c r="N66" s="107"/>
      <c r="O66" s="107"/>
    </row>
    <row r="67" spans="1:15">
      <c r="A67" s="108">
        <v>45019</v>
      </c>
      <c r="B67" s="109">
        <v>108.88531158546554</v>
      </c>
      <c r="C67" s="109">
        <v>116.45793655063817</v>
      </c>
      <c r="D67" s="109">
        <v>115.73835193531615</v>
      </c>
      <c r="E67" s="109">
        <v>114.78604757805006</v>
      </c>
      <c r="F67" s="109">
        <v>113.16826987003068</v>
      </c>
      <c r="G67" s="110"/>
      <c r="H67" s="107"/>
      <c r="I67" s="107"/>
      <c r="J67" s="107"/>
      <c r="K67" s="107"/>
      <c r="L67" s="107"/>
      <c r="M67" s="107"/>
      <c r="N67" s="107"/>
      <c r="O67" s="107"/>
    </row>
    <row r="68" spans="1:15">
      <c r="A68" s="108">
        <v>45020</v>
      </c>
      <c r="B68" s="109">
        <v>109.04294504414879</v>
      </c>
      <c r="C68" s="109">
        <v>115.99033832223941</v>
      </c>
      <c r="D68" s="109">
        <v>115.40457154040536</v>
      </c>
      <c r="E68" s="109">
        <v>113.03141840303077</v>
      </c>
      <c r="F68" s="109">
        <v>114.07430634249376</v>
      </c>
      <c r="G68" s="110"/>
      <c r="H68" s="107"/>
      <c r="I68" s="107"/>
      <c r="J68" s="107"/>
      <c r="K68" s="107"/>
      <c r="L68" s="107"/>
      <c r="M68" s="107"/>
      <c r="N68" s="107"/>
      <c r="O68" s="107"/>
    </row>
    <row r="69" spans="1:15">
      <c r="A69" s="108">
        <v>45021</v>
      </c>
      <c r="B69" s="109">
        <v>109.13489789504737</v>
      </c>
      <c r="C69" s="109">
        <v>114.04201237057808</v>
      </c>
      <c r="D69" s="109">
        <v>113.8191146645791</v>
      </c>
      <c r="E69" s="109">
        <v>112.26296766944569</v>
      </c>
      <c r="F69" s="109">
        <v>115.54122253600541</v>
      </c>
      <c r="G69" s="110"/>
      <c r="H69" s="107"/>
      <c r="I69" s="107"/>
      <c r="J69" s="107"/>
      <c r="K69" s="107"/>
      <c r="L69" s="107"/>
      <c r="M69" s="107"/>
      <c r="N69" s="107"/>
      <c r="O69" s="107"/>
    </row>
    <row r="70" spans="1:15">
      <c r="A70" s="108">
        <v>45022</v>
      </c>
      <c r="B70" s="109">
        <v>109.58809408876178</v>
      </c>
      <c r="C70" s="109">
        <v>114.76938739253164</v>
      </c>
      <c r="D70" s="109">
        <v>112.73432838111903</v>
      </c>
      <c r="E70" s="109">
        <v>112.35262025503062</v>
      </c>
      <c r="F70" s="109">
        <v>113.12512527610386</v>
      </c>
      <c r="G70" s="110"/>
      <c r="H70" s="107"/>
      <c r="I70" s="107"/>
      <c r="J70" s="107"/>
      <c r="K70" s="107"/>
      <c r="L70" s="107"/>
      <c r="M70" s="107"/>
      <c r="N70" s="107"/>
      <c r="O70" s="107"/>
    </row>
    <row r="71" spans="1:15">
      <c r="A71" s="108">
        <v>45023</v>
      </c>
      <c r="B71" s="109">
        <v>109.58809408876178</v>
      </c>
      <c r="C71" s="109">
        <v>114.76938739253164</v>
      </c>
      <c r="D71" s="109">
        <v>112.73432838111903</v>
      </c>
      <c r="E71" s="109">
        <v>112.35262025503062</v>
      </c>
      <c r="F71" s="109">
        <v>113.12512527610386</v>
      </c>
      <c r="G71" s="110"/>
      <c r="H71" s="107"/>
      <c r="I71" s="107"/>
      <c r="J71" s="107"/>
      <c r="K71" s="107"/>
      <c r="L71" s="107"/>
      <c r="M71" s="107"/>
      <c r="N71" s="107"/>
      <c r="O71" s="107"/>
    </row>
    <row r="72" spans="1:15">
      <c r="A72" s="108">
        <v>45026</v>
      </c>
      <c r="B72" s="109">
        <v>108.95756025402869</v>
      </c>
      <c r="C72" s="109">
        <v>114.76938739253164</v>
      </c>
      <c r="D72" s="109">
        <v>113.23499897348522</v>
      </c>
      <c r="E72" s="109">
        <v>112.35262025503062</v>
      </c>
      <c r="F72" s="109">
        <v>113.98801715464013</v>
      </c>
      <c r="G72" s="110"/>
      <c r="H72" s="107"/>
      <c r="I72" s="107"/>
      <c r="J72" s="107"/>
      <c r="K72" s="107"/>
      <c r="L72" s="107"/>
      <c r="M72" s="107"/>
      <c r="N72" s="107"/>
      <c r="O72" s="107"/>
    </row>
    <row r="73" spans="1:15">
      <c r="A73" s="108">
        <v>45027</v>
      </c>
      <c r="B73" s="109">
        <v>110.08726670792544</v>
      </c>
      <c r="C73" s="109">
        <v>114.78887065204826</v>
      </c>
      <c r="D73" s="109">
        <v>112.48399308493593</v>
      </c>
      <c r="E73" s="109">
        <v>112.46020335773255</v>
      </c>
      <c r="F73" s="109">
        <v>112.65053474290893</v>
      </c>
      <c r="G73" s="110"/>
      <c r="H73" s="107"/>
      <c r="I73" s="107"/>
      <c r="J73" s="107"/>
      <c r="K73" s="107"/>
      <c r="L73" s="107"/>
      <c r="M73" s="107"/>
      <c r="N73" s="107"/>
      <c r="O73" s="107"/>
    </row>
    <row r="74" spans="1:15">
      <c r="A74" s="108">
        <v>45028</v>
      </c>
      <c r="B74" s="109">
        <v>112.60283398607922</v>
      </c>
      <c r="C74" s="109">
        <v>114.34075568316615</v>
      </c>
      <c r="D74" s="109">
        <v>113.40188917094061</v>
      </c>
      <c r="E74" s="109">
        <v>113.53603438475166</v>
      </c>
      <c r="F74" s="109">
        <v>113.90172796678651</v>
      </c>
      <c r="G74" s="110"/>
      <c r="H74" s="107"/>
      <c r="I74" s="107"/>
      <c r="J74" s="107"/>
      <c r="K74" s="107"/>
      <c r="L74" s="107"/>
      <c r="M74" s="107"/>
      <c r="N74" s="107"/>
      <c r="O74" s="107"/>
    </row>
    <row r="75" spans="1:15">
      <c r="A75" s="108">
        <v>45029</v>
      </c>
      <c r="B75" s="109">
        <v>111.68002144670426</v>
      </c>
      <c r="C75" s="109">
        <v>116.91904035919801</v>
      </c>
      <c r="D75" s="109">
        <v>111.31576170274818</v>
      </c>
      <c r="E75" s="109">
        <v>115.35470112090303</v>
      </c>
      <c r="F75" s="109">
        <v>112.56424555505529</v>
      </c>
      <c r="G75" s="110"/>
      <c r="H75" s="107"/>
      <c r="I75" s="107"/>
      <c r="J75" s="107"/>
      <c r="K75" s="107"/>
      <c r="L75" s="107"/>
      <c r="M75" s="107"/>
      <c r="N75" s="107"/>
      <c r="O75" s="107"/>
    </row>
    <row r="76" spans="1:15">
      <c r="A76" s="108">
        <v>45030</v>
      </c>
      <c r="B76" s="109">
        <v>111.81795072305212</v>
      </c>
      <c r="C76" s="109">
        <v>117.96464195325626</v>
      </c>
      <c r="D76" s="109">
        <v>113.90255976330678</v>
      </c>
      <c r="E76" s="109">
        <v>115.79784104393711</v>
      </c>
      <c r="F76" s="109">
        <v>111.44248611295818</v>
      </c>
      <c r="G76" s="110"/>
      <c r="H76" s="107"/>
      <c r="I76" s="107"/>
      <c r="J76" s="107"/>
      <c r="K76" s="107"/>
      <c r="L76" s="107"/>
      <c r="M76" s="107"/>
      <c r="N76" s="107"/>
      <c r="O76" s="107"/>
    </row>
    <row r="77" spans="1:15">
      <c r="A77" s="108">
        <v>45033</v>
      </c>
      <c r="B77" s="109">
        <v>109.89022488457137</v>
      </c>
      <c r="C77" s="109">
        <v>116.70472450451526</v>
      </c>
      <c r="D77" s="109">
        <v>116.23902252768232</v>
      </c>
      <c r="E77" s="109">
        <v>115.42642318937098</v>
      </c>
      <c r="F77" s="109">
        <v>110.49330504656827</v>
      </c>
      <c r="G77" s="110"/>
      <c r="H77" s="107"/>
      <c r="I77" s="107"/>
      <c r="J77" s="107"/>
      <c r="K77" s="107"/>
      <c r="L77" s="107"/>
      <c r="M77" s="107"/>
      <c r="N77" s="107"/>
      <c r="O77" s="107"/>
    </row>
    <row r="78" spans="1:15">
      <c r="A78" s="108">
        <v>45034</v>
      </c>
      <c r="B78" s="109">
        <v>109.97232564430222</v>
      </c>
      <c r="C78" s="109">
        <v>116.45793655063817</v>
      </c>
      <c r="D78" s="109">
        <v>116.4893578238654</v>
      </c>
      <c r="E78" s="109">
        <v>117.31168898909974</v>
      </c>
      <c r="F78" s="109">
        <v>108.94009966520299</v>
      </c>
      <c r="G78" s="110"/>
      <c r="H78" s="107"/>
      <c r="I78" s="107"/>
      <c r="J78" s="107"/>
      <c r="K78" s="107"/>
      <c r="L78" s="107"/>
      <c r="M78" s="107"/>
      <c r="N78" s="107"/>
      <c r="O78" s="107"/>
    </row>
    <row r="79" spans="1:15">
      <c r="A79" s="108">
        <v>45035</v>
      </c>
      <c r="B79" s="109">
        <v>108.14968877827698</v>
      </c>
      <c r="C79" s="109">
        <v>115.27595213996361</v>
      </c>
      <c r="D79" s="109">
        <v>113.77739211521525</v>
      </c>
      <c r="E79" s="109">
        <v>116.88647958318263</v>
      </c>
      <c r="F79" s="109">
        <v>107.04173753242321</v>
      </c>
      <c r="G79" s="110"/>
      <c r="H79" s="107"/>
      <c r="I79" s="107"/>
      <c r="J79" s="107"/>
      <c r="K79" s="107"/>
      <c r="L79" s="107"/>
      <c r="M79" s="107"/>
      <c r="N79" s="107"/>
      <c r="O79" s="107"/>
    </row>
    <row r="80" spans="1:15">
      <c r="A80" s="108">
        <v>45036</v>
      </c>
      <c r="B80" s="109">
        <v>105.35169488664901</v>
      </c>
      <c r="C80" s="109">
        <v>115.27595213996361</v>
      </c>
      <c r="D80" s="109">
        <v>111.44092935083974</v>
      </c>
      <c r="E80" s="109">
        <v>115.73892648769557</v>
      </c>
      <c r="F80" s="109">
        <v>104.32362811503401</v>
      </c>
      <c r="G80" s="110"/>
      <c r="H80" s="107"/>
      <c r="I80" s="107"/>
      <c r="J80" s="107"/>
      <c r="K80" s="107"/>
      <c r="L80" s="107"/>
      <c r="M80" s="107"/>
      <c r="N80" s="107"/>
      <c r="O80" s="107"/>
    </row>
    <row r="81" spans="1:15">
      <c r="A81" s="108">
        <v>45037</v>
      </c>
      <c r="B81" s="109">
        <v>105.8607195969804</v>
      </c>
      <c r="C81" s="109">
        <v>114.50961059897679</v>
      </c>
      <c r="D81" s="109">
        <v>110.43958816610736</v>
      </c>
      <c r="E81" s="109">
        <v>114.44792925527263</v>
      </c>
      <c r="F81" s="109">
        <v>104.75507405430213</v>
      </c>
      <c r="G81" s="110"/>
      <c r="H81" s="107"/>
      <c r="I81" s="107"/>
      <c r="J81" s="107"/>
      <c r="K81" s="107"/>
      <c r="L81" s="107"/>
      <c r="M81" s="107"/>
      <c r="N81" s="107"/>
      <c r="O81" s="107"/>
    </row>
    <row r="82" spans="1:15">
      <c r="A82" s="108">
        <v>45040</v>
      </c>
      <c r="B82" s="109">
        <v>107.06924278021874</v>
      </c>
      <c r="C82" s="109">
        <v>113.81470767621758</v>
      </c>
      <c r="D82" s="109">
        <v>107.39384206254641</v>
      </c>
      <c r="E82" s="109">
        <v>113.62056396544602</v>
      </c>
      <c r="F82" s="109">
        <v>106.00626727817971</v>
      </c>
      <c r="G82" s="110"/>
      <c r="H82" s="107"/>
      <c r="I82" s="107"/>
      <c r="J82" s="107"/>
      <c r="K82" s="107"/>
      <c r="L82" s="107"/>
      <c r="M82" s="107"/>
      <c r="N82" s="107"/>
      <c r="O82" s="107"/>
    </row>
    <row r="83" spans="1:15">
      <c r="A83" s="108">
        <v>45041</v>
      </c>
      <c r="B83" s="109">
        <v>104.80982987242527</v>
      </c>
      <c r="C83" s="109">
        <v>110.6779028940428</v>
      </c>
      <c r="D83" s="109">
        <v>106.60111362463327</v>
      </c>
      <c r="E83" s="109">
        <v>110.80547277807931</v>
      </c>
      <c r="F83" s="109">
        <v>103.28815786079049</v>
      </c>
      <c r="G83" s="110"/>
      <c r="H83" s="107"/>
      <c r="I83" s="107"/>
      <c r="J83" s="107"/>
      <c r="K83" s="107"/>
      <c r="L83" s="107"/>
      <c r="M83" s="107"/>
      <c r="N83" s="107"/>
      <c r="O83" s="107"/>
    </row>
    <row r="84" spans="1:15">
      <c r="A84" s="108">
        <v>45042</v>
      </c>
      <c r="B84" s="109">
        <v>102.79671924382441</v>
      </c>
      <c r="C84" s="109">
        <v>111.43125559535186</v>
      </c>
      <c r="D84" s="109">
        <v>104.68187635389626</v>
      </c>
      <c r="E84" s="109">
        <v>111.10004555928693</v>
      </c>
      <c r="F84" s="109">
        <v>100.05231331627951</v>
      </c>
      <c r="G84" s="110"/>
      <c r="H84" s="107"/>
      <c r="I84" s="107"/>
      <c r="J84" s="107"/>
      <c r="K84" s="107"/>
      <c r="L84" s="107"/>
      <c r="M84" s="107"/>
      <c r="N84" s="107"/>
      <c r="O84" s="107"/>
    </row>
    <row r="85" spans="1:15">
      <c r="A85" s="108">
        <v>45043</v>
      </c>
      <c r="B85" s="109">
        <v>101.66372875953846</v>
      </c>
      <c r="C85" s="109">
        <v>109.9570222919281</v>
      </c>
      <c r="D85" s="109">
        <v>102.59574888570381</v>
      </c>
      <c r="E85" s="109">
        <v>111.26910472067564</v>
      </c>
      <c r="F85" s="109">
        <v>99.103132249889626</v>
      </c>
      <c r="G85" s="110"/>
      <c r="H85" s="107"/>
      <c r="I85" s="107"/>
      <c r="J85" s="107"/>
      <c r="K85" s="107"/>
      <c r="L85" s="107"/>
      <c r="M85" s="107"/>
      <c r="N85" s="107"/>
      <c r="O85" s="107"/>
    </row>
    <row r="86" spans="1:15">
      <c r="A86" s="108">
        <v>45044</v>
      </c>
      <c r="B86" s="109">
        <v>104.38290592182477</v>
      </c>
      <c r="C86" s="109">
        <v>111.32734487792992</v>
      </c>
      <c r="D86" s="109">
        <v>103.43019987298079</v>
      </c>
      <c r="E86" s="109">
        <v>112.21942212787587</v>
      </c>
      <c r="F86" s="109">
        <v>99.836590346645451</v>
      </c>
      <c r="G86" s="110"/>
      <c r="H86" s="107"/>
      <c r="I86" s="107"/>
      <c r="J86" s="107"/>
      <c r="K86" s="107"/>
      <c r="L86" s="107"/>
      <c r="M86" s="107"/>
      <c r="N86" s="107"/>
      <c r="O86" s="107"/>
    </row>
    <row r="87" spans="1:15">
      <c r="A87" s="108">
        <v>45047</v>
      </c>
      <c r="B87" s="109">
        <v>103.6472831146362</v>
      </c>
      <c r="C87" s="109">
        <v>111.32734487792992</v>
      </c>
      <c r="D87" s="109">
        <v>100.75995671369446</v>
      </c>
      <c r="E87" s="109">
        <v>112.21942212787587</v>
      </c>
      <c r="F87" s="109">
        <v>101.00149438266941</v>
      </c>
      <c r="G87" s="110"/>
      <c r="H87" s="107"/>
      <c r="I87" s="107"/>
      <c r="J87" s="107"/>
      <c r="K87" s="107"/>
      <c r="L87" s="107"/>
      <c r="M87" s="107"/>
      <c r="N87" s="107"/>
      <c r="O87" s="107"/>
    </row>
    <row r="88" spans="1:15">
      <c r="A88" s="108">
        <v>45048</v>
      </c>
      <c r="B88" s="109">
        <v>97.759016626738386</v>
      </c>
      <c r="C88" s="109">
        <v>111.35332255728541</v>
      </c>
      <c r="D88" s="109">
        <v>99.383112584687467</v>
      </c>
      <c r="E88" s="109">
        <v>112.20149161075888</v>
      </c>
      <c r="F88" s="109">
        <v>97.765649838158424</v>
      </c>
      <c r="G88" s="110"/>
      <c r="H88" s="107"/>
      <c r="I88" s="107"/>
      <c r="J88" s="107"/>
      <c r="K88" s="107"/>
      <c r="L88" s="107"/>
      <c r="M88" s="107"/>
      <c r="N88" s="107"/>
      <c r="O88" s="107"/>
    </row>
    <row r="89" spans="1:15">
      <c r="A89" s="108">
        <v>45049</v>
      </c>
      <c r="B89" s="109">
        <v>92.764006404712433</v>
      </c>
      <c r="C89" s="109">
        <v>110.22329350532181</v>
      </c>
      <c r="D89" s="109">
        <v>104.51498615644086</v>
      </c>
      <c r="E89" s="109">
        <v>110.98990095413971</v>
      </c>
      <c r="F89" s="109">
        <v>94.141503948306109</v>
      </c>
      <c r="G89" s="110"/>
      <c r="H89" s="107"/>
      <c r="I89" s="107"/>
      <c r="J89" s="107"/>
      <c r="K89" s="107"/>
      <c r="L89" s="107"/>
      <c r="M89" s="107"/>
      <c r="N89" s="107"/>
      <c r="O89" s="107"/>
    </row>
    <row r="90" spans="1:15">
      <c r="A90" s="108">
        <v>45050</v>
      </c>
      <c r="B90" s="109">
        <v>93.098977504414364</v>
      </c>
      <c r="C90" s="109">
        <v>110.91170200824216</v>
      </c>
      <c r="D90" s="109">
        <v>105.39115969308166</v>
      </c>
      <c r="E90" s="109">
        <v>110.11130561540745</v>
      </c>
      <c r="F90" s="109">
        <v>94.486660699720616</v>
      </c>
      <c r="G90" s="110"/>
      <c r="H90" s="107"/>
      <c r="I90" s="107"/>
      <c r="J90" s="107"/>
      <c r="K90" s="107"/>
      <c r="L90" s="107"/>
      <c r="M90" s="107"/>
      <c r="N90" s="107"/>
      <c r="O90" s="107"/>
    </row>
    <row r="91" spans="1:15">
      <c r="A91" s="108">
        <v>45051</v>
      </c>
      <c r="B91" s="109">
        <v>96.61617405128473</v>
      </c>
      <c r="C91" s="109">
        <v>110.24927118467728</v>
      </c>
      <c r="D91" s="109">
        <v>107.9779577536403</v>
      </c>
      <c r="E91" s="109">
        <v>111.66613759969462</v>
      </c>
      <c r="F91" s="109">
        <v>98.455963340987424</v>
      </c>
      <c r="G91" s="110"/>
      <c r="H91" s="107"/>
      <c r="I91" s="107"/>
      <c r="J91" s="107"/>
      <c r="K91" s="107"/>
      <c r="L91" s="107"/>
      <c r="M91" s="107"/>
      <c r="N91" s="107"/>
      <c r="O91" s="107"/>
    </row>
    <row r="92" spans="1:15">
      <c r="A92" s="108">
        <v>45054</v>
      </c>
      <c r="B92" s="109">
        <v>97.81156111296616</v>
      </c>
      <c r="C92" s="109">
        <v>110.24927118467728</v>
      </c>
      <c r="D92" s="109">
        <v>106.97661656890791</v>
      </c>
      <c r="E92" s="109">
        <v>111.66613759969462</v>
      </c>
      <c r="F92" s="109">
        <v>100.35432547376719</v>
      </c>
      <c r="G92" s="110"/>
      <c r="H92" s="107"/>
      <c r="I92" s="107"/>
      <c r="J92" s="107"/>
      <c r="K92" s="107"/>
      <c r="L92" s="107"/>
      <c r="M92" s="107"/>
      <c r="N92" s="107"/>
      <c r="O92" s="107"/>
    </row>
    <row r="93" spans="1:15">
      <c r="A93" s="108">
        <v>45055</v>
      </c>
      <c r="B93" s="109">
        <v>98.120259969554198</v>
      </c>
      <c r="C93" s="109">
        <v>111.48321095406281</v>
      </c>
      <c r="D93" s="109">
        <v>105.22426949562626</v>
      </c>
      <c r="E93" s="109">
        <v>111.31521176469074</v>
      </c>
      <c r="F93" s="109">
        <v>101.08778357052302</v>
      </c>
      <c r="G93" s="110"/>
      <c r="H93" s="107"/>
      <c r="I93" s="107"/>
      <c r="J93" s="107"/>
      <c r="K93" s="107"/>
      <c r="L93" s="107"/>
      <c r="M93" s="107"/>
      <c r="N93" s="107"/>
      <c r="O93" s="107"/>
    </row>
    <row r="94" spans="1:15">
      <c r="A94" s="108">
        <v>45056</v>
      </c>
      <c r="B94" s="109">
        <v>98.455231069256158</v>
      </c>
      <c r="C94" s="109">
        <v>110.00248323080019</v>
      </c>
      <c r="D94" s="109">
        <v>104.84876655135164</v>
      </c>
      <c r="E94" s="109">
        <v>109.16611121309778</v>
      </c>
      <c r="F94" s="109">
        <v>101.90753085513246</v>
      </c>
      <c r="G94" s="110"/>
      <c r="H94" s="107"/>
      <c r="I94" s="107"/>
      <c r="J94" s="107"/>
      <c r="K94" s="107"/>
      <c r="L94" s="107"/>
      <c r="M94" s="107"/>
      <c r="N94" s="107"/>
      <c r="O94" s="107"/>
    </row>
    <row r="95" spans="1:15">
      <c r="A95" s="108">
        <v>45057</v>
      </c>
      <c r="B95" s="109">
        <v>96.593185838560075</v>
      </c>
      <c r="C95" s="109">
        <v>107.37873761589623</v>
      </c>
      <c r="D95" s="109">
        <v>102.5123037869761</v>
      </c>
      <c r="E95" s="109">
        <v>105.83615803422906</v>
      </c>
      <c r="F95" s="109">
        <v>100.22489169198676</v>
      </c>
      <c r="G95" s="110"/>
      <c r="H95" s="107"/>
      <c r="I95" s="107"/>
      <c r="J95" s="107"/>
      <c r="K95" s="107"/>
      <c r="L95" s="107"/>
      <c r="M95" s="107"/>
      <c r="N95" s="107"/>
      <c r="O95" s="107"/>
    </row>
    <row r="96" spans="1:15">
      <c r="A96" s="108">
        <v>45058</v>
      </c>
      <c r="B96" s="109">
        <v>95.430639080771002</v>
      </c>
      <c r="C96" s="109">
        <v>107.02803894459718</v>
      </c>
      <c r="D96" s="109">
        <v>104.22292831089391</v>
      </c>
      <c r="E96" s="109">
        <v>106.83002098299912</v>
      </c>
      <c r="F96" s="109">
        <v>97.722505244231598</v>
      </c>
      <c r="G96" s="110"/>
      <c r="H96" s="107"/>
      <c r="I96" s="107"/>
      <c r="J96" s="107"/>
      <c r="K96" s="107"/>
      <c r="L96" s="107"/>
      <c r="M96" s="107"/>
      <c r="N96" s="107"/>
      <c r="O96" s="107"/>
    </row>
    <row r="97" spans="1:15">
      <c r="A97" s="108">
        <v>45061</v>
      </c>
      <c r="B97" s="109">
        <v>96.26806683002583</v>
      </c>
      <c r="C97" s="109">
        <v>107.63851440945106</v>
      </c>
      <c r="D97" s="109">
        <v>110.27269796865195</v>
      </c>
      <c r="E97" s="109">
        <v>107.00932615416896</v>
      </c>
      <c r="F97" s="109">
        <v>101.08778357052302</v>
      </c>
      <c r="G97" s="110"/>
      <c r="H97" s="107"/>
      <c r="I97" s="107"/>
      <c r="J97" s="107"/>
      <c r="K97" s="107"/>
      <c r="L97" s="107"/>
      <c r="M97" s="107"/>
      <c r="N97" s="107"/>
      <c r="O97" s="107"/>
    </row>
    <row r="98" spans="1:15">
      <c r="A98" s="108">
        <v>45062</v>
      </c>
      <c r="B98" s="109">
        <v>96.02176455083324</v>
      </c>
      <c r="C98" s="109">
        <v>104.89786923744744</v>
      </c>
      <c r="D98" s="109">
        <v>108.06140285236798</v>
      </c>
      <c r="E98" s="109">
        <v>105.71064441441015</v>
      </c>
      <c r="F98" s="109">
        <v>99.879734940572249</v>
      </c>
      <c r="G98" s="110"/>
      <c r="H98" s="107"/>
      <c r="I98" s="107"/>
      <c r="J98" s="107"/>
      <c r="K98" s="107"/>
      <c r="L98" s="107"/>
      <c r="M98" s="107"/>
      <c r="N98" s="107"/>
      <c r="O98" s="107"/>
    </row>
    <row r="99" spans="1:15">
      <c r="A99" s="108">
        <v>45063</v>
      </c>
      <c r="B99" s="109">
        <v>97.965910541260186</v>
      </c>
      <c r="C99" s="109">
        <v>106.19675320522168</v>
      </c>
      <c r="D99" s="109">
        <v>104.38981850834929</v>
      </c>
      <c r="E99" s="109">
        <v>107.60359472147476</v>
      </c>
      <c r="F99" s="109">
        <v>102.59784435796149</v>
      </c>
      <c r="G99" s="110"/>
      <c r="H99" s="107"/>
      <c r="I99" s="107"/>
      <c r="J99" s="107"/>
      <c r="K99" s="107"/>
      <c r="L99" s="107"/>
      <c r="M99" s="107"/>
      <c r="N99" s="107"/>
      <c r="O99" s="107"/>
    </row>
    <row r="100" spans="1:15">
      <c r="A100" s="108">
        <v>45064</v>
      </c>
      <c r="B100" s="109">
        <v>97.085790396945285</v>
      </c>
      <c r="C100" s="109">
        <v>106.13830342667183</v>
      </c>
      <c r="D100" s="109">
        <v>102.09507829333764</v>
      </c>
      <c r="E100" s="109">
        <v>106.26649044503671</v>
      </c>
      <c r="F100" s="109">
        <v>101.82124166727884</v>
      </c>
      <c r="G100" s="110"/>
      <c r="H100" s="107"/>
      <c r="I100" s="107"/>
      <c r="J100" s="107"/>
      <c r="K100" s="107"/>
      <c r="L100" s="107"/>
      <c r="M100" s="107"/>
      <c r="N100" s="107"/>
      <c r="O100" s="107"/>
    </row>
    <row r="101" spans="1:15">
      <c r="A101" s="108">
        <v>45065</v>
      </c>
      <c r="B101" s="109">
        <v>96.878896482423499</v>
      </c>
      <c r="C101" s="109">
        <v>106.79423983039781</v>
      </c>
      <c r="D101" s="109">
        <v>100.96856946051372</v>
      </c>
      <c r="E101" s="109">
        <v>107.06055620307464</v>
      </c>
      <c r="F101" s="109">
        <v>101.21721735230346</v>
      </c>
      <c r="G101" s="110"/>
      <c r="H101" s="107"/>
      <c r="I101" s="107"/>
      <c r="J101" s="107"/>
      <c r="K101" s="107"/>
      <c r="L101" s="107"/>
      <c r="M101" s="107"/>
      <c r="N101" s="107"/>
      <c r="O101" s="107"/>
    </row>
    <row r="102" spans="1:15">
      <c r="A102" s="108">
        <v>45068</v>
      </c>
      <c r="B102" s="109">
        <v>97.154755035119223</v>
      </c>
      <c r="C102" s="109">
        <v>105.13166835164679</v>
      </c>
      <c r="D102" s="109">
        <v>101.17718220733296</v>
      </c>
      <c r="E102" s="109">
        <v>105.82847352689319</v>
      </c>
      <c r="F102" s="109">
        <v>99.836590346645451</v>
      </c>
      <c r="G102" s="110"/>
      <c r="H102" s="107"/>
      <c r="I102" s="107"/>
      <c r="J102" s="107"/>
      <c r="K102" s="107"/>
      <c r="L102" s="107"/>
      <c r="M102" s="107"/>
      <c r="N102" s="107"/>
      <c r="O102" s="107"/>
    </row>
    <row r="103" spans="1:15">
      <c r="A103" s="108">
        <v>45069</v>
      </c>
      <c r="B103" s="109">
        <v>98.333721944854474</v>
      </c>
      <c r="C103" s="109">
        <v>103.40415267450706</v>
      </c>
      <c r="D103" s="109">
        <v>103.84742536661926</v>
      </c>
      <c r="E103" s="109">
        <v>104.62712888005518</v>
      </c>
      <c r="F103" s="109">
        <v>99.707156564865002</v>
      </c>
      <c r="G103" s="110"/>
      <c r="H103" s="107"/>
      <c r="I103" s="107"/>
      <c r="J103" s="107"/>
      <c r="K103" s="107"/>
      <c r="L103" s="107"/>
      <c r="M103" s="107"/>
      <c r="N103" s="107"/>
      <c r="O103" s="107"/>
    </row>
    <row r="104" spans="1:15">
      <c r="A104" s="108">
        <v>45070</v>
      </c>
      <c r="B104" s="109">
        <v>99.719582769111497</v>
      </c>
      <c r="C104" s="109">
        <v>102.74172185094221</v>
      </c>
      <c r="D104" s="109">
        <v>101.17718220733296</v>
      </c>
      <c r="E104" s="109">
        <v>102.79821613412268</v>
      </c>
      <c r="F104" s="109">
        <v>101.64866329157158</v>
      </c>
      <c r="G104" s="110"/>
      <c r="H104" s="107"/>
      <c r="I104" s="107"/>
      <c r="J104" s="107"/>
      <c r="K104" s="107"/>
      <c r="L104" s="107"/>
      <c r="M104" s="107"/>
      <c r="N104" s="107"/>
      <c r="O104" s="107"/>
    </row>
    <row r="105" spans="1:15">
      <c r="A105" s="108">
        <v>45071</v>
      </c>
      <c r="B105" s="109">
        <v>96.652298385566297</v>
      </c>
      <c r="C105" s="109">
        <v>102.89758792707511</v>
      </c>
      <c r="D105" s="109">
        <v>100.84340181242217</v>
      </c>
      <c r="E105" s="109">
        <v>103.82025560979085</v>
      </c>
      <c r="F105" s="109">
        <v>98.757975498475119</v>
      </c>
      <c r="G105" s="110"/>
      <c r="H105" s="107"/>
      <c r="I105" s="107"/>
      <c r="J105" s="107"/>
      <c r="K105" s="107"/>
      <c r="L105" s="107"/>
      <c r="M105" s="107"/>
      <c r="N105" s="107"/>
      <c r="O105" s="107"/>
    </row>
    <row r="106" spans="1:15">
      <c r="A106" s="108">
        <v>45072</v>
      </c>
      <c r="B106" s="109">
        <v>97.834549325690773</v>
      </c>
      <c r="C106" s="109">
        <v>104.97580227551389</v>
      </c>
      <c r="D106" s="109">
        <v>102.80436163252304</v>
      </c>
      <c r="E106" s="109">
        <v>105.10356833487795</v>
      </c>
      <c r="F106" s="109">
        <v>100.13860250413313</v>
      </c>
      <c r="G106" s="110"/>
      <c r="H106" s="107"/>
      <c r="I106" s="107"/>
      <c r="J106" s="107"/>
      <c r="K106" s="107"/>
      <c r="L106" s="107"/>
      <c r="M106" s="107"/>
      <c r="N106" s="107"/>
      <c r="O106" s="107"/>
    </row>
    <row r="107" spans="1:15">
      <c r="A107" s="108">
        <v>45075</v>
      </c>
      <c r="B107" s="109">
        <v>97.834549325690773</v>
      </c>
      <c r="C107" s="109">
        <v>104.97580227551389</v>
      </c>
      <c r="D107" s="109">
        <v>102.80436163252304</v>
      </c>
      <c r="E107" s="109">
        <v>105.10356833487795</v>
      </c>
      <c r="F107" s="109">
        <v>100.13860250413313</v>
      </c>
      <c r="G107" s="110"/>
      <c r="H107" s="107"/>
      <c r="I107" s="107"/>
      <c r="J107" s="107"/>
      <c r="K107" s="107"/>
      <c r="L107" s="107"/>
      <c r="M107" s="107"/>
      <c r="N107" s="107"/>
      <c r="O107" s="107"/>
    </row>
    <row r="108" spans="1:15">
      <c r="A108" s="108">
        <v>45076</v>
      </c>
      <c r="B108" s="109">
        <v>94.222115897532618</v>
      </c>
      <c r="C108" s="109">
        <v>105.4953558626236</v>
      </c>
      <c r="D108" s="109">
        <v>98.632106696138194</v>
      </c>
      <c r="E108" s="109">
        <v>104.59382934826648</v>
      </c>
      <c r="F108" s="109">
        <v>96.428167426427208</v>
      </c>
      <c r="G108" s="110"/>
      <c r="H108" s="107"/>
      <c r="I108" s="107"/>
      <c r="J108" s="107"/>
      <c r="K108" s="107"/>
      <c r="L108" s="107"/>
      <c r="M108" s="107"/>
      <c r="N108" s="107"/>
      <c r="O108" s="107"/>
    </row>
    <row r="109" spans="1:15">
      <c r="A109" s="108">
        <v>45077</v>
      </c>
      <c r="B109" s="109">
        <v>92.566964581358349</v>
      </c>
      <c r="C109" s="109">
        <v>104.13152769646064</v>
      </c>
      <c r="D109" s="109">
        <v>99.174499837868225</v>
      </c>
      <c r="E109" s="109">
        <v>104.31206407928531</v>
      </c>
      <c r="F109" s="109">
        <v>95.17697420254963</v>
      </c>
      <c r="G109" s="110"/>
      <c r="H109" s="107"/>
      <c r="I109" s="107"/>
      <c r="J109" s="107"/>
      <c r="K109" s="107"/>
      <c r="L109" s="107"/>
      <c r="M109" s="107"/>
      <c r="N109" s="107"/>
      <c r="O109" s="107"/>
    </row>
    <row r="110" spans="1:15">
      <c r="A110" s="108">
        <v>45078</v>
      </c>
      <c r="B110" s="109">
        <v>94.947886613553507</v>
      </c>
      <c r="C110" s="109">
        <v>106.64486817410379</v>
      </c>
      <c r="D110" s="109">
        <v>101.92818809588225</v>
      </c>
      <c r="E110" s="109">
        <v>106.18196086434236</v>
      </c>
      <c r="F110" s="109">
        <v>97.506782274597526</v>
      </c>
      <c r="G110" s="110"/>
      <c r="H110" s="107"/>
      <c r="I110" s="107"/>
      <c r="J110" s="107"/>
      <c r="K110" s="107"/>
      <c r="L110" s="107"/>
      <c r="M110" s="107"/>
      <c r="N110" s="107"/>
      <c r="O110" s="107"/>
    </row>
    <row r="111" spans="1:15">
      <c r="A111" s="108">
        <v>45079</v>
      </c>
      <c r="B111" s="109">
        <v>96.888748573591187</v>
      </c>
      <c r="C111" s="109">
        <v>108.28795639333819</v>
      </c>
      <c r="D111" s="109">
        <v>103.30503222488925</v>
      </c>
      <c r="E111" s="109">
        <v>105.8002969999951</v>
      </c>
      <c r="F111" s="109">
        <v>99.620867377011379</v>
      </c>
      <c r="G111" s="110"/>
      <c r="H111" s="107"/>
      <c r="I111" s="107"/>
      <c r="J111" s="107"/>
      <c r="K111" s="107"/>
      <c r="L111" s="107"/>
      <c r="M111" s="107"/>
      <c r="N111" s="107"/>
      <c r="O111" s="107"/>
    </row>
    <row r="112" spans="1:15">
      <c r="A112" s="108">
        <v>45082</v>
      </c>
      <c r="B112" s="109">
        <v>98.090703696051094</v>
      </c>
      <c r="C112" s="109">
        <v>107.35275993654074</v>
      </c>
      <c r="D112" s="109">
        <v>104.13948321216621</v>
      </c>
      <c r="E112" s="109">
        <v>105.66966037528562</v>
      </c>
      <c r="F112" s="109">
        <v>100.09545791020631</v>
      </c>
      <c r="G112" s="110"/>
      <c r="H112" s="107"/>
      <c r="I112" s="107"/>
      <c r="J112" s="107"/>
      <c r="K112" s="107"/>
      <c r="L112" s="107"/>
      <c r="M112" s="107"/>
      <c r="N112" s="107"/>
      <c r="O112" s="107"/>
    </row>
    <row r="113" spans="1:15">
      <c r="A113" s="108">
        <v>45083</v>
      </c>
      <c r="B113" s="109">
        <v>97.181027278233074</v>
      </c>
      <c r="C113" s="109">
        <v>107.9502465617169</v>
      </c>
      <c r="D113" s="109">
        <v>104.76532145262394</v>
      </c>
      <c r="E113" s="109">
        <v>105.24445096936854</v>
      </c>
      <c r="F113" s="109">
        <v>99.405144407377293</v>
      </c>
      <c r="G113" s="110"/>
      <c r="H113" s="107"/>
      <c r="I113" s="107"/>
      <c r="J113" s="107"/>
      <c r="K113" s="107"/>
      <c r="L113" s="107"/>
      <c r="M113" s="107"/>
      <c r="N113" s="107"/>
      <c r="O113" s="107"/>
    </row>
    <row r="114" spans="1:15">
      <c r="A114" s="108">
        <v>45084</v>
      </c>
      <c r="B114" s="109">
        <v>97.939638298146306</v>
      </c>
      <c r="C114" s="109">
        <v>108.48278898850434</v>
      </c>
      <c r="D114" s="109">
        <v>102.9295292806146</v>
      </c>
      <c r="E114" s="109">
        <v>105.71320591685544</v>
      </c>
      <c r="F114" s="109">
        <v>101.13092816444981</v>
      </c>
      <c r="G114" s="110"/>
      <c r="H114" s="107"/>
      <c r="I114" s="107"/>
      <c r="J114" s="107"/>
      <c r="K114" s="107"/>
      <c r="L114" s="107"/>
      <c r="M114" s="107"/>
      <c r="N114" s="107"/>
      <c r="O114" s="107"/>
    </row>
    <row r="115" spans="1:15">
      <c r="A115" s="108">
        <v>45085</v>
      </c>
      <c r="B115" s="109">
        <v>96.52750523077539</v>
      </c>
      <c r="C115" s="109">
        <v>107.06700546363041</v>
      </c>
      <c r="D115" s="109">
        <v>104.51498615644086</v>
      </c>
      <c r="E115" s="109">
        <v>106.48677965533111</v>
      </c>
      <c r="F115" s="109">
        <v>100.05231331627951</v>
      </c>
      <c r="G115" s="110"/>
      <c r="H115" s="107"/>
      <c r="I115" s="107"/>
      <c r="J115" s="107"/>
      <c r="K115" s="107"/>
      <c r="L115" s="107"/>
      <c r="M115" s="107"/>
      <c r="N115" s="107"/>
      <c r="O115" s="107"/>
    </row>
    <row r="116" spans="1:15">
      <c r="A116" s="108">
        <v>45086</v>
      </c>
      <c r="B116" s="109">
        <v>95.791882423586799</v>
      </c>
      <c r="C116" s="109">
        <v>108.69061042334822</v>
      </c>
      <c r="D116" s="109">
        <v>105.18254694626243</v>
      </c>
      <c r="E116" s="109">
        <v>106.94016558814631</v>
      </c>
      <c r="F116" s="109">
        <v>99.318855219523684</v>
      </c>
      <c r="G116" s="110"/>
      <c r="H116" s="107"/>
      <c r="I116" s="107"/>
      <c r="J116" s="107"/>
      <c r="K116" s="107"/>
      <c r="L116" s="107"/>
      <c r="M116" s="107"/>
      <c r="N116" s="107"/>
      <c r="O116" s="107"/>
    </row>
    <row r="117" spans="1:15">
      <c r="A117" s="108">
        <v>45089</v>
      </c>
      <c r="B117" s="109">
        <v>91.680276376264985</v>
      </c>
      <c r="C117" s="109">
        <v>107.63851440945106</v>
      </c>
      <c r="D117" s="109">
        <v>105.7666626373563</v>
      </c>
      <c r="E117" s="109">
        <v>105.59281530192712</v>
      </c>
      <c r="F117" s="109">
        <v>96.945902553548962</v>
      </c>
      <c r="G117" s="110"/>
      <c r="H117" s="107"/>
      <c r="I117" s="107"/>
      <c r="J117" s="107"/>
      <c r="K117" s="107"/>
      <c r="L117" s="107"/>
      <c r="M117" s="107"/>
      <c r="N117" s="107"/>
      <c r="O117" s="107"/>
    </row>
    <row r="118" spans="1:15">
      <c r="A118" s="108">
        <v>45090</v>
      </c>
      <c r="B118" s="109">
        <v>94.208979775975692</v>
      </c>
      <c r="C118" s="109">
        <v>109.38551334610742</v>
      </c>
      <c r="D118" s="109">
        <v>106.1838881309948</v>
      </c>
      <c r="E118" s="109">
        <v>107.29365292559545</v>
      </c>
      <c r="F118" s="109">
        <v>100.48375925554764</v>
      </c>
      <c r="G118" s="110"/>
      <c r="H118" s="107"/>
      <c r="I118" s="107"/>
      <c r="J118" s="107"/>
      <c r="K118" s="107"/>
      <c r="L118" s="107"/>
      <c r="M118" s="107"/>
      <c r="N118" s="107"/>
      <c r="O118" s="107"/>
    </row>
    <row r="119" spans="1:15">
      <c r="A119" s="108">
        <v>45091</v>
      </c>
      <c r="B119" s="109">
        <v>93.394540239445476</v>
      </c>
      <c r="C119" s="109">
        <v>109.84661715466729</v>
      </c>
      <c r="D119" s="109">
        <v>105.18254694626243</v>
      </c>
      <c r="E119" s="109">
        <v>108.7562708218524</v>
      </c>
      <c r="F119" s="109">
        <v>99.318855219523684</v>
      </c>
      <c r="G119" s="110"/>
      <c r="H119" s="107"/>
      <c r="I119" s="107"/>
      <c r="J119" s="107"/>
      <c r="K119" s="107"/>
      <c r="L119" s="107"/>
      <c r="M119" s="107"/>
      <c r="N119" s="107"/>
      <c r="O119" s="107"/>
    </row>
    <row r="120" spans="1:15">
      <c r="A120" s="108">
        <v>45092</v>
      </c>
      <c r="B120" s="109">
        <v>95.341970260261675</v>
      </c>
      <c r="C120" s="109">
        <v>110.13237162757761</v>
      </c>
      <c r="D120" s="109">
        <v>110.39786561674352</v>
      </c>
      <c r="E120" s="109">
        <v>109.12256567152797</v>
      </c>
      <c r="F120" s="109">
        <v>104.49620649074124</v>
      </c>
      <c r="G120" s="110"/>
      <c r="H120" s="107"/>
      <c r="I120" s="107"/>
      <c r="J120" s="107"/>
      <c r="K120" s="107"/>
      <c r="L120" s="107"/>
      <c r="M120" s="107"/>
      <c r="N120" s="107"/>
      <c r="O120" s="107"/>
    </row>
    <row r="121" spans="1:15">
      <c r="A121" s="108">
        <v>45093</v>
      </c>
      <c r="B121" s="109">
        <v>96.701558841404832</v>
      </c>
      <c r="C121" s="109">
        <v>111.19745648115249</v>
      </c>
      <c r="D121" s="109">
        <v>114.82045584931146</v>
      </c>
      <c r="E121" s="109">
        <v>109.52984456032806</v>
      </c>
      <c r="F121" s="109">
        <v>107.55947265954498</v>
      </c>
      <c r="G121" s="110"/>
      <c r="H121" s="107"/>
      <c r="I121" s="107"/>
      <c r="J121" s="107"/>
      <c r="K121" s="107"/>
      <c r="L121" s="107"/>
      <c r="M121" s="107"/>
      <c r="N121" s="107"/>
      <c r="O121" s="107"/>
    </row>
    <row r="122" spans="1:15">
      <c r="A122" s="108">
        <v>45096</v>
      </c>
      <c r="B122" s="109">
        <v>96.727831084518684</v>
      </c>
      <c r="C122" s="109">
        <v>110.95066852727538</v>
      </c>
      <c r="D122" s="109">
        <v>114.82045584931146</v>
      </c>
      <c r="E122" s="109">
        <v>109.52984456032806</v>
      </c>
      <c r="F122" s="109">
        <v>107.55947265954498</v>
      </c>
      <c r="G122" s="110"/>
      <c r="H122" s="107"/>
      <c r="I122" s="107"/>
      <c r="J122" s="107"/>
      <c r="K122" s="107"/>
      <c r="L122" s="107"/>
      <c r="M122" s="107"/>
      <c r="N122" s="107"/>
      <c r="O122" s="107"/>
    </row>
    <row r="123" spans="1:15">
      <c r="A123" s="108">
        <v>45097</v>
      </c>
      <c r="B123" s="109">
        <v>95.217177105470739</v>
      </c>
      <c r="C123" s="109">
        <v>111.24941183986346</v>
      </c>
      <c r="D123" s="109">
        <v>116.11385487959076</v>
      </c>
      <c r="E123" s="109">
        <v>107.92122102468993</v>
      </c>
      <c r="F123" s="109">
        <v>103.89218217576585</v>
      </c>
      <c r="G123" s="110"/>
      <c r="H123" s="107"/>
      <c r="I123" s="107"/>
      <c r="J123" s="107"/>
      <c r="K123" s="107"/>
      <c r="L123" s="107"/>
      <c r="M123" s="107"/>
      <c r="N123" s="107"/>
      <c r="O123" s="107"/>
    </row>
    <row r="124" spans="1:15">
      <c r="A124" s="108">
        <v>45098</v>
      </c>
      <c r="B124" s="109">
        <v>97.670347806229046</v>
      </c>
      <c r="C124" s="109">
        <v>110.27524886403278</v>
      </c>
      <c r="D124" s="109">
        <v>122.58085003098731</v>
      </c>
      <c r="E124" s="109">
        <v>108.05441915184468</v>
      </c>
      <c r="F124" s="109">
        <v>107.51632806561817</v>
      </c>
      <c r="G124" s="110"/>
      <c r="H124" s="107"/>
      <c r="I124" s="107"/>
      <c r="J124" s="107"/>
      <c r="K124" s="107"/>
      <c r="L124" s="107"/>
      <c r="M124" s="107"/>
      <c r="N124" s="107"/>
      <c r="O124" s="107"/>
    </row>
    <row r="125" spans="1:15">
      <c r="A125" s="108">
        <v>45099</v>
      </c>
      <c r="B125" s="109">
        <v>93.946257344836923</v>
      </c>
      <c r="C125" s="109">
        <v>112.61973442586527</v>
      </c>
      <c r="D125" s="109">
        <v>123.33185591953659</v>
      </c>
      <c r="E125" s="109">
        <v>107.61896373614645</v>
      </c>
      <c r="F125" s="109">
        <v>104.88450783608256</v>
      </c>
      <c r="G125" s="110"/>
      <c r="H125" s="107"/>
      <c r="I125" s="107"/>
      <c r="J125" s="107"/>
      <c r="K125" s="107"/>
      <c r="L125" s="107"/>
      <c r="M125" s="107"/>
      <c r="N125" s="107"/>
      <c r="O125" s="107"/>
    </row>
    <row r="126" spans="1:15">
      <c r="A126" s="108">
        <v>45100</v>
      </c>
      <c r="B126" s="109">
        <v>93.309155449325374</v>
      </c>
      <c r="C126" s="109">
        <v>110.27524886403278</v>
      </c>
      <c r="D126" s="109">
        <v>122.37223728416807</v>
      </c>
      <c r="E126" s="109">
        <v>105.81822751711208</v>
      </c>
      <c r="F126" s="109">
        <v>100.82891600696216</v>
      </c>
      <c r="G126" s="110"/>
      <c r="H126" s="107"/>
      <c r="I126" s="107"/>
      <c r="J126" s="107"/>
      <c r="K126" s="107"/>
      <c r="L126" s="107"/>
      <c r="M126" s="107"/>
      <c r="N126" s="107"/>
      <c r="O126" s="107"/>
    </row>
    <row r="127" spans="1:15">
      <c r="A127" s="108">
        <v>45103</v>
      </c>
      <c r="B127" s="109">
        <v>93.831316281213702</v>
      </c>
      <c r="C127" s="109">
        <v>109.58684036111244</v>
      </c>
      <c r="D127" s="109">
        <v>120.87022550706952</v>
      </c>
      <c r="E127" s="109">
        <v>104.65530540695332</v>
      </c>
      <c r="F127" s="109">
        <v>102.89985651544914</v>
      </c>
      <c r="G127" s="110"/>
      <c r="H127" s="107"/>
      <c r="I127" s="107"/>
      <c r="J127" s="107"/>
      <c r="K127" s="107"/>
      <c r="L127" s="107"/>
      <c r="M127" s="107"/>
      <c r="N127" s="107"/>
      <c r="O127" s="107"/>
    </row>
    <row r="128" spans="1:15">
      <c r="A128" s="108">
        <v>45104</v>
      </c>
      <c r="B128" s="109">
        <v>92.251697663991791</v>
      </c>
      <c r="C128" s="109">
        <v>108.67762158367047</v>
      </c>
      <c r="D128" s="109">
        <v>114.31978525694528</v>
      </c>
      <c r="E128" s="109">
        <v>105.74394394619885</v>
      </c>
      <c r="F128" s="109">
        <v>100.57004844340128</v>
      </c>
      <c r="G128" s="110"/>
      <c r="H128" s="107"/>
      <c r="I128" s="107"/>
      <c r="J128" s="107"/>
      <c r="K128" s="107"/>
      <c r="L128" s="107"/>
      <c r="M128" s="107"/>
      <c r="N128" s="107"/>
      <c r="O128" s="107"/>
    </row>
    <row r="129" spans="1:15">
      <c r="A129" s="108">
        <v>45105</v>
      </c>
      <c r="B129" s="109">
        <v>93.805044038099823</v>
      </c>
      <c r="C129" s="109">
        <v>107.39172645557397</v>
      </c>
      <c r="D129" s="109">
        <v>109.43824698137499</v>
      </c>
      <c r="E129" s="109">
        <v>104.14556642034185</v>
      </c>
      <c r="F129" s="109">
        <v>100.35432547376719</v>
      </c>
      <c r="G129" s="110"/>
      <c r="H129" s="107"/>
      <c r="I129" s="107"/>
      <c r="J129" s="107"/>
      <c r="K129" s="107"/>
      <c r="L129" s="107"/>
      <c r="M129" s="107"/>
      <c r="N129" s="107"/>
      <c r="O129" s="107"/>
    </row>
    <row r="130" spans="1:15">
      <c r="A130" s="108">
        <v>45106</v>
      </c>
      <c r="B130" s="109">
        <v>93.880576737052223</v>
      </c>
      <c r="C130" s="109">
        <v>106.06037038860538</v>
      </c>
      <c r="D130" s="109">
        <v>108.97929893837266</v>
      </c>
      <c r="E130" s="109">
        <v>103.6563194532927</v>
      </c>
      <c r="F130" s="109">
        <v>101.30350654015707</v>
      </c>
      <c r="G130" s="110"/>
      <c r="H130" s="107"/>
      <c r="I130" s="107"/>
      <c r="J130" s="107"/>
      <c r="K130" s="107"/>
      <c r="L130" s="107"/>
      <c r="M130" s="107"/>
      <c r="N130" s="107"/>
      <c r="O130" s="107"/>
    </row>
    <row r="131" spans="1:15">
      <c r="A131" s="108">
        <v>45107</v>
      </c>
      <c r="B131" s="109">
        <v>95.637532995292787</v>
      </c>
      <c r="C131" s="109">
        <v>106.63837375426493</v>
      </c>
      <c r="D131" s="109">
        <v>106.1838881309948</v>
      </c>
      <c r="E131" s="109">
        <v>104.51954577735327</v>
      </c>
      <c r="F131" s="109">
        <v>102.29583220047378</v>
      </c>
      <c r="G131" s="110"/>
      <c r="H131" s="107"/>
      <c r="I131" s="107"/>
      <c r="J131" s="107"/>
      <c r="K131" s="107"/>
      <c r="L131" s="107"/>
      <c r="M131" s="107"/>
      <c r="N131" s="107"/>
      <c r="O131" s="107"/>
    </row>
    <row r="132" spans="1:15">
      <c r="A132" s="108">
        <v>45110</v>
      </c>
      <c r="B132" s="109">
        <v>95.962652003827031</v>
      </c>
      <c r="C132" s="109">
        <v>108.52175550753755</v>
      </c>
      <c r="D132" s="109">
        <v>104.89048910071548</v>
      </c>
      <c r="E132" s="109">
        <v>104.93707067593452</v>
      </c>
      <c r="F132" s="109">
        <v>100.26803628591357</v>
      </c>
      <c r="G132" s="110"/>
      <c r="H132" s="107"/>
      <c r="I132" s="107"/>
      <c r="J132" s="107"/>
      <c r="K132" s="107"/>
      <c r="L132" s="107"/>
      <c r="M132" s="107"/>
      <c r="N132" s="107"/>
      <c r="O132" s="107"/>
    </row>
    <row r="133" spans="1:15">
      <c r="A133" s="108">
        <v>45111</v>
      </c>
      <c r="B133" s="109">
        <v>96.222090404576548</v>
      </c>
      <c r="C133" s="109">
        <v>108.4438224694711</v>
      </c>
      <c r="D133" s="109">
        <v>104.89048910071548</v>
      </c>
      <c r="E133" s="109">
        <v>104.93707067593452</v>
      </c>
      <c r="F133" s="109">
        <v>100.26803628591357</v>
      </c>
      <c r="G133" s="110"/>
      <c r="H133" s="107"/>
      <c r="I133" s="107"/>
      <c r="J133" s="107"/>
      <c r="K133" s="107"/>
      <c r="L133" s="107"/>
      <c r="M133" s="107"/>
      <c r="N133" s="107"/>
      <c r="O133" s="107"/>
    </row>
    <row r="134" spans="1:15">
      <c r="A134" s="108">
        <v>45112</v>
      </c>
      <c r="B134" s="109">
        <v>97.509430317156571</v>
      </c>
      <c r="C134" s="109">
        <v>107.17091618105235</v>
      </c>
      <c r="D134" s="109">
        <v>110.48131071547121</v>
      </c>
      <c r="E134" s="109">
        <v>104.4375776991042</v>
      </c>
      <c r="F134" s="109">
        <v>104.88450783608256</v>
      </c>
      <c r="G134" s="110"/>
      <c r="H134" s="107"/>
      <c r="I134" s="107"/>
      <c r="J134" s="107"/>
      <c r="K134" s="107"/>
      <c r="L134" s="107"/>
      <c r="M134" s="107"/>
      <c r="N134" s="107"/>
      <c r="O134" s="107"/>
    </row>
    <row r="135" spans="1:15">
      <c r="A135" s="108">
        <v>45113</v>
      </c>
      <c r="B135" s="109">
        <v>96.724547054129445</v>
      </c>
      <c r="C135" s="109">
        <v>107.5475925317069</v>
      </c>
      <c r="D135" s="109">
        <v>107.9779577536403</v>
      </c>
      <c r="E135" s="109">
        <v>103.83306312201725</v>
      </c>
      <c r="F135" s="109">
        <v>104.28048352110717</v>
      </c>
      <c r="G135" s="110"/>
      <c r="H135" s="107"/>
      <c r="I135" s="107"/>
      <c r="J135" s="107"/>
      <c r="K135" s="107"/>
      <c r="L135" s="107"/>
      <c r="M135" s="107"/>
      <c r="N135" s="107"/>
      <c r="O135" s="107"/>
    </row>
    <row r="136" spans="1:15">
      <c r="A136" s="108">
        <v>45114</v>
      </c>
      <c r="B136" s="109">
        <v>99.680174404440677</v>
      </c>
      <c r="C136" s="109">
        <v>107.79438048558399</v>
      </c>
      <c r="D136" s="109">
        <v>106.72628127272483</v>
      </c>
      <c r="E136" s="109">
        <v>104.49649225534571</v>
      </c>
      <c r="F136" s="109">
        <v>107.47318347169137</v>
      </c>
      <c r="G136" s="110"/>
      <c r="H136" s="107"/>
      <c r="I136" s="107"/>
      <c r="J136" s="107"/>
      <c r="K136" s="107"/>
      <c r="L136" s="107"/>
      <c r="M136" s="107"/>
      <c r="N136" s="107"/>
      <c r="O136" s="107"/>
    </row>
    <row r="137" spans="1:15">
      <c r="A137" s="108">
        <v>45117</v>
      </c>
      <c r="B137" s="109">
        <v>99.653902161326812</v>
      </c>
      <c r="C137" s="109">
        <v>107.62552556977334</v>
      </c>
      <c r="D137" s="109">
        <v>106.1838881309948</v>
      </c>
      <c r="E137" s="109">
        <v>104.58614484093064</v>
      </c>
      <c r="F137" s="109">
        <v>107.17117131420366</v>
      </c>
      <c r="G137" s="110"/>
      <c r="H137" s="107"/>
      <c r="I137" s="107"/>
      <c r="J137" s="107"/>
      <c r="K137" s="107"/>
      <c r="L137" s="107"/>
      <c r="M137" s="107"/>
      <c r="N137" s="107"/>
      <c r="O137" s="107"/>
    </row>
    <row r="138" spans="1:15">
      <c r="A138" s="108">
        <v>45118</v>
      </c>
      <c r="B138" s="109">
        <v>101.32875765983648</v>
      </c>
      <c r="C138" s="109">
        <v>108.72957694238143</v>
      </c>
      <c r="D138" s="109">
        <v>108.39518324727877</v>
      </c>
      <c r="E138" s="109">
        <v>104.55540681158726</v>
      </c>
      <c r="F138" s="109">
        <v>108.12035238059354</v>
      </c>
      <c r="G138" s="110"/>
      <c r="H138" s="107"/>
      <c r="I138" s="107"/>
      <c r="J138" s="107"/>
      <c r="K138" s="107"/>
      <c r="L138" s="107"/>
      <c r="M138" s="107"/>
      <c r="N138" s="107"/>
      <c r="O138" s="107"/>
    </row>
    <row r="139" spans="1:15">
      <c r="A139" s="108">
        <v>45119</v>
      </c>
      <c r="B139" s="109">
        <v>102.50444053918253</v>
      </c>
      <c r="C139" s="109">
        <v>108.67762158367047</v>
      </c>
      <c r="D139" s="109">
        <v>103.68053516916387</v>
      </c>
      <c r="E139" s="109">
        <v>107.53955716034267</v>
      </c>
      <c r="F139" s="109">
        <v>109.37154560447114</v>
      </c>
      <c r="G139" s="110"/>
      <c r="H139" s="107"/>
      <c r="I139" s="107"/>
      <c r="J139" s="107"/>
      <c r="K139" s="107"/>
      <c r="L139" s="107"/>
      <c r="M139" s="107"/>
      <c r="N139" s="107"/>
      <c r="O139" s="107"/>
    </row>
    <row r="140" spans="1:15">
      <c r="A140" s="108">
        <v>45120</v>
      </c>
      <c r="B140" s="109">
        <v>103.3254481364912</v>
      </c>
      <c r="C140" s="109">
        <v>111.5091886334183</v>
      </c>
      <c r="D140" s="109">
        <v>104.72359890326008</v>
      </c>
      <c r="E140" s="109">
        <v>109.44787648207897</v>
      </c>
      <c r="F140" s="109">
        <v>109.63041316803202</v>
      </c>
      <c r="G140" s="110"/>
      <c r="H140" s="107"/>
      <c r="I140" s="107"/>
      <c r="J140" s="107"/>
      <c r="K140" s="107"/>
      <c r="L140" s="107"/>
      <c r="M140" s="107"/>
      <c r="N140" s="107"/>
      <c r="O140" s="107"/>
    </row>
    <row r="141" spans="1:15">
      <c r="A141" s="108">
        <v>45121</v>
      </c>
      <c r="B141" s="109">
        <v>102.01183598079733</v>
      </c>
      <c r="C141" s="109">
        <v>112.3664520521493</v>
      </c>
      <c r="D141" s="109">
        <v>107.06006166763562</v>
      </c>
      <c r="E141" s="109">
        <v>109.36846990627519</v>
      </c>
      <c r="F141" s="109">
        <v>108.72437669556894</v>
      </c>
      <c r="G141" s="110"/>
      <c r="H141" s="107"/>
      <c r="I141" s="107"/>
      <c r="J141" s="107"/>
      <c r="K141" s="107"/>
      <c r="L141" s="107"/>
      <c r="M141" s="107"/>
      <c r="N141" s="107"/>
      <c r="O141" s="107"/>
    </row>
    <row r="142" spans="1:15">
      <c r="A142" s="108">
        <v>45124</v>
      </c>
      <c r="B142" s="109">
        <v>100.39280899890464</v>
      </c>
      <c r="C142" s="109">
        <v>109.89207809353938</v>
      </c>
      <c r="D142" s="109">
        <v>109.1044665864642</v>
      </c>
      <c r="E142" s="109">
        <v>107.52931115056154</v>
      </c>
      <c r="F142" s="109">
        <v>107.38689428383772</v>
      </c>
      <c r="G142" s="110"/>
      <c r="H142" s="107"/>
      <c r="I142" s="107"/>
      <c r="J142" s="107"/>
      <c r="K142" s="107"/>
      <c r="L142" s="107"/>
      <c r="M142" s="107"/>
      <c r="N142" s="107"/>
      <c r="O142" s="107"/>
    </row>
    <row r="143" spans="1:15">
      <c r="A143" s="108">
        <v>45125</v>
      </c>
      <c r="B143" s="109">
        <v>101.86077058289251</v>
      </c>
      <c r="C143" s="109">
        <v>109.23614168981339</v>
      </c>
      <c r="D143" s="109">
        <v>111.94159994320592</v>
      </c>
      <c r="E143" s="109">
        <v>106.54569421157262</v>
      </c>
      <c r="F143" s="109">
        <v>108.81066588342254</v>
      </c>
      <c r="G143" s="110"/>
      <c r="H143" s="107"/>
      <c r="I143" s="107"/>
      <c r="J143" s="107"/>
      <c r="K143" s="107"/>
      <c r="L143" s="107"/>
      <c r="M143" s="107"/>
      <c r="N143" s="107"/>
      <c r="O143" s="107"/>
    </row>
    <row r="144" spans="1:15">
      <c r="A144" s="108">
        <v>45126</v>
      </c>
      <c r="B144" s="109">
        <v>102.13006107480977</v>
      </c>
      <c r="C144" s="109">
        <v>108.50876666785982</v>
      </c>
      <c r="D144" s="109">
        <v>121.45434119816341</v>
      </c>
      <c r="E144" s="109">
        <v>105.87201906846305</v>
      </c>
      <c r="F144" s="109">
        <v>110.45016045264147</v>
      </c>
      <c r="G144" s="110"/>
      <c r="H144" s="107"/>
      <c r="I144" s="107"/>
      <c r="J144" s="107"/>
      <c r="K144" s="107"/>
      <c r="L144" s="107"/>
      <c r="M144" s="107"/>
      <c r="N144" s="107"/>
      <c r="O144" s="107"/>
    </row>
    <row r="145" spans="1:15">
      <c r="A145" s="108">
        <v>45127</v>
      </c>
      <c r="B145" s="109">
        <v>101.59476412136452</v>
      </c>
      <c r="C145" s="109">
        <v>110.96365736695313</v>
      </c>
      <c r="D145" s="109">
        <v>121.32917355007184</v>
      </c>
      <c r="E145" s="109">
        <v>106.69426135339907</v>
      </c>
      <c r="F145" s="109">
        <v>111.74449827044583</v>
      </c>
      <c r="G145" s="110"/>
      <c r="H145" s="107"/>
      <c r="I145" s="107"/>
      <c r="J145" s="107"/>
      <c r="K145" s="107"/>
      <c r="L145" s="107"/>
      <c r="M145" s="107"/>
      <c r="N145" s="107"/>
      <c r="O145" s="107"/>
    </row>
    <row r="146" spans="1:15">
      <c r="A146" s="108">
        <v>45128</v>
      </c>
      <c r="B146" s="109">
        <v>103.40754889622205</v>
      </c>
      <c r="C146" s="109">
        <v>109.3920077659463</v>
      </c>
      <c r="D146" s="109">
        <v>116.40591272513771</v>
      </c>
      <c r="E146" s="109">
        <v>106.37151204529334</v>
      </c>
      <c r="F146" s="109">
        <v>114.85090903317638</v>
      </c>
      <c r="G146" s="110"/>
      <c r="H146" s="107"/>
      <c r="I146" s="107"/>
      <c r="J146" s="107"/>
      <c r="K146" s="107"/>
      <c r="L146" s="107"/>
      <c r="M146" s="107"/>
      <c r="N146" s="107"/>
      <c r="O146" s="107"/>
    </row>
    <row r="147" spans="1:15">
      <c r="A147" s="108">
        <v>45131</v>
      </c>
      <c r="B147" s="109">
        <v>106.03148917722058</v>
      </c>
      <c r="C147" s="109">
        <v>109.49591848336824</v>
      </c>
      <c r="D147" s="109">
        <v>126.41932457246139</v>
      </c>
      <c r="E147" s="109">
        <v>107.32951395982941</v>
      </c>
      <c r="F147" s="109">
        <v>116.70612657202935</v>
      </c>
      <c r="G147" s="110"/>
      <c r="H147" s="107"/>
      <c r="I147" s="107"/>
      <c r="J147" s="107"/>
      <c r="K147" s="107"/>
      <c r="L147" s="107"/>
      <c r="M147" s="107"/>
      <c r="N147" s="107"/>
      <c r="O147" s="107"/>
    </row>
    <row r="148" spans="1:15">
      <c r="A148" s="108">
        <v>45132</v>
      </c>
      <c r="B148" s="109">
        <v>107.00356217243407</v>
      </c>
      <c r="C148" s="109">
        <v>111.66505470955121</v>
      </c>
      <c r="D148" s="109">
        <v>126.87827261546371</v>
      </c>
      <c r="E148" s="109">
        <v>109.43763047229784</v>
      </c>
      <c r="F148" s="109">
        <v>116.92184954166342</v>
      </c>
      <c r="G148" s="110"/>
      <c r="H148" s="107"/>
      <c r="I148" s="107"/>
      <c r="J148" s="107"/>
      <c r="K148" s="107"/>
      <c r="L148" s="107"/>
      <c r="M148" s="107"/>
      <c r="N148" s="107"/>
      <c r="O148" s="107"/>
    </row>
    <row r="149" spans="1:15">
      <c r="A149" s="108">
        <v>45133</v>
      </c>
      <c r="B149" s="109">
        <v>106.75725989324147</v>
      </c>
      <c r="C149" s="109">
        <v>110.84675780985344</v>
      </c>
      <c r="D149" s="109">
        <v>120.16094216788409</v>
      </c>
      <c r="E149" s="109">
        <v>108.09796469341451</v>
      </c>
      <c r="F149" s="109">
        <v>119.76939274083307</v>
      </c>
      <c r="G149" s="110"/>
      <c r="H149" s="107"/>
      <c r="I149" s="107"/>
      <c r="J149" s="107"/>
      <c r="K149" s="107"/>
      <c r="L149" s="107"/>
      <c r="M149" s="107"/>
      <c r="N149" s="107"/>
      <c r="O149" s="107"/>
    </row>
    <row r="150" spans="1:15">
      <c r="A150" s="108">
        <v>45134</v>
      </c>
      <c r="B150" s="109">
        <v>107.68664049339488</v>
      </c>
      <c r="C150" s="109">
        <v>111.42476117551298</v>
      </c>
      <c r="D150" s="109">
        <v>118.95098823633248</v>
      </c>
      <c r="E150" s="109">
        <v>107.67531678994271</v>
      </c>
      <c r="F150" s="109">
        <v>122.66008053392956</v>
      </c>
      <c r="G150" s="110"/>
      <c r="H150" s="107"/>
      <c r="I150" s="107"/>
      <c r="J150" s="107"/>
      <c r="K150" s="107"/>
      <c r="L150" s="107"/>
      <c r="M150" s="107"/>
      <c r="N150" s="107"/>
      <c r="O150" s="107"/>
    </row>
    <row r="151" spans="1:15">
      <c r="A151" s="108">
        <v>45135</v>
      </c>
      <c r="B151" s="109">
        <v>108.16610893022313</v>
      </c>
      <c r="C151" s="109">
        <v>111.6001105111625</v>
      </c>
      <c r="D151" s="109">
        <v>117.53242155796161</v>
      </c>
      <c r="E151" s="109">
        <v>108.98424453948266</v>
      </c>
      <c r="F151" s="109">
        <v>124.68787644848977</v>
      </c>
      <c r="G151" s="110"/>
      <c r="H151" s="107"/>
      <c r="I151" s="107"/>
      <c r="J151" s="107"/>
      <c r="K151" s="107"/>
      <c r="L151" s="107"/>
      <c r="M151" s="107"/>
      <c r="N151" s="107"/>
      <c r="O151" s="107"/>
    </row>
    <row r="152" spans="1:15">
      <c r="A152" s="108">
        <v>45138</v>
      </c>
      <c r="B152" s="109">
        <v>109.97560967469147</v>
      </c>
      <c r="C152" s="109">
        <v>112.16512503714429</v>
      </c>
      <c r="D152" s="109">
        <v>111.10714895592892</v>
      </c>
      <c r="E152" s="109">
        <v>111.10004555928693</v>
      </c>
      <c r="F152" s="109">
        <v>126.58623858126955</v>
      </c>
      <c r="G152" s="110"/>
      <c r="H152" s="107"/>
      <c r="I152" s="107"/>
      <c r="J152" s="107"/>
      <c r="K152" s="107"/>
      <c r="L152" s="107"/>
      <c r="M152" s="107"/>
      <c r="N152" s="107"/>
      <c r="O152" s="107"/>
    </row>
    <row r="153" spans="1:15">
      <c r="A153" s="108">
        <v>45139</v>
      </c>
      <c r="B153" s="109">
        <v>109.50270929864165</v>
      </c>
      <c r="C153" s="109">
        <v>113.2691764097524</v>
      </c>
      <c r="D153" s="109">
        <v>108.8541312902811</v>
      </c>
      <c r="E153" s="109">
        <v>109.47861451142238</v>
      </c>
      <c r="F153" s="109">
        <v>128.18258855656163</v>
      </c>
      <c r="G153" s="110"/>
      <c r="H153" s="107"/>
      <c r="I153" s="107"/>
      <c r="J153" s="107"/>
      <c r="K153" s="107"/>
      <c r="L153" s="107"/>
      <c r="M153" s="107"/>
      <c r="N153" s="107"/>
      <c r="O153" s="107"/>
    </row>
    <row r="154" spans="1:15">
      <c r="A154" s="108">
        <v>45140</v>
      </c>
      <c r="B154" s="109">
        <v>107.42720209264533</v>
      </c>
      <c r="C154" s="109">
        <v>110.98963504630861</v>
      </c>
      <c r="D154" s="109">
        <v>106.80972637145251</v>
      </c>
      <c r="E154" s="109">
        <v>107.31414494515772</v>
      </c>
      <c r="F154" s="109">
        <v>127.14711830231811</v>
      </c>
      <c r="G154" s="110"/>
      <c r="H154" s="107"/>
      <c r="I154" s="107"/>
      <c r="J154" s="107"/>
      <c r="K154" s="107"/>
      <c r="L154" s="107"/>
      <c r="M154" s="107"/>
      <c r="N154" s="107"/>
      <c r="O154" s="107"/>
    </row>
    <row r="155" spans="1:15">
      <c r="A155" s="108">
        <v>45141</v>
      </c>
      <c r="B155" s="109">
        <v>109.84424845912208</v>
      </c>
      <c r="C155" s="109">
        <v>110.0414497498334</v>
      </c>
      <c r="D155" s="109">
        <v>104.6401538045324</v>
      </c>
      <c r="E155" s="109">
        <v>108.25421634257681</v>
      </c>
      <c r="F155" s="109">
        <v>130.25352906504867</v>
      </c>
      <c r="G155" s="110"/>
      <c r="H155" s="107"/>
      <c r="I155" s="107"/>
      <c r="J155" s="107"/>
      <c r="K155" s="107"/>
      <c r="L155" s="107"/>
      <c r="M155" s="107"/>
      <c r="N155" s="107"/>
      <c r="O155" s="107"/>
    </row>
    <row r="156" spans="1:15">
      <c r="A156" s="108">
        <v>45142</v>
      </c>
      <c r="B156" s="109">
        <v>111.41073095478701</v>
      </c>
      <c r="C156" s="109">
        <v>109.76218969676195</v>
      </c>
      <c r="D156" s="109">
        <v>105.64149498926476</v>
      </c>
      <c r="E156" s="109">
        <v>107.90585201001824</v>
      </c>
      <c r="F156" s="109">
        <v>129.00233584117109</v>
      </c>
      <c r="G156" s="110"/>
      <c r="H156" s="107"/>
      <c r="I156" s="107"/>
      <c r="J156" s="107"/>
      <c r="K156" s="107"/>
      <c r="L156" s="107"/>
      <c r="M156" s="107"/>
      <c r="N156" s="107"/>
      <c r="O156" s="107"/>
    </row>
    <row r="157" spans="1:15">
      <c r="A157" s="108">
        <v>45145</v>
      </c>
      <c r="B157" s="109">
        <v>110.3959655645135</v>
      </c>
      <c r="C157" s="109">
        <v>110.34019306242149</v>
      </c>
      <c r="D157" s="109">
        <v>109.73030482692192</v>
      </c>
      <c r="E157" s="109">
        <v>107.23217686690865</v>
      </c>
      <c r="F157" s="109">
        <v>127.7511426172935</v>
      </c>
      <c r="G157" s="110"/>
      <c r="H157" s="107"/>
      <c r="I157" s="107"/>
      <c r="J157" s="107"/>
      <c r="K157" s="107"/>
      <c r="L157" s="107"/>
      <c r="M157" s="107"/>
      <c r="N157" s="107"/>
      <c r="O157" s="107"/>
    </row>
    <row r="158" spans="1:15">
      <c r="A158" s="108">
        <v>45146</v>
      </c>
      <c r="B158" s="109">
        <v>111.40744692439779</v>
      </c>
      <c r="C158" s="109">
        <v>107.49563717299591</v>
      </c>
      <c r="D158" s="109">
        <v>109.5216920801027</v>
      </c>
      <c r="E158" s="109">
        <v>105.74394394619885</v>
      </c>
      <c r="F158" s="109">
        <v>129.64950475007328</v>
      </c>
      <c r="G158" s="110"/>
      <c r="H158" s="107"/>
      <c r="I158" s="107"/>
      <c r="J158" s="107"/>
      <c r="K158" s="107"/>
      <c r="L158" s="107"/>
      <c r="M158" s="107"/>
      <c r="N158" s="107"/>
      <c r="O158" s="107"/>
    </row>
    <row r="159" spans="1:15">
      <c r="A159" s="108">
        <v>45147</v>
      </c>
      <c r="B159" s="109">
        <v>113.50922637350797</v>
      </c>
      <c r="C159" s="109">
        <v>109.04130909464726</v>
      </c>
      <c r="D159" s="109">
        <v>105.97527538417555</v>
      </c>
      <c r="E159" s="109">
        <v>105.96167165404798</v>
      </c>
      <c r="F159" s="109">
        <v>135.81918168160755</v>
      </c>
      <c r="G159" s="110"/>
      <c r="H159" s="107"/>
      <c r="I159" s="107"/>
      <c r="J159" s="107"/>
      <c r="K159" s="107"/>
      <c r="L159" s="107"/>
      <c r="M159" s="107"/>
      <c r="N159" s="107"/>
      <c r="O159" s="107"/>
    </row>
    <row r="160" spans="1:15">
      <c r="A160" s="108">
        <v>45148</v>
      </c>
      <c r="B160" s="109">
        <v>112.34011155494044</v>
      </c>
      <c r="C160" s="109">
        <v>109.41149102546291</v>
      </c>
      <c r="D160" s="109">
        <v>106.43422342717787</v>
      </c>
      <c r="E160" s="109">
        <v>105.96679465893853</v>
      </c>
      <c r="F160" s="109">
        <v>133.05792767029149</v>
      </c>
      <c r="G160" s="110"/>
      <c r="H160" s="107"/>
      <c r="I160" s="107"/>
      <c r="J160" s="107"/>
      <c r="K160" s="107"/>
      <c r="L160" s="107"/>
      <c r="M160" s="107"/>
      <c r="N160" s="107"/>
      <c r="O160" s="107"/>
    </row>
    <row r="161" spans="1:15">
      <c r="A161" s="108">
        <v>45149</v>
      </c>
      <c r="B161" s="109">
        <v>112.65537847230695</v>
      </c>
      <c r="C161" s="109">
        <v>107.05401662395266</v>
      </c>
      <c r="D161" s="109">
        <v>104.59843125516855</v>
      </c>
      <c r="E161" s="109">
        <v>104.67067442162501</v>
      </c>
      <c r="F161" s="109">
        <v>131.54786688285304</v>
      </c>
      <c r="G161" s="110"/>
      <c r="H161" s="107"/>
      <c r="I161" s="107"/>
      <c r="J161" s="107"/>
      <c r="K161" s="107"/>
      <c r="L161" s="107"/>
      <c r="M161" s="107"/>
      <c r="N161" s="107"/>
      <c r="O161" s="107"/>
    </row>
    <row r="162" spans="1:15">
      <c r="A162" s="108">
        <v>45152</v>
      </c>
      <c r="B162" s="109">
        <v>111.77197429760284</v>
      </c>
      <c r="C162" s="109">
        <v>107.05401662395266</v>
      </c>
      <c r="D162" s="109">
        <v>102.80436163252304</v>
      </c>
      <c r="E162" s="109">
        <v>103.89453918070409</v>
      </c>
      <c r="F162" s="109">
        <v>129.95151690756097</v>
      </c>
      <c r="G162" s="110"/>
      <c r="H162" s="107"/>
      <c r="I162" s="107"/>
      <c r="J162" s="107"/>
      <c r="K162" s="107"/>
      <c r="L162" s="107"/>
      <c r="M162" s="107"/>
      <c r="N162" s="107"/>
      <c r="O162" s="107"/>
    </row>
    <row r="163" spans="1:15">
      <c r="A163" s="108">
        <v>45153</v>
      </c>
      <c r="B163" s="109">
        <v>109.77528382094815</v>
      </c>
      <c r="C163" s="109">
        <v>105.55380564117343</v>
      </c>
      <c r="D163" s="109">
        <v>99.883783177053658</v>
      </c>
      <c r="E163" s="109">
        <v>103.14145746179068</v>
      </c>
      <c r="F163" s="109">
        <v>128.05315477478118</v>
      </c>
      <c r="G163" s="110"/>
      <c r="H163" s="107"/>
      <c r="I163" s="107"/>
      <c r="J163" s="107"/>
      <c r="K163" s="107"/>
      <c r="L163" s="107"/>
      <c r="M163" s="107"/>
      <c r="N163" s="107"/>
      <c r="O163" s="107"/>
    </row>
    <row r="164" spans="1:15">
      <c r="A164" s="108">
        <v>45154</v>
      </c>
      <c r="B164" s="109">
        <v>108.64886139744065</v>
      </c>
      <c r="C164" s="109">
        <v>105.625244259401</v>
      </c>
      <c r="D164" s="109">
        <v>99.758615528962096</v>
      </c>
      <c r="E164" s="109">
        <v>102.88274571481703</v>
      </c>
      <c r="F164" s="109">
        <v>127.70799802336667</v>
      </c>
      <c r="G164" s="110"/>
      <c r="H164" s="107"/>
      <c r="I164" s="107"/>
      <c r="J164" s="107"/>
      <c r="K164" s="107"/>
      <c r="L164" s="107"/>
      <c r="M164" s="107"/>
      <c r="N164" s="107"/>
      <c r="O164" s="107"/>
    </row>
    <row r="165" spans="1:15">
      <c r="A165" s="108">
        <v>45155</v>
      </c>
      <c r="B165" s="109">
        <v>109.05279713531651</v>
      </c>
      <c r="C165" s="109">
        <v>106.70331795265362</v>
      </c>
      <c r="D165" s="109">
        <v>98.381771399955099</v>
      </c>
      <c r="E165" s="109">
        <v>103.67681147285496</v>
      </c>
      <c r="F165" s="109">
        <v>130.81440878609723</v>
      </c>
      <c r="G165" s="110"/>
      <c r="H165" s="107"/>
      <c r="I165" s="107"/>
      <c r="J165" s="107"/>
      <c r="K165" s="107"/>
      <c r="L165" s="107"/>
      <c r="M165" s="107"/>
      <c r="N165" s="107"/>
      <c r="O165" s="107"/>
    </row>
    <row r="166" spans="1:15">
      <c r="A166" s="108">
        <v>45156</v>
      </c>
      <c r="B166" s="109">
        <v>109.56838990642635</v>
      </c>
      <c r="C166" s="109">
        <v>106.19675320522168</v>
      </c>
      <c r="D166" s="109">
        <v>102.34541358952072</v>
      </c>
      <c r="E166" s="109">
        <v>103.50775231146623</v>
      </c>
      <c r="F166" s="109">
        <v>134.09339792453503</v>
      </c>
      <c r="G166" s="110"/>
      <c r="H166" s="107"/>
      <c r="I166" s="107"/>
      <c r="J166" s="107"/>
      <c r="K166" s="107"/>
      <c r="L166" s="107"/>
      <c r="M166" s="107"/>
      <c r="N166" s="107"/>
      <c r="O166" s="107"/>
    </row>
    <row r="167" spans="1:15">
      <c r="A167" s="108">
        <v>45159</v>
      </c>
      <c r="B167" s="109">
        <v>109.73259142588809</v>
      </c>
      <c r="C167" s="109">
        <v>107.02154452475831</v>
      </c>
      <c r="D167" s="109">
        <v>100.00895082514521</v>
      </c>
      <c r="E167" s="109">
        <v>103.83306312201725</v>
      </c>
      <c r="F167" s="109">
        <v>131.84987904034074</v>
      </c>
      <c r="G167" s="110"/>
      <c r="H167" s="107"/>
      <c r="I167" s="107"/>
      <c r="J167" s="107"/>
      <c r="K167" s="107"/>
      <c r="L167" s="107"/>
      <c r="M167" s="107"/>
      <c r="N167" s="107"/>
      <c r="O167" s="107"/>
    </row>
    <row r="168" spans="1:15">
      <c r="A168" s="108">
        <v>45160</v>
      </c>
      <c r="B168" s="109">
        <v>108.84590322079472</v>
      </c>
      <c r="C168" s="109">
        <v>108.35290059172691</v>
      </c>
      <c r="D168" s="109">
        <v>100.42617631878367</v>
      </c>
      <c r="E168" s="109">
        <v>105.07795331042512</v>
      </c>
      <c r="F168" s="109">
        <v>133.87767495490098</v>
      </c>
      <c r="G168" s="110"/>
      <c r="H168" s="107"/>
      <c r="I168" s="107"/>
      <c r="J168" s="107"/>
      <c r="K168" s="107"/>
      <c r="L168" s="107"/>
      <c r="M168" s="107"/>
      <c r="N168" s="107"/>
      <c r="O168" s="107"/>
    </row>
    <row r="169" spans="1:15">
      <c r="A169" s="108">
        <v>45161</v>
      </c>
      <c r="B169" s="109">
        <v>107.45675836614843</v>
      </c>
      <c r="C169" s="109">
        <v>108.81400440028676</v>
      </c>
      <c r="D169" s="109">
        <v>102.22024594142918</v>
      </c>
      <c r="E169" s="109">
        <v>106.04620123474231</v>
      </c>
      <c r="F169" s="109">
        <v>132.32446957353571</v>
      </c>
      <c r="G169" s="110"/>
      <c r="H169" s="107"/>
      <c r="I169" s="107"/>
      <c r="J169" s="107"/>
      <c r="K169" s="107"/>
      <c r="L169" s="107"/>
      <c r="M169" s="107"/>
      <c r="N169" s="107"/>
      <c r="O169" s="107"/>
    </row>
    <row r="170" spans="1:15">
      <c r="A170" s="108">
        <v>45162</v>
      </c>
      <c r="B170" s="109">
        <v>107.47646254848384</v>
      </c>
      <c r="C170" s="109">
        <v>108.56721644640966</v>
      </c>
      <c r="D170" s="109">
        <v>100.80167926305832</v>
      </c>
      <c r="E170" s="109">
        <v>105.17785190579116</v>
      </c>
      <c r="F170" s="109">
        <v>133.66195198526688</v>
      </c>
      <c r="G170" s="110"/>
      <c r="H170" s="107"/>
      <c r="I170" s="107"/>
      <c r="J170" s="107"/>
      <c r="K170" s="107"/>
      <c r="L170" s="107"/>
      <c r="M170" s="107"/>
      <c r="N170" s="107"/>
      <c r="O170" s="107"/>
    </row>
    <row r="171" spans="1:15">
      <c r="A171" s="108">
        <v>45163</v>
      </c>
      <c r="B171" s="109">
        <v>108.8524712815732</v>
      </c>
      <c r="C171" s="109">
        <v>108.86595975899773</v>
      </c>
      <c r="D171" s="109">
        <v>99.007609640412824</v>
      </c>
      <c r="E171" s="109">
        <v>104.93963217837978</v>
      </c>
      <c r="F171" s="109">
        <v>138.96873703826489</v>
      </c>
      <c r="G171" s="110"/>
      <c r="H171" s="107"/>
      <c r="I171" s="107"/>
      <c r="J171" s="107"/>
      <c r="K171" s="107"/>
      <c r="L171" s="107"/>
      <c r="M171" s="107"/>
      <c r="N171" s="107"/>
      <c r="O171" s="107"/>
    </row>
    <row r="172" spans="1:15">
      <c r="A172" s="108">
        <v>45166</v>
      </c>
      <c r="B172" s="109">
        <v>108.56347660732052</v>
      </c>
      <c r="C172" s="109">
        <v>108.86595975899773</v>
      </c>
      <c r="D172" s="109">
        <v>98.131436103772003</v>
      </c>
      <c r="E172" s="109">
        <v>104.93963217837978</v>
      </c>
      <c r="F172" s="109">
        <v>134.09339792453503</v>
      </c>
      <c r="G172" s="110"/>
      <c r="H172" s="107"/>
      <c r="I172" s="107"/>
      <c r="J172" s="107"/>
      <c r="K172" s="107"/>
      <c r="L172" s="107"/>
      <c r="M172" s="107"/>
      <c r="N172" s="107"/>
      <c r="O172" s="107"/>
    </row>
    <row r="173" spans="1:15">
      <c r="A173" s="108">
        <v>45167</v>
      </c>
      <c r="B173" s="109">
        <v>109.89679294534982</v>
      </c>
      <c r="C173" s="109">
        <v>108.7815323010924</v>
      </c>
      <c r="D173" s="109">
        <v>95.085690000211059</v>
      </c>
      <c r="E173" s="109">
        <v>105.89251108802529</v>
      </c>
      <c r="F173" s="109">
        <v>135.6466033059003</v>
      </c>
      <c r="G173" s="110"/>
      <c r="H173" s="107"/>
      <c r="I173" s="107"/>
      <c r="J173" s="107"/>
      <c r="K173" s="107"/>
      <c r="L173" s="107"/>
      <c r="M173" s="107"/>
      <c r="N173" s="107"/>
      <c r="O173" s="107"/>
    </row>
    <row r="174" spans="1:15">
      <c r="A174" s="108">
        <v>45168</v>
      </c>
      <c r="B174" s="109">
        <v>110.29744465283646</v>
      </c>
      <c r="C174" s="109">
        <v>109.03481467480837</v>
      </c>
      <c r="D174" s="109">
        <v>96.253921382398815</v>
      </c>
      <c r="E174" s="109">
        <v>106.48934115777639</v>
      </c>
      <c r="F174" s="109">
        <v>130.38296284682909</v>
      </c>
      <c r="G174" s="110"/>
      <c r="H174" s="107"/>
      <c r="I174" s="107"/>
      <c r="J174" s="107"/>
      <c r="K174" s="107"/>
      <c r="L174" s="107"/>
      <c r="M174" s="107"/>
      <c r="N174" s="107"/>
      <c r="O174" s="107"/>
    </row>
    <row r="175" spans="1:15">
      <c r="A175" s="108">
        <v>45169</v>
      </c>
      <c r="B175" s="109">
        <v>112.34011155494044</v>
      </c>
      <c r="C175" s="109">
        <v>108.58020528608741</v>
      </c>
      <c r="D175" s="109">
        <v>95.62808314194109</v>
      </c>
      <c r="E175" s="109">
        <v>106.19989138145934</v>
      </c>
      <c r="F175" s="109">
        <v>132.49704794924295</v>
      </c>
      <c r="G175" s="110"/>
      <c r="H175" s="107"/>
      <c r="I175" s="107"/>
      <c r="J175" s="107"/>
      <c r="K175" s="107"/>
      <c r="L175" s="107"/>
      <c r="M175" s="107"/>
      <c r="N175" s="107"/>
      <c r="O175" s="107"/>
    </row>
    <row r="176" spans="1:15">
      <c r="A176" s="108">
        <v>45170</v>
      </c>
      <c r="B176" s="109">
        <v>114.96405183593896</v>
      </c>
      <c r="C176" s="109">
        <v>110.59996985597633</v>
      </c>
      <c r="D176" s="109">
        <v>94.71018705593643</v>
      </c>
      <c r="E176" s="109">
        <v>107.74703885841063</v>
      </c>
      <c r="F176" s="109">
        <v>132.54019254316975</v>
      </c>
      <c r="G176" s="110"/>
      <c r="H176" s="107"/>
      <c r="I176" s="107"/>
      <c r="J176" s="107"/>
      <c r="K176" s="107"/>
      <c r="L176" s="107"/>
      <c r="M176" s="107"/>
      <c r="N176" s="107"/>
      <c r="O176" s="107"/>
    </row>
    <row r="177" spans="1:15">
      <c r="A177" s="108">
        <v>45173</v>
      </c>
      <c r="B177" s="109">
        <v>115.67997046079212</v>
      </c>
      <c r="C177" s="109">
        <v>109.18418633110242</v>
      </c>
      <c r="D177" s="109">
        <v>94.71018705593643</v>
      </c>
      <c r="E177" s="109">
        <v>107.74703885841063</v>
      </c>
      <c r="F177" s="109">
        <v>132.54019254316975</v>
      </c>
      <c r="G177" s="110"/>
      <c r="H177" s="107"/>
      <c r="I177" s="107"/>
      <c r="J177" s="107"/>
      <c r="K177" s="107"/>
      <c r="L177" s="107"/>
      <c r="M177" s="107"/>
      <c r="N177" s="107"/>
      <c r="O177" s="107"/>
    </row>
    <row r="178" spans="1:15">
      <c r="A178" s="108">
        <v>45174</v>
      </c>
      <c r="B178" s="109">
        <v>117.27929326034942</v>
      </c>
      <c r="C178" s="109">
        <v>109.49591848336824</v>
      </c>
      <c r="D178" s="109">
        <v>95.544638043213396</v>
      </c>
      <c r="E178" s="109">
        <v>106.85563600745196</v>
      </c>
      <c r="F178" s="109">
        <v>136.85465193585108</v>
      </c>
      <c r="G178" s="110"/>
      <c r="H178" s="107"/>
      <c r="I178" s="107"/>
      <c r="J178" s="107"/>
      <c r="K178" s="107"/>
      <c r="L178" s="107"/>
      <c r="M178" s="107"/>
      <c r="N178" s="107"/>
      <c r="O178" s="107"/>
    </row>
    <row r="179" spans="1:15">
      <c r="A179" s="108">
        <v>45175</v>
      </c>
      <c r="B179" s="109">
        <v>117.47305105331426</v>
      </c>
      <c r="C179" s="109">
        <v>109.04130909464726</v>
      </c>
      <c r="D179" s="109">
        <v>96.963204721584233</v>
      </c>
      <c r="E179" s="109">
        <v>105.90531860025172</v>
      </c>
      <c r="F179" s="109">
        <v>134.99943439699808</v>
      </c>
      <c r="G179" s="110"/>
      <c r="H179" s="107"/>
      <c r="I179" s="107"/>
      <c r="J179" s="107"/>
      <c r="K179" s="107"/>
      <c r="L179" s="107"/>
      <c r="M179" s="107"/>
      <c r="N179" s="107"/>
      <c r="O179" s="107"/>
    </row>
    <row r="180" spans="1:15">
      <c r="A180" s="108">
        <v>45176</v>
      </c>
      <c r="B180" s="109">
        <v>117.427074627865</v>
      </c>
      <c r="C180" s="109">
        <v>107.06051104379155</v>
      </c>
      <c r="D180" s="109">
        <v>95.377747845757995</v>
      </c>
      <c r="E180" s="109">
        <v>105.64916835572336</v>
      </c>
      <c r="F180" s="109">
        <v>136.42320599658294</v>
      </c>
      <c r="G180" s="110"/>
      <c r="H180" s="107"/>
      <c r="I180" s="107"/>
      <c r="J180" s="107"/>
      <c r="K180" s="107"/>
      <c r="L180" s="107"/>
      <c r="M180" s="107"/>
      <c r="N180" s="107"/>
      <c r="O180" s="107"/>
    </row>
    <row r="181" spans="1:15">
      <c r="A181" s="108">
        <v>45177</v>
      </c>
      <c r="B181" s="109">
        <v>118.18568564777819</v>
      </c>
      <c r="C181" s="109">
        <v>106.83320634943105</v>
      </c>
      <c r="D181" s="109">
        <v>94.668464506572576</v>
      </c>
      <c r="E181" s="109">
        <v>104.72702747542127</v>
      </c>
      <c r="F181" s="109">
        <v>139.52961675931346</v>
      </c>
      <c r="G181" s="110"/>
      <c r="H181" s="107"/>
      <c r="I181" s="107"/>
      <c r="J181" s="107"/>
      <c r="K181" s="107"/>
      <c r="L181" s="107"/>
      <c r="M181" s="107"/>
      <c r="N181" s="107"/>
      <c r="O181" s="107"/>
    </row>
    <row r="182" spans="1:15">
      <c r="A182" s="108">
        <v>45180</v>
      </c>
      <c r="B182" s="109">
        <v>117.80145409223775</v>
      </c>
      <c r="C182" s="109">
        <v>108.22950661478836</v>
      </c>
      <c r="D182" s="109">
        <v>92.790949785199388</v>
      </c>
      <c r="E182" s="109">
        <v>106.50471017244809</v>
      </c>
      <c r="F182" s="109">
        <v>142.46344914633676</v>
      </c>
      <c r="G182" s="110"/>
      <c r="H182" s="107"/>
      <c r="I182" s="107"/>
      <c r="J182" s="107"/>
      <c r="K182" s="107"/>
      <c r="L182" s="107"/>
      <c r="M182" s="107"/>
      <c r="N182" s="107"/>
      <c r="O182" s="107"/>
    </row>
    <row r="183" spans="1:15">
      <c r="A183" s="108">
        <v>45181</v>
      </c>
      <c r="B183" s="109">
        <v>119.82770084239553</v>
      </c>
      <c r="C183" s="109">
        <v>108.29445081317708</v>
      </c>
      <c r="D183" s="109">
        <v>93.500233124384806</v>
      </c>
      <c r="E183" s="109">
        <v>105.87201906846305</v>
      </c>
      <c r="F183" s="109">
        <v>140.91024376497148</v>
      </c>
      <c r="G183" s="110"/>
      <c r="H183" s="107"/>
      <c r="I183" s="107"/>
      <c r="J183" s="107"/>
      <c r="K183" s="107"/>
      <c r="L183" s="107"/>
      <c r="M183" s="107"/>
      <c r="N183" s="107"/>
      <c r="O183" s="107"/>
    </row>
    <row r="184" spans="1:15">
      <c r="A184" s="108">
        <v>45182</v>
      </c>
      <c r="B184" s="109">
        <v>119.4828776515259</v>
      </c>
      <c r="C184" s="109">
        <v>108.49577782818207</v>
      </c>
      <c r="D184" s="109">
        <v>94.960522352119511</v>
      </c>
      <c r="E184" s="109">
        <v>106.63278529471228</v>
      </c>
      <c r="F184" s="109">
        <v>145.52671531514051</v>
      </c>
      <c r="G184" s="110"/>
      <c r="H184" s="107"/>
      <c r="I184" s="107"/>
      <c r="J184" s="107"/>
      <c r="K184" s="107"/>
      <c r="L184" s="107"/>
      <c r="M184" s="107"/>
      <c r="N184" s="107"/>
      <c r="O184" s="107"/>
    </row>
    <row r="185" spans="1:15">
      <c r="A185" s="108">
        <v>45183</v>
      </c>
      <c r="B185" s="109">
        <v>121.64376964764232</v>
      </c>
      <c r="C185" s="109">
        <v>109.40499660562404</v>
      </c>
      <c r="D185" s="109">
        <v>94.71018705593643</v>
      </c>
      <c r="E185" s="109">
        <v>107.1297167690973</v>
      </c>
      <c r="F185" s="109">
        <v>146.64847475723761</v>
      </c>
      <c r="G185" s="110"/>
      <c r="H185" s="107"/>
      <c r="I185" s="107"/>
      <c r="J185" s="107"/>
      <c r="K185" s="107"/>
      <c r="L185" s="107"/>
      <c r="M185" s="107"/>
      <c r="N185" s="107"/>
      <c r="O185" s="107"/>
    </row>
    <row r="186" spans="1:15">
      <c r="A186" s="108">
        <v>45184</v>
      </c>
      <c r="B186" s="109">
        <v>122.0772616590213</v>
      </c>
      <c r="C186" s="109">
        <v>108.80101556060902</v>
      </c>
      <c r="D186" s="109">
        <v>100.84340181242217</v>
      </c>
      <c r="E186" s="109">
        <v>106.16915335211594</v>
      </c>
      <c r="F186" s="109">
        <v>142.89489508560487</v>
      </c>
      <c r="G186" s="110"/>
      <c r="H186" s="107"/>
      <c r="I186" s="107"/>
      <c r="J186" s="107"/>
      <c r="K186" s="107"/>
      <c r="L186" s="107"/>
      <c r="M186" s="107"/>
      <c r="N186" s="107"/>
      <c r="O186" s="107"/>
    </row>
    <row r="187" spans="1:15">
      <c r="A187" s="108">
        <v>45187</v>
      </c>
      <c r="B187" s="109">
        <v>123.27264872070273</v>
      </c>
      <c r="C187" s="109">
        <v>108.06714611881658</v>
      </c>
      <c r="D187" s="109">
        <v>98.673829245502048</v>
      </c>
      <c r="E187" s="109">
        <v>106.36895054284805</v>
      </c>
      <c r="F187" s="109">
        <v>139.05502622611851</v>
      </c>
      <c r="G187" s="110"/>
      <c r="H187" s="107"/>
      <c r="I187" s="107"/>
      <c r="J187" s="107"/>
      <c r="K187" s="107"/>
      <c r="L187" s="107"/>
      <c r="M187" s="107"/>
      <c r="N187" s="107"/>
      <c r="O187" s="107"/>
    </row>
    <row r="188" spans="1:15">
      <c r="A188" s="108">
        <v>45188</v>
      </c>
      <c r="B188" s="109">
        <v>123.46969054405683</v>
      </c>
      <c r="C188" s="109">
        <v>106.94361148669186</v>
      </c>
      <c r="D188" s="109">
        <v>97.463875313950439</v>
      </c>
      <c r="E188" s="109">
        <v>105.73369793641771</v>
      </c>
      <c r="F188" s="109">
        <v>143.54206399450709</v>
      </c>
      <c r="G188" s="110"/>
      <c r="H188" s="107"/>
      <c r="I188" s="107"/>
      <c r="J188" s="107"/>
      <c r="K188" s="107"/>
      <c r="L188" s="107"/>
      <c r="M188" s="107"/>
      <c r="N188" s="107"/>
      <c r="O188" s="107"/>
    </row>
    <row r="189" spans="1:15">
      <c r="A189" s="108">
        <v>45189</v>
      </c>
      <c r="B189" s="109">
        <v>122.13309017563829</v>
      </c>
      <c r="C189" s="109">
        <v>107.50862601267366</v>
      </c>
      <c r="D189" s="109">
        <v>98.256603751863565</v>
      </c>
      <c r="E189" s="109">
        <v>106.65840031916511</v>
      </c>
      <c r="F189" s="109">
        <v>142.16143698884906</v>
      </c>
      <c r="G189" s="110"/>
      <c r="H189" s="107"/>
      <c r="I189" s="107"/>
      <c r="J189" s="107"/>
      <c r="K189" s="107"/>
      <c r="L189" s="107"/>
      <c r="M189" s="107"/>
      <c r="N189" s="107"/>
      <c r="O189" s="107"/>
    </row>
    <row r="190" spans="1:15">
      <c r="A190" s="108">
        <v>45190</v>
      </c>
      <c r="B190" s="109">
        <v>121.68646204270237</v>
      </c>
      <c r="C190" s="109">
        <v>105.222590229391</v>
      </c>
      <c r="D190" s="109">
        <v>96.087031184943427</v>
      </c>
      <c r="E190" s="109">
        <v>104.68092043140615</v>
      </c>
      <c r="F190" s="109">
        <v>145.00898018801874</v>
      </c>
      <c r="G190" s="110"/>
      <c r="H190" s="107"/>
      <c r="I190" s="107"/>
      <c r="J190" s="107"/>
      <c r="K190" s="107"/>
      <c r="L190" s="107"/>
      <c r="M190" s="107"/>
      <c r="N190" s="107"/>
      <c r="O190" s="107"/>
    </row>
    <row r="191" spans="1:15">
      <c r="A191" s="108">
        <v>45191</v>
      </c>
      <c r="B191" s="109">
        <v>121.80140310632559</v>
      </c>
      <c r="C191" s="109">
        <v>106.35261928135458</v>
      </c>
      <c r="D191" s="109">
        <v>96.712869425401152</v>
      </c>
      <c r="E191" s="109">
        <v>105.70295990707433</v>
      </c>
      <c r="F191" s="109">
        <v>143.36948561879984</v>
      </c>
      <c r="G191" s="110"/>
      <c r="H191" s="107"/>
      <c r="I191" s="107"/>
      <c r="J191" s="107"/>
      <c r="K191" s="107"/>
      <c r="L191" s="107"/>
      <c r="M191" s="107"/>
      <c r="N191" s="107"/>
      <c r="O191" s="107"/>
    </row>
    <row r="192" spans="1:15">
      <c r="A192" s="108">
        <v>45194</v>
      </c>
      <c r="B192" s="109">
        <v>120.88187459733987</v>
      </c>
      <c r="C192" s="109">
        <v>105.30052326745745</v>
      </c>
      <c r="D192" s="109">
        <v>98.298326301227405</v>
      </c>
      <c r="E192" s="109">
        <v>104.74239649009296</v>
      </c>
      <c r="F192" s="109">
        <v>139.7021951350207</v>
      </c>
      <c r="G192" s="110"/>
      <c r="H192" s="107"/>
      <c r="I192" s="107"/>
      <c r="J192" s="107"/>
      <c r="K192" s="107"/>
      <c r="L192" s="107"/>
      <c r="M192" s="107"/>
      <c r="N192" s="107"/>
      <c r="O192" s="107"/>
    </row>
    <row r="193" spans="1:15">
      <c r="A193" s="108">
        <v>45195</v>
      </c>
      <c r="B193" s="109">
        <v>121.16101718042482</v>
      </c>
      <c r="C193" s="109">
        <v>104.76798084067001</v>
      </c>
      <c r="D193" s="109">
        <v>98.298326301227405</v>
      </c>
      <c r="E193" s="109">
        <v>104.48368474311931</v>
      </c>
      <c r="F193" s="109">
        <v>138.49414650506995</v>
      </c>
      <c r="G193" s="110"/>
      <c r="H193" s="107"/>
      <c r="I193" s="107"/>
      <c r="J193" s="107"/>
      <c r="K193" s="107"/>
      <c r="L193" s="107"/>
      <c r="M193" s="107"/>
      <c r="N193" s="107"/>
      <c r="O193" s="107"/>
    </row>
    <row r="194" spans="1:15">
      <c r="A194" s="108">
        <v>45196</v>
      </c>
      <c r="B194" s="109">
        <v>125.75865972535343</v>
      </c>
      <c r="C194" s="109">
        <v>104.13152769646064</v>
      </c>
      <c r="D194" s="109">
        <v>96.712869425401152</v>
      </c>
      <c r="E194" s="109">
        <v>104.4042781673155</v>
      </c>
      <c r="F194" s="109">
        <v>141.42797889209325</v>
      </c>
      <c r="G194" s="110"/>
      <c r="H194" s="107"/>
      <c r="I194" s="107"/>
      <c r="J194" s="107"/>
      <c r="K194" s="107"/>
      <c r="L194" s="107"/>
      <c r="M194" s="107"/>
      <c r="N194" s="107"/>
      <c r="O194" s="107"/>
    </row>
    <row r="195" spans="1:15">
      <c r="A195" s="108">
        <v>45197</v>
      </c>
      <c r="B195" s="109">
        <v>124.48117190394107</v>
      </c>
      <c r="C195" s="109">
        <v>105.36546746584617</v>
      </c>
      <c r="D195" s="109">
        <v>96.587701777309604</v>
      </c>
      <c r="E195" s="109">
        <v>106.1922068741235</v>
      </c>
      <c r="F195" s="109">
        <v>142.72231670989763</v>
      </c>
      <c r="G195" s="110"/>
      <c r="H195" s="107"/>
      <c r="I195" s="107"/>
      <c r="J195" s="107"/>
      <c r="K195" s="107"/>
      <c r="L195" s="107"/>
      <c r="M195" s="107"/>
      <c r="N195" s="107"/>
      <c r="O195" s="107"/>
    </row>
    <row r="196" spans="1:15">
      <c r="A196" s="108">
        <v>45198</v>
      </c>
      <c r="B196" s="109">
        <v>122.8818491043838</v>
      </c>
      <c r="C196" s="109">
        <v>106.90464496765864</v>
      </c>
      <c r="D196" s="109">
        <v>90.371041922096168</v>
      </c>
      <c r="E196" s="109">
        <v>107.64714026304458</v>
      </c>
      <c r="F196" s="109">
        <v>143.41263021272664</v>
      </c>
      <c r="G196" s="110"/>
      <c r="H196" s="107"/>
      <c r="I196" s="107"/>
      <c r="J196" s="107"/>
      <c r="K196" s="107"/>
      <c r="L196" s="107"/>
      <c r="M196" s="107"/>
      <c r="N196" s="107"/>
      <c r="O196" s="107"/>
    </row>
    <row r="197" spans="1:15">
      <c r="A197" s="108">
        <v>45201</v>
      </c>
      <c r="B197" s="109">
        <v>120.49435901141017</v>
      </c>
      <c r="C197" s="109">
        <v>105.21609580955213</v>
      </c>
      <c r="D197" s="109">
        <v>94.251239012934079</v>
      </c>
      <c r="E197" s="109">
        <v>105.55183126280258</v>
      </c>
      <c r="F197" s="109">
        <v>137.41553165689965</v>
      </c>
      <c r="G197" s="110"/>
      <c r="H197" s="107"/>
      <c r="I197" s="107"/>
      <c r="J197" s="107"/>
      <c r="K197" s="107"/>
      <c r="L197" s="107"/>
      <c r="M197" s="107"/>
      <c r="N197" s="107"/>
      <c r="O197" s="107"/>
    </row>
    <row r="198" spans="1:15">
      <c r="A198" s="108">
        <v>45202</v>
      </c>
      <c r="B198" s="109">
        <v>120.77021756410591</v>
      </c>
      <c r="C198" s="109">
        <v>103.39116383482931</v>
      </c>
      <c r="D198" s="109">
        <v>94.877077253391818</v>
      </c>
      <c r="E198" s="109">
        <v>104.29925656705889</v>
      </c>
      <c r="F198" s="109">
        <v>136.50949518443656</v>
      </c>
      <c r="G198" s="110"/>
      <c r="H198" s="107"/>
      <c r="I198" s="107"/>
      <c r="J198" s="107"/>
      <c r="K198" s="107"/>
      <c r="L198" s="107"/>
      <c r="M198" s="107"/>
      <c r="N198" s="107"/>
      <c r="O198" s="107"/>
    </row>
    <row r="199" spans="1:15">
      <c r="A199" s="108">
        <v>45203</v>
      </c>
      <c r="B199" s="109">
        <v>115.53218909327656</v>
      </c>
      <c r="C199" s="109">
        <v>102.74821627078109</v>
      </c>
      <c r="D199" s="109">
        <v>93.458510575020952</v>
      </c>
      <c r="E199" s="109">
        <v>103.20549502292278</v>
      </c>
      <c r="F199" s="109">
        <v>129.34749259258561</v>
      </c>
      <c r="G199" s="110"/>
      <c r="H199" s="107"/>
      <c r="I199" s="107"/>
      <c r="J199" s="107"/>
      <c r="K199" s="107"/>
      <c r="L199" s="107"/>
      <c r="M199" s="107"/>
      <c r="N199" s="107"/>
      <c r="O199" s="107"/>
    </row>
    <row r="200" spans="1:15">
      <c r="A200" s="108">
        <v>45204</v>
      </c>
      <c r="B200" s="109">
        <v>112.09380927574786</v>
      </c>
      <c r="C200" s="109">
        <v>101.47530998236232</v>
      </c>
      <c r="D200" s="109">
        <v>96.50425667858191</v>
      </c>
      <c r="E200" s="109">
        <v>102.5113278602509</v>
      </c>
      <c r="F200" s="109">
        <v>122.4443575642955</v>
      </c>
      <c r="G200" s="110"/>
      <c r="H200" s="107"/>
      <c r="I200" s="107"/>
      <c r="J200" s="107"/>
      <c r="K200" s="107"/>
      <c r="L200" s="107"/>
      <c r="M200" s="107"/>
      <c r="N200" s="107"/>
      <c r="O200" s="107"/>
    </row>
    <row r="201" spans="1:15">
      <c r="A201" s="108">
        <v>45205</v>
      </c>
      <c r="B201" s="109">
        <v>112.25144273443111</v>
      </c>
      <c r="C201" s="109">
        <v>102.44297853835414</v>
      </c>
      <c r="D201" s="109">
        <v>94.835354704027964</v>
      </c>
      <c r="E201" s="109">
        <v>103.69986499486249</v>
      </c>
      <c r="F201" s="109">
        <v>123.65240619424627</v>
      </c>
      <c r="G201" s="110"/>
      <c r="H201" s="107"/>
      <c r="I201" s="107"/>
      <c r="J201" s="107"/>
      <c r="K201" s="107"/>
      <c r="L201" s="107"/>
      <c r="M201" s="107"/>
      <c r="N201" s="107"/>
      <c r="O201" s="107"/>
    </row>
    <row r="202" spans="1:15">
      <c r="A202" s="108">
        <v>45208</v>
      </c>
      <c r="B202" s="109">
        <v>116.75056436768263</v>
      </c>
      <c r="C202" s="109">
        <v>104.11204443694402</v>
      </c>
      <c r="D202" s="109">
        <v>95.586360592577236</v>
      </c>
      <c r="E202" s="109">
        <v>104.3146255817306</v>
      </c>
      <c r="F202" s="109">
        <v>123.65240619424627</v>
      </c>
      <c r="G202" s="110"/>
      <c r="H202" s="107"/>
      <c r="I202" s="107"/>
      <c r="J202" s="107"/>
      <c r="K202" s="107"/>
      <c r="L202" s="107"/>
      <c r="M202" s="107"/>
      <c r="N202" s="107"/>
      <c r="O202" s="107"/>
    </row>
    <row r="203" spans="1:15">
      <c r="A203" s="108">
        <v>45209</v>
      </c>
      <c r="B203" s="109">
        <v>116.04121380360795</v>
      </c>
      <c r="C203" s="109">
        <v>102.70924975174785</v>
      </c>
      <c r="D203" s="109">
        <v>93.208175278837871</v>
      </c>
      <c r="E203" s="109">
        <v>103.06461238843218</v>
      </c>
      <c r="F203" s="109">
        <v>127.88057639907393</v>
      </c>
      <c r="G203" s="110"/>
      <c r="H203" s="107"/>
      <c r="I203" s="107"/>
      <c r="J203" s="107"/>
      <c r="K203" s="107"/>
      <c r="L203" s="107"/>
      <c r="M203" s="107"/>
      <c r="N203" s="107"/>
      <c r="O203" s="107"/>
    </row>
    <row r="204" spans="1:15">
      <c r="A204" s="108">
        <v>45210</v>
      </c>
      <c r="B204" s="109">
        <v>112.77031953593017</v>
      </c>
      <c r="C204" s="109">
        <v>103.17684798014656</v>
      </c>
      <c r="D204" s="109">
        <v>92.790949785199388</v>
      </c>
      <c r="E204" s="109">
        <v>103.00313632974536</v>
      </c>
      <c r="F204" s="109">
        <v>126.1116480480746</v>
      </c>
      <c r="G204" s="110"/>
      <c r="H204" s="107"/>
      <c r="I204" s="107"/>
      <c r="J204" s="107"/>
      <c r="K204" s="107"/>
      <c r="L204" s="107"/>
      <c r="M204" s="107"/>
      <c r="N204" s="107"/>
      <c r="O204" s="107"/>
    </row>
    <row r="205" spans="1:15">
      <c r="A205" s="108">
        <v>45211</v>
      </c>
      <c r="B205" s="109">
        <v>113.15783512185989</v>
      </c>
      <c r="C205" s="109">
        <v>103.84577322355031</v>
      </c>
      <c r="D205" s="109">
        <v>95.377747845757995</v>
      </c>
      <c r="E205" s="109">
        <v>102.66757950941322</v>
      </c>
      <c r="F205" s="109">
        <v>128.1394439626348</v>
      </c>
      <c r="G205" s="110"/>
      <c r="H205" s="107"/>
      <c r="I205" s="107"/>
      <c r="J205" s="107"/>
      <c r="K205" s="107"/>
      <c r="L205" s="107"/>
      <c r="M205" s="107"/>
      <c r="N205" s="107"/>
      <c r="O205" s="107"/>
    </row>
    <row r="206" spans="1:15">
      <c r="A206" s="108">
        <v>45212</v>
      </c>
      <c r="B206" s="109">
        <v>118.52065674748013</v>
      </c>
      <c r="C206" s="109">
        <v>102.4949338970651</v>
      </c>
      <c r="D206" s="109">
        <v>96.754591974765006</v>
      </c>
      <c r="E206" s="109">
        <v>102.30128465973765</v>
      </c>
      <c r="F206" s="109">
        <v>135.17201277270533</v>
      </c>
      <c r="G206" s="110"/>
      <c r="H206" s="107"/>
      <c r="I206" s="107"/>
      <c r="J206" s="107"/>
      <c r="K206" s="107"/>
      <c r="L206" s="107"/>
      <c r="M206" s="107"/>
      <c r="N206" s="107"/>
      <c r="O206" s="107"/>
    </row>
    <row r="207" spans="1:15">
      <c r="A207" s="108">
        <v>45215</v>
      </c>
      <c r="B207" s="109">
        <v>118.06746055376574</v>
      </c>
      <c r="C207" s="109">
        <v>102.87161024771963</v>
      </c>
      <c r="D207" s="109">
        <v>96.337366481126523</v>
      </c>
      <c r="E207" s="109">
        <v>102.25261611327727</v>
      </c>
      <c r="F207" s="109">
        <v>133.18736145207194</v>
      </c>
      <c r="G207" s="110"/>
      <c r="H207" s="107"/>
      <c r="I207" s="107"/>
      <c r="J207" s="107"/>
      <c r="K207" s="107"/>
      <c r="L207" s="107"/>
      <c r="M207" s="107"/>
      <c r="N207" s="107"/>
      <c r="O207" s="107"/>
    </row>
    <row r="208" spans="1:15">
      <c r="A208" s="108">
        <v>45216</v>
      </c>
      <c r="B208" s="109">
        <v>117.19390847022933</v>
      </c>
      <c r="C208" s="109">
        <v>101.91693053140555</v>
      </c>
      <c r="D208" s="109">
        <v>95.210857648302607</v>
      </c>
      <c r="E208" s="109">
        <v>102.08611845433384</v>
      </c>
      <c r="F208" s="109">
        <v>132.4107587613893</v>
      </c>
      <c r="G208" s="110"/>
      <c r="H208" s="107"/>
      <c r="I208" s="107"/>
      <c r="J208" s="107"/>
      <c r="K208" s="107"/>
      <c r="L208" s="107"/>
      <c r="M208" s="107"/>
      <c r="N208" s="107"/>
      <c r="O208" s="107"/>
    </row>
    <row r="209" spans="1:15">
      <c r="A209" s="108">
        <v>45217</v>
      </c>
      <c r="B209" s="109">
        <v>119.13805446065624</v>
      </c>
      <c r="C209" s="109">
        <v>103.22880333885753</v>
      </c>
      <c r="D209" s="109">
        <v>96.8380370734927</v>
      </c>
      <c r="E209" s="109">
        <v>102.36788372331502</v>
      </c>
      <c r="F209" s="109">
        <v>131.03013175573128</v>
      </c>
      <c r="G209" s="110"/>
      <c r="H209" s="107"/>
      <c r="I209" s="107"/>
      <c r="J209" s="107"/>
      <c r="K209" s="107"/>
      <c r="L209" s="107"/>
      <c r="M209" s="107"/>
      <c r="N209" s="107"/>
      <c r="O209" s="107"/>
    </row>
    <row r="210" spans="1:15">
      <c r="A210" s="108">
        <v>45218</v>
      </c>
      <c r="B210" s="109">
        <v>119.9262217540726</v>
      </c>
      <c r="C210" s="109">
        <v>103.10540936191899</v>
      </c>
      <c r="D210" s="109">
        <v>99.132777288504371</v>
      </c>
      <c r="E210" s="109">
        <v>102.38069123554143</v>
      </c>
      <c r="F210" s="109">
        <v>132.79906010673062</v>
      </c>
      <c r="G210" s="110"/>
      <c r="H210" s="107"/>
      <c r="I210" s="107"/>
      <c r="J210" s="107"/>
      <c r="K210" s="107"/>
      <c r="L210" s="107"/>
      <c r="M210" s="107"/>
      <c r="N210" s="107"/>
      <c r="O210" s="107"/>
    </row>
    <row r="211" spans="1:15">
      <c r="A211" s="108">
        <v>45219</v>
      </c>
      <c r="B211" s="109">
        <v>120.71438904748892</v>
      </c>
      <c r="C211" s="109">
        <v>102.30010130189898</v>
      </c>
      <c r="D211" s="109">
        <v>97.797655708861214</v>
      </c>
      <c r="E211" s="109">
        <v>102.20394756681688</v>
      </c>
      <c r="F211" s="109">
        <v>134.56798845772997</v>
      </c>
      <c r="G211" s="110"/>
      <c r="H211" s="107"/>
      <c r="I211" s="107"/>
      <c r="J211" s="107"/>
      <c r="K211" s="107"/>
      <c r="L211" s="107"/>
      <c r="M211" s="107"/>
      <c r="N211" s="107"/>
      <c r="O211" s="107"/>
    </row>
    <row r="212" spans="1:15">
      <c r="A212" s="108">
        <v>45222</v>
      </c>
      <c r="B212" s="109">
        <v>117.94595142936406</v>
      </c>
      <c r="C212" s="109">
        <v>101.63117605849523</v>
      </c>
      <c r="D212" s="109">
        <v>98.006268455680456</v>
      </c>
      <c r="E212" s="109">
        <v>101.93242830761682</v>
      </c>
      <c r="F212" s="109">
        <v>132.10874660390161</v>
      </c>
      <c r="G212" s="110"/>
      <c r="H212" s="107"/>
      <c r="I212" s="107"/>
      <c r="J212" s="107"/>
      <c r="K212" s="107"/>
      <c r="L212" s="107"/>
      <c r="M212" s="107"/>
      <c r="N212" s="107"/>
      <c r="O212" s="107"/>
    </row>
    <row r="213" spans="1:15">
      <c r="A213" s="108">
        <v>45223</v>
      </c>
      <c r="B213" s="109">
        <v>113.76209671347905</v>
      </c>
      <c r="C213" s="109">
        <v>102.61832787400364</v>
      </c>
      <c r="D213" s="109">
        <v>96.87975962285654</v>
      </c>
      <c r="E213" s="109">
        <v>102.79565463167739</v>
      </c>
      <c r="F213" s="109">
        <v>128.65717908975657</v>
      </c>
      <c r="G213" s="110"/>
      <c r="H213" s="107"/>
      <c r="I213" s="107"/>
      <c r="J213" s="107"/>
      <c r="K213" s="107"/>
      <c r="L213" s="107"/>
      <c r="M213" s="107"/>
      <c r="N213" s="107"/>
      <c r="O213" s="107"/>
    </row>
    <row r="214" spans="1:15">
      <c r="A214" s="108">
        <v>45224</v>
      </c>
      <c r="B214" s="109">
        <v>114.95748377516048</v>
      </c>
      <c r="C214" s="109">
        <v>103.20932007934094</v>
      </c>
      <c r="D214" s="109">
        <v>94.877077253391818</v>
      </c>
      <c r="E214" s="109">
        <v>103.22854854493033</v>
      </c>
      <c r="F214" s="109">
        <v>127.79428721122032</v>
      </c>
      <c r="G214" s="110"/>
      <c r="H214" s="107"/>
      <c r="I214" s="107"/>
      <c r="J214" s="107"/>
      <c r="K214" s="107"/>
      <c r="L214" s="107"/>
      <c r="M214" s="107"/>
      <c r="N214" s="107"/>
      <c r="O214" s="107"/>
    </row>
    <row r="215" spans="1:15">
      <c r="A215" s="108">
        <v>45225</v>
      </c>
      <c r="B215" s="109">
        <v>113.56177085973573</v>
      </c>
      <c r="C215" s="109">
        <v>103.11839820159673</v>
      </c>
      <c r="D215" s="109">
        <v>96.712869425401152</v>
      </c>
      <c r="E215" s="109">
        <v>102.36019921597918</v>
      </c>
      <c r="F215" s="109">
        <v>128.1394439626348</v>
      </c>
      <c r="G215" s="110"/>
      <c r="H215" s="107"/>
      <c r="I215" s="107"/>
      <c r="J215" s="107"/>
      <c r="K215" s="107"/>
      <c r="L215" s="107"/>
      <c r="M215" s="107"/>
      <c r="N215" s="107"/>
      <c r="O215" s="107"/>
    </row>
    <row r="216" spans="1:15">
      <c r="A216" s="108">
        <v>45226</v>
      </c>
      <c r="B216" s="109">
        <v>114.79328225569876</v>
      </c>
      <c r="C216" s="109">
        <v>103.43662477370141</v>
      </c>
      <c r="D216" s="109">
        <v>96.045308635579573</v>
      </c>
      <c r="E216" s="109">
        <v>103.7177955119795</v>
      </c>
      <c r="F216" s="109">
        <v>128.01001018085438</v>
      </c>
      <c r="G216" s="110"/>
      <c r="H216" s="107"/>
      <c r="I216" s="107"/>
      <c r="J216" s="107"/>
      <c r="K216" s="107"/>
      <c r="L216" s="107"/>
      <c r="M216" s="107"/>
      <c r="N216" s="107"/>
      <c r="O216" s="107"/>
    </row>
    <row r="217" spans="1:15">
      <c r="A217" s="108">
        <v>45229</v>
      </c>
      <c r="B217" s="109">
        <v>112.53386934790528</v>
      </c>
      <c r="C217" s="109">
        <v>105.33948978649067</v>
      </c>
      <c r="D217" s="109">
        <v>94.45985175975332</v>
      </c>
      <c r="E217" s="109">
        <v>104.70909695830426</v>
      </c>
      <c r="F217" s="109">
        <v>125.07617779383109</v>
      </c>
      <c r="G217" s="110"/>
      <c r="H217" s="107"/>
      <c r="I217" s="107"/>
      <c r="J217" s="107"/>
      <c r="K217" s="107"/>
      <c r="L217" s="107"/>
      <c r="M217" s="107"/>
      <c r="N217" s="107"/>
      <c r="O217" s="107"/>
    </row>
    <row r="218" spans="1:15">
      <c r="A218" s="108">
        <v>45230</v>
      </c>
      <c r="B218" s="109">
        <v>111.34833437739155</v>
      </c>
      <c r="C218" s="109">
        <v>104.40429332969323</v>
      </c>
      <c r="D218" s="109">
        <v>92.832672334563227</v>
      </c>
      <c r="E218" s="109">
        <v>103.86380115136066</v>
      </c>
      <c r="F218" s="109">
        <v>125.85278048451372</v>
      </c>
      <c r="G218" s="110"/>
      <c r="H218" s="107"/>
      <c r="I218" s="107"/>
      <c r="J218" s="107"/>
      <c r="K218" s="107"/>
      <c r="L218" s="107"/>
      <c r="M218" s="107"/>
      <c r="N218" s="107"/>
      <c r="O218" s="107"/>
    </row>
    <row r="219" spans="1:15">
      <c r="A219" s="108">
        <v>45231</v>
      </c>
      <c r="B219" s="109">
        <v>111.04291955119274</v>
      </c>
      <c r="C219" s="109">
        <v>104.44325984872644</v>
      </c>
      <c r="D219" s="109">
        <v>93.750568420567902</v>
      </c>
      <c r="E219" s="109">
        <v>103.77671006822102</v>
      </c>
      <c r="F219" s="109">
        <v>124.60158726063615</v>
      </c>
      <c r="G219" s="110"/>
      <c r="H219" s="107"/>
      <c r="I219" s="107"/>
      <c r="J219" s="107"/>
      <c r="K219" s="107"/>
      <c r="L219" s="107"/>
      <c r="M219" s="107"/>
      <c r="N219" s="107"/>
      <c r="O219" s="107"/>
    </row>
    <row r="220" spans="1:15">
      <c r="A220" s="108">
        <v>45232</v>
      </c>
      <c r="B220" s="109">
        <v>112.28428303832342</v>
      </c>
      <c r="C220" s="109">
        <v>104.76798084067001</v>
      </c>
      <c r="D220" s="109">
        <v>94.376406661025626</v>
      </c>
      <c r="E220" s="109">
        <v>103.7049879997531</v>
      </c>
      <c r="F220" s="109">
        <v>126.32737101770866</v>
      </c>
      <c r="G220" s="110"/>
      <c r="H220" s="107"/>
      <c r="I220" s="107"/>
      <c r="J220" s="107"/>
      <c r="K220" s="107"/>
      <c r="L220" s="107"/>
      <c r="M220" s="107"/>
      <c r="N220" s="107"/>
      <c r="O220" s="107"/>
    </row>
    <row r="221" spans="1:15">
      <c r="A221" s="108">
        <v>45233</v>
      </c>
      <c r="B221" s="109">
        <v>110.66854008681999</v>
      </c>
      <c r="C221" s="109">
        <v>104.82643061921986</v>
      </c>
      <c r="D221" s="109">
        <v>95.544638043213396</v>
      </c>
      <c r="E221" s="109">
        <v>104.72446597297595</v>
      </c>
      <c r="F221" s="109">
        <v>122.1854900007346</v>
      </c>
      <c r="G221" s="110"/>
      <c r="H221" s="107"/>
      <c r="I221" s="107"/>
      <c r="J221" s="107"/>
      <c r="K221" s="107"/>
      <c r="L221" s="107"/>
      <c r="M221" s="107"/>
      <c r="N221" s="107"/>
      <c r="O221" s="107"/>
    </row>
    <row r="222" spans="1:15">
      <c r="A222" s="108">
        <v>45236</v>
      </c>
      <c r="B222" s="109">
        <v>110.94111460912646</v>
      </c>
      <c r="C222" s="109">
        <v>105.68369403795086</v>
      </c>
      <c r="D222" s="109">
        <v>96.087031184943427</v>
      </c>
      <c r="E222" s="109">
        <v>105.86433456112718</v>
      </c>
      <c r="F222" s="109">
        <v>122.78951431570999</v>
      </c>
      <c r="G222" s="110"/>
      <c r="H222" s="107"/>
      <c r="I222" s="107"/>
      <c r="J222" s="107"/>
      <c r="K222" s="107"/>
      <c r="L222" s="107"/>
      <c r="M222" s="107"/>
      <c r="N222" s="107"/>
      <c r="O222" s="107"/>
    </row>
    <row r="223" spans="1:15">
      <c r="A223" s="108">
        <v>45237</v>
      </c>
      <c r="B223" s="109">
        <v>106.45512909743185</v>
      </c>
      <c r="C223" s="109">
        <v>104.79395852002548</v>
      </c>
      <c r="D223" s="109">
        <v>95.169135098938753</v>
      </c>
      <c r="E223" s="109">
        <v>104.9857392223949</v>
      </c>
      <c r="F223" s="109">
        <v>117.1807171052243</v>
      </c>
      <c r="G223" s="110"/>
      <c r="H223" s="107"/>
      <c r="I223" s="107"/>
      <c r="J223" s="107"/>
      <c r="K223" s="107"/>
      <c r="L223" s="107"/>
      <c r="M223" s="107"/>
      <c r="N223" s="107"/>
      <c r="O223" s="107"/>
    </row>
    <row r="224" spans="1:15">
      <c r="A224" s="108">
        <v>45238</v>
      </c>
      <c r="B224" s="109">
        <v>103.55204623334839</v>
      </c>
      <c r="C224" s="109">
        <v>105.05373531358035</v>
      </c>
      <c r="D224" s="109">
        <v>98.840719442957436</v>
      </c>
      <c r="E224" s="109">
        <v>104.97037020772319</v>
      </c>
      <c r="F224" s="109">
        <v>113.55657121537199</v>
      </c>
      <c r="G224" s="110"/>
      <c r="H224" s="107"/>
      <c r="I224" s="107"/>
      <c r="J224" s="107"/>
      <c r="K224" s="107"/>
      <c r="L224" s="107"/>
      <c r="M224" s="107"/>
      <c r="N224" s="107"/>
      <c r="O224" s="107"/>
    </row>
    <row r="225" spans="1:15">
      <c r="A225" s="108">
        <v>45239</v>
      </c>
      <c r="B225" s="109">
        <v>104.07749109562594</v>
      </c>
      <c r="C225" s="109">
        <v>104.30687703211017</v>
      </c>
      <c r="D225" s="109">
        <v>96.921482172220394</v>
      </c>
      <c r="E225" s="109">
        <v>104.54259929936083</v>
      </c>
      <c r="F225" s="109">
        <v>110.14814829515376</v>
      </c>
      <c r="G225" s="110"/>
      <c r="H225" s="107"/>
      <c r="I225" s="107"/>
      <c r="J225" s="107"/>
      <c r="K225" s="107"/>
      <c r="L225" s="107"/>
      <c r="M225" s="107"/>
      <c r="N225" s="107"/>
      <c r="O225" s="107"/>
    </row>
    <row r="226" spans="1:15">
      <c r="A226" s="108">
        <v>45240</v>
      </c>
      <c r="B226" s="109">
        <v>105.63740553051244</v>
      </c>
      <c r="C226" s="109">
        <v>103.98865046000547</v>
      </c>
      <c r="D226" s="109">
        <v>96.003586086215734</v>
      </c>
      <c r="E226" s="109">
        <v>103.05692788109633</v>
      </c>
      <c r="F226" s="109">
        <v>111.48563070688498</v>
      </c>
      <c r="G226" s="110"/>
      <c r="H226" s="107"/>
      <c r="I226" s="107"/>
      <c r="J226" s="107"/>
      <c r="K226" s="107"/>
      <c r="L226" s="107"/>
      <c r="M226" s="107"/>
      <c r="N226" s="107"/>
      <c r="O226" s="107"/>
    </row>
    <row r="227" spans="1:15">
      <c r="A227" s="108">
        <v>45243</v>
      </c>
      <c r="B227" s="109">
        <v>106.83279259219385</v>
      </c>
      <c r="C227" s="109">
        <v>104.09905559726629</v>
      </c>
      <c r="D227" s="109">
        <v>96.629424326673458</v>
      </c>
      <c r="E227" s="109">
        <v>103.97138425406258</v>
      </c>
      <c r="F227" s="109">
        <v>115.32549956637132</v>
      </c>
      <c r="G227" s="110"/>
      <c r="H227" s="107"/>
      <c r="I227" s="107"/>
      <c r="J227" s="107"/>
      <c r="K227" s="107"/>
      <c r="L227" s="107"/>
      <c r="M227" s="107"/>
      <c r="N227" s="107"/>
      <c r="O227" s="107"/>
    </row>
    <row r="228" spans="1:15">
      <c r="A228" s="108">
        <v>45244</v>
      </c>
      <c r="B228" s="109">
        <v>107.34510133291447</v>
      </c>
      <c r="C228" s="109">
        <v>104.96281343583615</v>
      </c>
      <c r="D228" s="109">
        <v>95.461192944485703</v>
      </c>
      <c r="E228" s="109">
        <v>104.75264249987409</v>
      </c>
      <c r="F228" s="109">
        <v>113.77229418500607</v>
      </c>
      <c r="G228" s="110"/>
      <c r="H228" s="107"/>
      <c r="I228" s="107"/>
      <c r="J228" s="107"/>
      <c r="K228" s="107"/>
      <c r="L228" s="107"/>
      <c r="M228" s="107"/>
      <c r="N228" s="107"/>
      <c r="O228" s="107"/>
    </row>
    <row r="229" spans="1:15">
      <c r="A229" s="108">
        <v>45245</v>
      </c>
      <c r="B229" s="109">
        <v>104.52411922856186</v>
      </c>
      <c r="C229" s="109">
        <v>106.10583132747749</v>
      </c>
      <c r="D229" s="109">
        <v>93.54195567374866</v>
      </c>
      <c r="E229" s="109">
        <v>105.20346693024401</v>
      </c>
      <c r="F229" s="109">
        <v>113.59971580929881</v>
      </c>
      <c r="G229" s="110"/>
      <c r="H229" s="107"/>
      <c r="I229" s="107"/>
      <c r="J229" s="107"/>
      <c r="K229" s="107"/>
      <c r="L229" s="107"/>
      <c r="M229" s="107"/>
      <c r="N229" s="107"/>
      <c r="O229" s="107"/>
    </row>
    <row r="230" spans="1:15">
      <c r="A230" s="108">
        <v>45246</v>
      </c>
      <c r="B230" s="109">
        <v>99.424020034080385</v>
      </c>
      <c r="C230" s="109">
        <v>106.06037038860538</v>
      </c>
      <c r="D230" s="109">
        <v>92.373724291560904</v>
      </c>
      <c r="E230" s="109">
        <v>104.27108004016077</v>
      </c>
      <c r="F230" s="109">
        <v>108.81066588342254</v>
      </c>
      <c r="G230" s="110"/>
      <c r="H230" s="107"/>
      <c r="I230" s="107"/>
      <c r="J230" s="107"/>
      <c r="K230" s="107"/>
      <c r="L230" s="107"/>
      <c r="M230" s="107"/>
      <c r="N230" s="107"/>
      <c r="O230" s="107"/>
    </row>
    <row r="231" spans="1:15">
      <c r="A231" s="108">
        <v>45247</v>
      </c>
      <c r="B231" s="109">
        <v>102.41248768828397</v>
      </c>
      <c r="C231" s="109">
        <v>105.74214381650069</v>
      </c>
      <c r="D231" s="109">
        <v>91.914776248558567</v>
      </c>
      <c r="E231" s="109">
        <v>104.29413356216833</v>
      </c>
      <c r="F231" s="109">
        <v>109.32840101054431</v>
      </c>
      <c r="G231" s="110"/>
      <c r="H231" s="107"/>
      <c r="I231" s="107"/>
      <c r="J231" s="107"/>
      <c r="K231" s="107"/>
      <c r="L231" s="107"/>
      <c r="M231" s="107"/>
      <c r="N231" s="107"/>
      <c r="O231" s="107"/>
    </row>
    <row r="232" spans="1:15">
      <c r="A232" s="108">
        <v>45250</v>
      </c>
      <c r="B232" s="109">
        <v>105.6144173177878</v>
      </c>
      <c r="C232" s="109">
        <v>107.11896082234138</v>
      </c>
      <c r="D232" s="109">
        <v>90.704822317006943</v>
      </c>
      <c r="E232" s="109">
        <v>105.81822751711208</v>
      </c>
      <c r="F232" s="109">
        <v>112.9094023064698</v>
      </c>
      <c r="G232" s="110"/>
      <c r="H232" s="107"/>
      <c r="I232" s="107"/>
      <c r="J232" s="107"/>
      <c r="K232" s="107"/>
      <c r="L232" s="107"/>
      <c r="M232" s="107"/>
      <c r="N232" s="107"/>
      <c r="O232" s="107"/>
    </row>
    <row r="233" spans="1:15">
      <c r="A233" s="108">
        <v>45251</v>
      </c>
      <c r="B233" s="109">
        <v>104.75071732541907</v>
      </c>
      <c r="C233" s="109">
        <v>108.11910147752755</v>
      </c>
      <c r="D233" s="109">
        <v>92.624059587743986</v>
      </c>
      <c r="E233" s="109">
        <v>106.0948697812027</v>
      </c>
      <c r="F233" s="109">
        <v>117.56901845056562</v>
      </c>
      <c r="G233" s="110"/>
      <c r="H233" s="107"/>
      <c r="I233" s="107"/>
      <c r="J233" s="107"/>
      <c r="K233" s="107"/>
      <c r="L233" s="107"/>
      <c r="M233" s="107"/>
      <c r="N233" s="107"/>
      <c r="O233" s="107"/>
    </row>
    <row r="234" spans="1:15">
      <c r="A234" s="108">
        <v>45252</v>
      </c>
      <c r="B234" s="109">
        <v>102.65878996747657</v>
      </c>
      <c r="C234" s="109">
        <v>107.75541396655075</v>
      </c>
      <c r="D234" s="109">
        <v>92.749227235835534</v>
      </c>
      <c r="E234" s="109">
        <v>104.31206407928531</v>
      </c>
      <c r="F234" s="109">
        <v>115.45493334815178</v>
      </c>
      <c r="G234" s="110"/>
      <c r="H234" s="107"/>
      <c r="I234" s="107"/>
      <c r="J234" s="107"/>
      <c r="K234" s="107"/>
      <c r="L234" s="107"/>
      <c r="M234" s="107"/>
      <c r="N234" s="107"/>
      <c r="O234" s="107"/>
    </row>
    <row r="235" spans="1:15">
      <c r="A235" s="108">
        <v>45253</v>
      </c>
      <c r="B235" s="109">
        <v>103.59473862840845</v>
      </c>
      <c r="C235" s="109">
        <v>107.9047856228448</v>
      </c>
      <c r="D235" s="109">
        <v>92.749227235835534</v>
      </c>
      <c r="E235" s="109">
        <v>104.31206407928531</v>
      </c>
      <c r="F235" s="109">
        <v>115.45493334815178</v>
      </c>
      <c r="G235" s="110"/>
      <c r="H235" s="107"/>
      <c r="I235" s="107"/>
      <c r="J235" s="107"/>
      <c r="K235" s="107"/>
      <c r="L235" s="107"/>
      <c r="M235" s="107"/>
      <c r="N235" s="107"/>
      <c r="O235" s="107"/>
    </row>
    <row r="236" spans="1:15">
      <c r="A236" s="108">
        <v>45254</v>
      </c>
      <c r="B236" s="109">
        <v>104.19571618963839</v>
      </c>
      <c r="C236" s="109">
        <v>107.80736932526173</v>
      </c>
      <c r="D236" s="109">
        <v>91.580995853647778</v>
      </c>
      <c r="E236" s="109">
        <v>104.62969038250047</v>
      </c>
      <c r="F236" s="109">
        <v>110.14814829515376</v>
      </c>
      <c r="G236" s="110"/>
      <c r="H236" s="107"/>
      <c r="I236" s="107"/>
      <c r="J236" s="107"/>
      <c r="K236" s="107"/>
      <c r="L236" s="107"/>
      <c r="M236" s="107"/>
      <c r="N236" s="107"/>
      <c r="O236" s="107"/>
    </row>
    <row r="237" spans="1:15">
      <c r="A237" s="108">
        <v>45257</v>
      </c>
      <c r="B237" s="109">
        <v>101.81807818783246</v>
      </c>
      <c r="C237" s="109">
        <v>107.56058137138463</v>
      </c>
      <c r="D237" s="109">
        <v>89.161087990544559</v>
      </c>
      <c r="E237" s="109">
        <v>103.88429317092293</v>
      </c>
      <c r="F237" s="109">
        <v>112.2190888036408</v>
      </c>
      <c r="G237" s="110"/>
      <c r="H237" s="107"/>
      <c r="I237" s="107"/>
      <c r="J237" s="107"/>
      <c r="K237" s="107"/>
      <c r="L237" s="107"/>
      <c r="M237" s="107"/>
      <c r="N237" s="107"/>
      <c r="O237" s="107"/>
    </row>
    <row r="238" spans="1:15">
      <c r="A238" s="108">
        <v>45258</v>
      </c>
      <c r="B238" s="109">
        <v>104.08405915640442</v>
      </c>
      <c r="C238" s="109">
        <v>107.52161485235139</v>
      </c>
      <c r="D238" s="109">
        <v>90.746544866370797</v>
      </c>
      <c r="E238" s="109">
        <v>104.9678087052779</v>
      </c>
      <c r="F238" s="109">
        <v>113.90172796678651</v>
      </c>
      <c r="G238" s="110"/>
      <c r="H238" s="107"/>
      <c r="I238" s="107"/>
      <c r="J238" s="107"/>
      <c r="K238" s="107"/>
      <c r="L238" s="107"/>
      <c r="M238" s="107"/>
      <c r="N238" s="107"/>
      <c r="O238" s="107"/>
    </row>
    <row r="239" spans="1:15">
      <c r="A239" s="108">
        <v>45259</v>
      </c>
      <c r="B239" s="109">
        <v>105.23675382302579</v>
      </c>
      <c r="C239" s="109">
        <v>108.89843185819208</v>
      </c>
      <c r="D239" s="109">
        <v>92.790949785199388</v>
      </c>
      <c r="E239" s="109">
        <v>104.62712888005518</v>
      </c>
      <c r="F239" s="109">
        <v>112.65053474290893</v>
      </c>
      <c r="G239" s="110"/>
      <c r="H239" s="107"/>
      <c r="I239" s="107"/>
      <c r="J239" s="107"/>
      <c r="K239" s="107"/>
      <c r="L239" s="107"/>
      <c r="M239" s="107"/>
      <c r="N239" s="107"/>
      <c r="O239" s="107"/>
    </row>
    <row r="240" spans="1:15">
      <c r="A240" s="108">
        <v>45260</v>
      </c>
      <c r="B240" s="109">
        <v>102.82955954771676</v>
      </c>
      <c r="C240" s="109">
        <v>108.22301219494948</v>
      </c>
      <c r="D240" s="109">
        <v>95.169135098938753</v>
      </c>
      <c r="E240" s="109">
        <v>104.22241149370038</v>
      </c>
      <c r="F240" s="109">
        <v>107.60261725347181</v>
      </c>
      <c r="G240" s="110"/>
      <c r="H240" s="107"/>
      <c r="I240" s="107"/>
      <c r="J240" s="107"/>
      <c r="K240" s="107"/>
      <c r="L240" s="107"/>
      <c r="M240" s="107"/>
      <c r="N240" s="107"/>
      <c r="O240" s="107"/>
    </row>
    <row r="241" spans="1:15">
      <c r="A241" s="108">
        <v>45261</v>
      </c>
      <c r="B241" s="109">
        <v>101.85748655250329</v>
      </c>
      <c r="C241" s="109">
        <v>109.83362831498955</v>
      </c>
      <c r="D241" s="109">
        <v>96.295643931762669</v>
      </c>
      <c r="E241" s="109">
        <v>105.65429136061393</v>
      </c>
      <c r="F241" s="109">
        <v>104.02161595754632</v>
      </c>
      <c r="G241" s="110"/>
      <c r="H241" s="107"/>
      <c r="I241" s="107"/>
      <c r="J241" s="107"/>
      <c r="K241" s="107"/>
      <c r="L241" s="107"/>
      <c r="M241" s="107"/>
      <c r="N241" s="107"/>
      <c r="O241" s="107"/>
    </row>
    <row r="242" spans="1:15">
      <c r="A242" s="108">
        <v>45264</v>
      </c>
      <c r="B242" s="109">
        <v>99.338635243960283</v>
      </c>
      <c r="C242" s="109">
        <v>109.32706356755759</v>
      </c>
      <c r="D242" s="109">
        <v>99.424835134051321</v>
      </c>
      <c r="E242" s="109">
        <v>103.74341053643232</v>
      </c>
      <c r="F242" s="109">
        <v>102.29583220047378</v>
      </c>
      <c r="G242" s="110"/>
      <c r="H242" s="107"/>
      <c r="I242" s="107"/>
      <c r="J242" s="107"/>
      <c r="K242" s="107"/>
      <c r="L242" s="107"/>
      <c r="M242" s="107"/>
      <c r="N242" s="107"/>
      <c r="O242" s="107"/>
    </row>
    <row r="243" spans="1:15">
      <c r="A243" s="108">
        <v>45265</v>
      </c>
      <c r="B243" s="109">
        <v>98.757361865065747</v>
      </c>
      <c r="C243" s="109">
        <v>107.2748268984743</v>
      </c>
      <c r="D243" s="109">
        <v>103.59709007043618</v>
      </c>
      <c r="E243" s="109">
        <v>102.3089691670735</v>
      </c>
      <c r="F243" s="109">
        <v>99.750301158791814</v>
      </c>
      <c r="G243" s="110"/>
      <c r="H243" s="107"/>
      <c r="I243" s="107"/>
      <c r="J243" s="107"/>
      <c r="K243" s="107"/>
      <c r="L243" s="107"/>
      <c r="M243" s="107"/>
      <c r="N243" s="107"/>
      <c r="O243" s="107"/>
    </row>
    <row r="244" spans="1:15">
      <c r="A244" s="108">
        <v>45266</v>
      </c>
      <c r="B244" s="109">
        <v>94.609631483462337</v>
      </c>
      <c r="C244" s="109">
        <v>107.76840280622851</v>
      </c>
      <c r="D244" s="109">
        <v>102.76263908315921</v>
      </c>
      <c r="E244" s="109">
        <v>101.79666867801677</v>
      </c>
      <c r="F244" s="109">
        <v>98.930553874182365</v>
      </c>
      <c r="G244" s="110"/>
      <c r="H244" s="107"/>
      <c r="I244" s="107"/>
      <c r="J244" s="107"/>
      <c r="K244" s="107"/>
      <c r="L244" s="107"/>
      <c r="M244" s="107"/>
      <c r="N244" s="107"/>
      <c r="O244" s="107"/>
    </row>
    <row r="245" spans="1:15">
      <c r="A245" s="108">
        <v>45267</v>
      </c>
      <c r="B245" s="109">
        <v>94.353477113102016</v>
      </c>
      <c r="C245" s="109">
        <v>106.78125099072008</v>
      </c>
      <c r="D245" s="109">
        <v>104.473263607077</v>
      </c>
      <c r="E245" s="109">
        <v>101.95292032717906</v>
      </c>
      <c r="F245" s="109">
        <v>98.369674153133786</v>
      </c>
      <c r="G245" s="110"/>
      <c r="H245" s="107"/>
      <c r="I245" s="107"/>
      <c r="J245" s="107"/>
      <c r="K245" s="107"/>
      <c r="L245" s="107"/>
      <c r="M245" s="107"/>
      <c r="N245" s="107"/>
      <c r="O245" s="107"/>
    </row>
    <row r="246" spans="1:15">
      <c r="A246" s="108">
        <v>45268</v>
      </c>
      <c r="B246" s="109">
        <v>96.560345534667718</v>
      </c>
      <c r="C246" s="109">
        <v>108.43083362979336</v>
      </c>
      <c r="D246" s="109">
        <v>102.63747143506765</v>
      </c>
      <c r="E246" s="109">
        <v>102.76235509988871</v>
      </c>
      <c r="F246" s="109">
        <v>96.600745802134455</v>
      </c>
      <c r="G246" s="110"/>
      <c r="H246" s="107"/>
      <c r="I246" s="107"/>
      <c r="J246" s="107"/>
      <c r="K246" s="107"/>
      <c r="L246" s="107"/>
      <c r="M246" s="107"/>
      <c r="N246" s="107"/>
      <c r="O246" s="107"/>
    </row>
    <row r="247" spans="1:15">
      <c r="A247" s="108">
        <v>45271</v>
      </c>
      <c r="B247" s="109">
        <v>96.662150476733999</v>
      </c>
      <c r="C247" s="109">
        <v>107.48914275315704</v>
      </c>
      <c r="D247" s="109">
        <v>98.673829245502048</v>
      </c>
      <c r="E247" s="109">
        <v>101.89656727338283</v>
      </c>
      <c r="F247" s="109">
        <v>97.593071462451164</v>
      </c>
      <c r="G247" s="110"/>
      <c r="H247" s="107"/>
      <c r="I247" s="107"/>
      <c r="J247" s="107"/>
      <c r="K247" s="107"/>
      <c r="L247" s="107"/>
      <c r="M247" s="107"/>
      <c r="N247" s="107"/>
      <c r="O247" s="107"/>
    </row>
    <row r="248" spans="1:15">
      <c r="A248" s="108">
        <v>45272</v>
      </c>
      <c r="B248" s="109">
        <v>93.338711722828506</v>
      </c>
      <c r="C248" s="109">
        <v>107.44368181428494</v>
      </c>
      <c r="D248" s="109">
        <v>101.3023498554245</v>
      </c>
      <c r="E248" s="109">
        <v>102.11685648367722</v>
      </c>
      <c r="F248" s="109">
        <v>95.78099851752502</v>
      </c>
      <c r="G248" s="110"/>
      <c r="H248" s="107"/>
      <c r="I248" s="107"/>
      <c r="J248" s="107"/>
      <c r="K248" s="107"/>
      <c r="L248" s="107"/>
      <c r="M248" s="107"/>
      <c r="N248" s="107"/>
      <c r="O248" s="107"/>
    </row>
    <row r="249" spans="1:15">
      <c r="A249" s="108">
        <v>45273</v>
      </c>
      <c r="B249" s="109">
        <v>94.277944414149601</v>
      </c>
      <c r="C249" s="109">
        <v>106.5734295558762</v>
      </c>
      <c r="D249" s="109">
        <v>97.672488060769666</v>
      </c>
      <c r="E249" s="109">
        <v>102.36532222086974</v>
      </c>
      <c r="F249" s="109">
        <v>97.636216056377961</v>
      </c>
      <c r="G249" s="110"/>
      <c r="H249" s="107"/>
      <c r="I249" s="107"/>
      <c r="J249" s="107"/>
      <c r="K249" s="107"/>
      <c r="L249" s="107"/>
      <c r="M249" s="107"/>
      <c r="N249" s="107"/>
      <c r="O249" s="107"/>
    </row>
    <row r="250" spans="1:15">
      <c r="A250" s="108">
        <v>45274</v>
      </c>
      <c r="B250" s="109">
        <v>97.765584687516863</v>
      </c>
      <c r="C250" s="109">
        <v>109.90506693321713</v>
      </c>
      <c r="D250" s="109">
        <v>99.132777288504371</v>
      </c>
      <c r="E250" s="109">
        <v>105.30080402316477</v>
      </c>
      <c r="F250" s="109">
        <v>101.00149438266941</v>
      </c>
      <c r="G250" s="110"/>
      <c r="H250" s="107"/>
      <c r="I250" s="107"/>
      <c r="J250" s="107"/>
      <c r="K250" s="107"/>
      <c r="L250" s="107"/>
      <c r="M250" s="107"/>
      <c r="N250" s="107"/>
      <c r="O250" s="107"/>
    </row>
    <row r="251" spans="1:15">
      <c r="A251" s="108">
        <v>45275</v>
      </c>
      <c r="B251" s="109">
        <v>97.512714347545796</v>
      </c>
      <c r="C251" s="109">
        <v>110.02846091015567</v>
      </c>
      <c r="D251" s="109">
        <v>105.01565674880705</v>
      </c>
      <c r="E251" s="109">
        <v>106.03851672740647</v>
      </c>
      <c r="F251" s="109">
        <v>102.42526598225423</v>
      </c>
      <c r="G251" s="110"/>
      <c r="H251" s="107"/>
      <c r="I251" s="107"/>
      <c r="J251" s="107"/>
      <c r="K251" s="107"/>
      <c r="L251" s="107"/>
      <c r="M251" s="107"/>
      <c r="N251" s="107"/>
      <c r="O251" s="107"/>
    </row>
    <row r="252" spans="1:15">
      <c r="A252" s="108">
        <v>45278</v>
      </c>
      <c r="B252" s="109">
        <v>99.545529158482069</v>
      </c>
      <c r="C252" s="109">
        <v>109.40499660562404</v>
      </c>
      <c r="D252" s="109">
        <v>102.97125182997844</v>
      </c>
      <c r="E252" s="109">
        <v>105.8156660146668</v>
      </c>
      <c r="F252" s="109">
        <v>107.34374968991092</v>
      </c>
      <c r="G252" s="110"/>
      <c r="H252" s="107"/>
      <c r="I252" s="107"/>
      <c r="J252" s="107"/>
      <c r="K252" s="107"/>
      <c r="L252" s="107"/>
      <c r="M252" s="107"/>
      <c r="N252" s="107"/>
      <c r="O252" s="107"/>
    </row>
    <row r="253" spans="1:15">
      <c r="A253" s="108">
        <v>45279</v>
      </c>
      <c r="B253" s="109">
        <v>100.82301697989435</v>
      </c>
      <c r="C253" s="109">
        <v>109.61281804046791</v>
      </c>
      <c r="D253" s="109">
        <v>103.93087046534697</v>
      </c>
      <c r="E253" s="109">
        <v>106.36638904040277</v>
      </c>
      <c r="F253" s="109">
        <v>109.84613613766608</v>
      </c>
      <c r="G253" s="110"/>
      <c r="H253" s="107"/>
      <c r="I253" s="107"/>
      <c r="J253" s="107"/>
      <c r="K253" s="107"/>
      <c r="L253" s="107"/>
      <c r="M253" s="107"/>
      <c r="N253" s="107"/>
      <c r="O253" s="107"/>
    </row>
    <row r="254" spans="1:15">
      <c r="A254" s="108">
        <v>45280</v>
      </c>
      <c r="B254" s="109">
        <v>102.12677704442055</v>
      </c>
      <c r="C254" s="109">
        <v>109.97001113160583</v>
      </c>
      <c r="D254" s="109">
        <v>101.80302044779069</v>
      </c>
      <c r="E254" s="109">
        <v>106.00265569317249</v>
      </c>
      <c r="F254" s="109">
        <v>109.67355776195882</v>
      </c>
      <c r="G254" s="110"/>
      <c r="H254" s="107"/>
      <c r="I254" s="107"/>
      <c r="J254" s="107"/>
      <c r="K254" s="107"/>
      <c r="L254" s="107"/>
      <c r="M254" s="107"/>
      <c r="N254" s="107"/>
      <c r="O254" s="107"/>
    </row>
    <row r="255" spans="1:15">
      <c r="A255" s="108">
        <v>45281</v>
      </c>
      <c r="B255" s="109">
        <v>101.25979302166259</v>
      </c>
      <c r="C255" s="109">
        <v>109.88558367370051</v>
      </c>
      <c r="D255" s="109">
        <v>102.22024594142918</v>
      </c>
      <c r="E255" s="109">
        <v>106.05644724452345</v>
      </c>
      <c r="F255" s="109">
        <v>108.98324425912979</v>
      </c>
      <c r="G255" s="110"/>
      <c r="H255" s="107"/>
      <c r="I255" s="107"/>
      <c r="J255" s="107"/>
      <c r="K255" s="107"/>
      <c r="L255" s="107"/>
      <c r="M255" s="107"/>
      <c r="N255" s="107"/>
      <c r="O255" s="107"/>
    </row>
    <row r="256" spans="1:15">
      <c r="A256" s="108">
        <v>45282</v>
      </c>
      <c r="B256" s="109">
        <v>101.13828389726089</v>
      </c>
      <c r="C256" s="109">
        <v>110.39214842113245</v>
      </c>
      <c r="D256" s="109">
        <v>102.84608418188689</v>
      </c>
      <c r="E256" s="109">
        <v>107.25266888647091</v>
      </c>
      <c r="F256" s="109">
        <v>107.25746050205728</v>
      </c>
      <c r="G256" s="110"/>
      <c r="H256" s="107"/>
      <c r="I256" s="107"/>
      <c r="J256" s="107"/>
      <c r="K256" s="107"/>
      <c r="L256" s="107"/>
      <c r="M256" s="107"/>
      <c r="N256" s="107"/>
      <c r="O256" s="107"/>
    </row>
    <row r="257" spans="1:15">
      <c r="A257" s="108">
        <v>45285</v>
      </c>
      <c r="B257" s="109">
        <v>101.13828389726089</v>
      </c>
      <c r="C257" s="109">
        <v>110.39214842113245</v>
      </c>
      <c r="D257" s="109">
        <v>102.84608418188689</v>
      </c>
      <c r="E257" s="109">
        <v>107.25266888647091</v>
      </c>
      <c r="F257" s="109">
        <v>107.25746050205728</v>
      </c>
      <c r="G257" s="110"/>
      <c r="H257" s="107"/>
      <c r="I257" s="107"/>
      <c r="J257" s="107"/>
      <c r="K257" s="107"/>
      <c r="L257" s="107"/>
      <c r="M257" s="107"/>
      <c r="N257" s="107"/>
      <c r="O257" s="107"/>
    </row>
    <row r="258" spans="1:15">
      <c r="A258" s="108">
        <v>45286</v>
      </c>
      <c r="B258" s="109">
        <v>102.65550593708733</v>
      </c>
      <c r="C258" s="109">
        <v>110.39214842113245</v>
      </c>
      <c r="D258" s="109">
        <v>106.1838881309948</v>
      </c>
      <c r="E258" s="109">
        <v>107.25266888647091</v>
      </c>
      <c r="F258" s="109">
        <v>107.43003887776455</v>
      </c>
      <c r="G258" s="110"/>
      <c r="H258" s="107"/>
      <c r="I258" s="107"/>
      <c r="J258" s="107"/>
      <c r="K258" s="107"/>
      <c r="L258" s="107"/>
      <c r="M258" s="107"/>
      <c r="N258" s="107"/>
      <c r="O258" s="107"/>
    </row>
    <row r="259" spans="1:15">
      <c r="A259" s="108">
        <v>45287</v>
      </c>
      <c r="B259" s="109">
        <v>101.82464624861095</v>
      </c>
      <c r="C259" s="109">
        <v>110.55450891710423</v>
      </c>
      <c r="D259" s="109">
        <v>103.97259301471082</v>
      </c>
      <c r="E259" s="109">
        <v>109.19941074488646</v>
      </c>
      <c r="F259" s="109">
        <v>106.3082794356674</v>
      </c>
      <c r="G259" s="110"/>
      <c r="H259" s="107"/>
      <c r="I259" s="107"/>
      <c r="J259" s="107"/>
      <c r="K259" s="107"/>
      <c r="L259" s="107"/>
      <c r="M259" s="107"/>
      <c r="N259" s="107"/>
      <c r="O259" s="107"/>
    </row>
    <row r="260" spans="1:15">
      <c r="A260" s="108">
        <v>45288</v>
      </c>
      <c r="B260" s="109">
        <v>99.066060721653798</v>
      </c>
      <c r="C260" s="109">
        <v>110.79480245114249</v>
      </c>
      <c r="D260" s="109">
        <v>105.39115969308166</v>
      </c>
      <c r="E260" s="109">
        <v>108.57184264579199</v>
      </c>
      <c r="F260" s="109">
        <v>103.46073623649774</v>
      </c>
      <c r="G260" s="110"/>
      <c r="H260" s="107"/>
      <c r="I260" s="107"/>
      <c r="J260" s="107"/>
      <c r="K260" s="107"/>
      <c r="L260" s="107"/>
      <c r="M260" s="107"/>
      <c r="N260" s="107"/>
      <c r="O260" s="107"/>
    </row>
    <row r="261" spans="1:15">
      <c r="A261" s="108">
        <v>45289</v>
      </c>
      <c r="B261" s="109">
        <v>98.028307118655633</v>
      </c>
      <c r="C261" s="109">
        <v>110.0934051085444</v>
      </c>
      <c r="D261" s="109">
        <v>104.80704400198779</v>
      </c>
      <c r="E261" s="109">
        <v>108.25933934746736</v>
      </c>
      <c r="F261" s="109">
        <v>103.6764592061318</v>
      </c>
      <c r="G261" s="110"/>
      <c r="H261" s="107"/>
      <c r="I261" s="107"/>
      <c r="J261" s="107"/>
      <c r="K261" s="107"/>
      <c r="L261" s="107"/>
      <c r="M261" s="107"/>
      <c r="N261" s="107"/>
      <c r="O261" s="107"/>
    </row>
    <row r="262" spans="1:15">
      <c r="A262" s="108">
        <v>45292</v>
      </c>
      <c r="B262" s="109">
        <v>98.028307118655633</v>
      </c>
      <c r="C262" s="109">
        <v>110.0934051085444</v>
      </c>
      <c r="D262" s="109">
        <v>104.80704400198779</v>
      </c>
      <c r="E262" s="109">
        <v>108.25933934746736</v>
      </c>
      <c r="F262" s="109">
        <v>103.6764592061318</v>
      </c>
      <c r="G262" s="110"/>
      <c r="H262" s="107"/>
      <c r="I262" s="107"/>
      <c r="J262" s="107"/>
      <c r="K262" s="107"/>
      <c r="L262" s="107"/>
      <c r="M262" s="107"/>
      <c r="N262" s="107"/>
      <c r="O262" s="107"/>
    </row>
    <row r="263" spans="1:15">
      <c r="A263" s="108">
        <v>45293</v>
      </c>
      <c r="B263" s="109">
        <v>96.041468733168642</v>
      </c>
      <c r="C263" s="109">
        <v>109.49591848336824</v>
      </c>
      <c r="D263" s="109">
        <v>101.26062730606064</v>
      </c>
      <c r="E263" s="109">
        <v>107.11178625198032</v>
      </c>
      <c r="F263" s="109">
        <v>102.81356732759555</v>
      </c>
      <c r="G263" s="110"/>
      <c r="H263" s="107"/>
      <c r="I263" s="107"/>
      <c r="J263" s="107"/>
      <c r="K263" s="107"/>
      <c r="L263" s="107"/>
      <c r="M263" s="107"/>
      <c r="N263" s="107"/>
      <c r="O263" s="107"/>
    </row>
    <row r="264" spans="1:15">
      <c r="A264" s="108">
        <v>45294</v>
      </c>
      <c r="B264" s="109">
        <v>98.409254643806861</v>
      </c>
      <c r="C264" s="109">
        <v>108.85946533915887</v>
      </c>
      <c r="D264" s="109">
        <v>100.17584102260059</v>
      </c>
      <c r="E264" s="109">
        <v>106.32284349883294</v>
      </c>
      <c r="F264" s="109">
        <v>106.26513484174058</v>
      </c>
      <c r="G264" s="110"/>
      <c r="H264" s="107"/>
      <c r="I264" s="107"/>
      <c r="J264" s="107"/>
      <c r="K264" s="107"/>
      <c r="L264" s="107"/>
      <c r="M264" s="107"/>
      <c r="N264" s="107"/>
      <c r="O264" s="107"/>
    </row>
    <row r="265" spans="1:15">
      <c r="A265" s="108">
        <v>45295</v>
      </c>
      <c r="B265" s="109">
        <v>97.20401549095773</v>
      </c>
      <c r="C265" s="109">
        <v>108.7815323010924</v>
      </c>
      <c r="D265" s="109">
        <v>102.38713613888457</v>
      </c>
      <c r="E265" s="109">
        <v>105.16504439356476</v>
      </c>
      <c r="F265" s="109">
        <v>106.09255646603334</v>
      </c>
      <c r="G265" s="110"/>
      <c r="H265" s="107"/>
      <c r="I265" s="107"/>
      <c r="J265" s="107"/>
      <c r="K265" s="107"/>
      <c r="L265" s="107"/>
      <c r="M265" s="107"/>
      <c r="N265" s="107"/>
      <c r="O265" s="107"/>
    </row>
    <row r="266" spans="1:15">
      <c r="A266" s="108">
        <v>45296</v>
      </c>
      <c r="B266" s="109">
        <v>100.27129987450294</v>
      </c>
      <c r="C266" s="109">
        <v>108.41135037027676</v>
      </c>
      <c r="D266" s="109">
        <v>102.80436163252304</v>
      </c>
      <c r="E266" s="109">
        <v>105.33154205250818</v>
      </c>
      <c r="F266" s="109">
        <v>107.81834022310586</v>
      </c>
      <c r="G266" s="110"/>
      <c r="H266" s="107"/>
      <c r="I266" s="107"/>
      <c r="J266" s="107"/>
      <c r="K266" s="107"/>
      <c r="L266" s="107"/>
      <c r="M266" s="107"/>
      <c r="N266" s="107"/>
      <c r="O266" s="107"/>
    </row>
    <row r="267" spans="1:15">
      <c r="A267" s="108">
        <v>45299</v>
      </c>
      <c r="B267" s="109">
        <v>96.241794586911965</v>
      </c>
      <c r="C267" s="109">
        <v>107.74242512687302</v>
      </c>
      <c r="D267" s="109">
        <v>99.508280232779015</v>
      </c>
      <c r="E267" s="109">
        <v>104.40683966976081</v>
      </c>
      <c r="F267" s="109">
        <v>106.6102915931551</v>
      </c>
      <c r="G267" s="110"/>
      <c r="H267" s="107"/>
      <c r="I267" s="107"/>
      <c r="J267" s="107"/>
      <c r="K267" s="107"/>
      <c r="L267" s="107"/>
      <c r="M267" s="107"/>
      <c r="N267" s="107"/>
      <c r="O267" s="107"/>
    </row>
    <row r="268" spans="1:15">
      <c r="A268" s="108">
        <v>45300</v>
      </c>
      <c r="B268" s="109">
        <v>99.282806727343285</v>
      </c>
      <c r="C268" s="109">
        <v>107.82685258477835</v>
      </c>
      <c r="D268" s="109">
        <v>101.80302044779069</v>
      </c>
      <c r="E268" s="109">
        <v>104.23009600103623</v>
      </c>
      <c r="F268" s="109">
        <v>109.32840101054431</v>
      </c>
      <c r="G268" s="110"/>
      <c r="H268" s="107"/>
      <c r="I268" s="107"/>
      <c r="J268" s="107"/>
      <c r="K268" s="107"/>
      <c r="L268" s="107"/>
      <c r="M268" s="107"/>
      <c r="N268" s="107"/>
      <c r="O268" s="107"/>
    </row>
    <row r="269" spans="1:15">
      <c r="A269" s="108">
        <v>45301</v>
      </c>
      <c r="B269" s="109">
        <v>98.543899889765498</v>
      </c>
      <c r="C269" s="109">
        <v>107.61253673009558</v>
      </c>
      <c r="D269" s="109">
        <v>101.92818809588225</v>
      </c>
      <c r="E269" s="109">
        <v>104.20191947413811</v>
      </c>
      <c r="F269" s="109">
        <v>107.21431590813046</v>
      </c>
      <c r="G269" s="110"/>
      <c r="H269" s="107"/>
      <c r="I269" s="107"/>
      <c r="J269" s="107"/>
      <c r="K269" s="107"/>
      <c r="L269" s="107"/>
      <c r="M269" s="107"/>
      <c r="N269" s="107"/>
      <c r="O269" s="107"/>
    </row>
    <row r="270" spans="1:15">
      <c r="A270" s="108">
        <v>45302</v>
      </c>
      <c r="B270" s="109">
        <v>100.17277896282589</v>
      </c>
      <c r="C270" s="109">
        <v>108.22301219494948</v>
      </c>
      <c r="D270" s="109">
        <v>100.75995671369446</v>
      </c>
      <c r="E270" s="109">
        <v>104.27108004016077</v>
      </c>
      <c r="F270" s="109">
        <v>110.62273882834872</v>
      </c>
      <c r="G270" s="110"/>
      <c r="H270" s="107"/>
      <c r="I270" s="107"/>
      <c r="J270" s="107"/>
      <c r="K270" s="107"/>
      <c r="L270" s="107"/>
      <c r="M270" s="107"/>
      <c r="N270" s="107"/>
      <c r="O270" s="107"/>
    </row>
    <row r="271" spans="1:15">
      <c r="A271" s="108">
        <v>45303</v>
      </c>
      <c r="B271" s="109">
        <v>100.29100405683833</v>
      </c>
      <c r="C271" s="109">
        <v>107.66449208880657</v>
      </c>
      <c r="D271" s="109">
        <v>99.466557683415175</v>
      </c>
      <c r="E271" s="109">
        <v>103.97138425406258</v>
      </c>
      <c r="F271" s="109">
        <v>110.57959423442189</v>
      </c>
      <c r="G271" s="110"/>
      <c r="H271" s="107"/>
      <c r="I271" s="107"/>
      <c r="J271" s="107"/>
      <c r="K271" s="107"/>
      <c r="L271" s="107"/>
      <c r="M271" s="107"/>
      <c r="N271" s="107"/>
      <c r="O271" s="107"/>
    </row>
    <row r="272" spans="1:15">
      <c r="A272" s="108">
        <v>45306</v>
      </c>
      <c r="B272" s="109">
        <v>99.673606343662215</v>
      </c>
      <c r="C272" s="109">
        <v>107.00855568508057</v>
      </c>
      <c r="D272" s="109">
        <v>99.466557683415175</v>
      </c>
      <c r="E272" s="109">
        <v>103.97138425406258</v>
      </c>
      <c r="F272" s="109">
        <v>110.57959423442189</v>
      </c>
      <c r="G272" s="110"/>
      <c r="H272" s="107"/>
      <c r="I272" s="107"/>
      <c r="J272" s="107"/>
      <c r="K272" s="107"/>
      <c r="L272" s="107"/>
      <c r="M272" s="107"/>
      <c r="N272" s="107"/>
      <c r="O272" s="107"/>
    </row>
    <row r="273" spans="1:15">
      <c r="A273" s="108">
        <v>45307</v>
      </c>
      <c r="B273" s="109">
        <v>99.965885048304102</v>
      </c>
      <c r="C273" s="109">
        <v>107.5475925317069</v>
      </c>
      <c r="D273" s="109">
        <v>97.130094919039649</v>
      </c>
      <c r="E273" s="109">
        <v>103.96626124917201</v>
      </c>
      <c r="F273" s="109">
        <v>108.68123210164214</v>
      </c>
      <c r="G273" s="110"/>
      <c r="H273" s="107"/>
      <c r="I273" s="107"/>
      <c r="J273" s="107"/>
      <c r="K273" s="107"/>
      <c r="L273" s="107"/>
      <c r="M273" s="107"/>
      <c r="N273" s="107"/>
      <c r="O273" s="107"/>
    </row>
    <row r="274" spans="1:15">
      <c r="A274" s="108">
        <v>45308</v>
      </c>
      <c r="B274" s="109">
        <v>99.795115468063898</v>
      </c>
      <c r="C274" s="109">
        <v>106.89815054781977</v>
      </c>
      <c r="D274" s="109">
        <v>97.213540017767343</v>
      </c>
      <c r="E274" s="109">
        <v>102.52413537247733</v>
      </c>
      <c r="F274" s="109">
        <v>108.94009966520299</v>
      </c>
      <c r="G274" s="110"/>
      <c r="H274" s="107"/>
      <c r="I274" s="107"/>
      <c r="J274" s="107"/>
      <c r="K274" s="107"/>
      <c r="L274" s="107"/>
      <c r="M274" s="107"/>
      <c r="N274" s="107"/>
      <c r="O274" s="107"/>
    </row>
    <row r="275" spans="1:15">
      <c r="A275" s="108">
        <v>45309</v>
      </c>
      <c r="B275" s="109">
        <v>101.73926145849083</v>
      </c>
      <c r="C275" s="109">
        <v>106.36560812103232</v>
      </c>
      <c r="D275" s="109">
        <v>97.71421061013352</v>
      </c>
      <c r="E275" s="109">
        <v>102.63684148006979</v>
      </c>
      <c r="F275" s="109">
        <v>111.05418476761683</v>
      </c>
      <c r="G275" s="110"/>
      <c r="H275" s="107"/>
      <c r="I275" s="107"/>
      <c r="J275" s="107"/>
      <c r="K275" s="107"/>
      <c r="L275" s="107"/>
      <c r="M275" s="107"/>
      <c r="N275" s="107"/>
      <c r="O275" s="107"/>
    </row>
    <row r="276" spans="1:15">
      <c r="A276" s="108">
        <v>45310</v>
      </c>
      <c r="B276" s="109">
        <v>101.47653902735208</v>
      </c>
      <c r="C276" s="109">
        <v>107.48264833331818</v>
      </c>
      <c r="D276" s="109">
        <v>99.007609640412824</v>
      </c>
      <c r="E276" s="109">
        <v>102.9672752955114</v>
      </c>
      <c r="F276" s="109">
        <v>109.9324253255197</v>
      </c>
      <c r="G276" s="110"/>
      <c r="H276" s="107"/>
      <c r="I276" s="107"/>
      <c r="J276" s="107"/>
      <c r="K276" s="107"/>
      <c r="L276" s="107"/>
      <c r="M276" s="107"/>
      <c r="N276" s="107"/>
      <c r="O276" s="107"/>
    </row>
    <row r="277" spans="1:15">
      <c r="A277" s="108">
        <v>45313</v>
      </c>
      <c r="B277" s="109">
        <v>103.29589186298807</v>
      </c>
      <c r="C277" s="109">
        <v>107.21637711992445</v>
      </c>
      <c r="D277" s="109">
        <v>99.550002782142869</v>
      </c>
      <c r="E277" s="109">
        <v>102.77516261211512</v>
      </c>
      <c r="F277" s="109">
        <v>111.05418476761683</v>
      </c>
      <c r="G277" s="110"/>
      <c r="H277" s="107"/>
      <c r="I277" s="107"/>
      <c r="J277" s="107"/>
      <c r="K277" s="107"/>
      <c r="L277" s="107"/>
      <c r="M277" s="107"/>
      <c r="N277" s="107"/>
      <c r="O277" s="107"/>
    </row>
    <row r="278" spans="1:15">
      <c r="A278" s="108">
        <v>45314</v>
      </c>
      <c r="B278" s="109">
        <v>103.04958958379548</v>
      </c>
      <c r="C278" s="109">
        <v>107.59305347057897</v>
      </c>
      <c r="D278" s="109">
        <v>99.550002782142869</v>
      </c>
      <c r="E278" s="109">
        <v>104.74495799253825</v>
      </c>
      <c r="F278" s="109">
        <v>112.65053474290893</v>
      </c>
      <c r="G278" s="110"/>
      <c r="H278" s="107"/>
      <c r="I278" s="107"/>
      <c r="J278" s="107"/>
      <c r="K278" s="107"/>
      <c r="L278" s="107"/>
      <c r="M278" s="107"/>
      <c r="N278" s="107"/>
      <c r="O278" s="107"/>
    </row>
    <row r="279" spans="1:15">
      <c r="A279" s="108">
        <v>45315</v>
      </c>
      <c r="B279" s="109">
        <v>103.49621771673139</v>
      </c>
      <c r="C279" s="109">
        <v>109.88558367370051</v>
      </c>
      <c r="D279" s="109">
        <v>101.92818809588225</v>
      </c>
      <c r="E279" s="109">
        <v>106.05132423963288</v>
      </c>
      <c r="F279" s="109">
        <v>112.13279961578718</v>
      </c>
      <c r="G279" s="110"/>
      <c r="H279" s="107"/>
      <c r="I279" s="107"/>
      <c r="J279" s="107"/>
      <c r="K279" s="107"/>
      <c r="L279" s="107"/>
      <c r="M279" s="107"/>
      <c r="N279" s="107"/>
      <c r="O279" s="107"/>
    </row>
    <row r="280" spans="1:15">
      <c r="A280" s="108">
        <v>45316</v>
      </c>
      <c r="B280" s="109">
        <v>105.75234659413564</v>
      </c>
      <c r="C280" s="109">
        <v>110.22329350532181</v>
      </c>
      <c r="D280" s="109">
        <v>102.17852339206533</v>
      </c>
      <c r="E280" s="109">
        <v>106.16403034722536</v>
      </c>
      <c r="F280" s="109">
        <v>116.40411441454165</v>
      </c>
      <c r="G280" s="110"/>
      <c r="H280" s="107"/>
      <c r="I280" s="107"/>
      <c r="J280" s="107"/>
      <c r="K280" s="107"/>
      <c r="L280" s="107"/>
      <c r="M280" s="107"/>
      <c r="N280" s="107"/>
      <c r="O280" s="107"/>
    </row>
    <row r="281" spans="1:15">
      <c r="A281" s="108">
        <v>45317</v>
      </c>
      <c r="B281" s="109">
        <v>105.9362522959328</v>
      </c>
      <c r="C281" s="109">
        <v>109.71672875788987</v>
      </c>
      <c r="D281" s="109">
        <v>100.17584102260059</v>
      </c>
      <c r="E281" s="109">
        <v>106.65071581182926</v>
      </c>
      <c r="F281" s="109">
        <v>119.38109139549175</v>
      </c>
      <c r="G281" s="110"/>
      <c r="H281" s="107"/>
      <c r="I281" s="107"/>
      <c r="J281" s="107"/>
      <c r="K281" s="107"/>
      <c r="L281" s="107"/>
      <c r="M281" s="107"/>
      <c r="N281" s="107"/>
      <c r="O281" s="107"/>
    </row>
    <row r="282" spans="1:15">
      <c r="A282" s="108">
        <v>45320</v>
      </c>
      <c r="B282" s="109">
        <v>105.5585888011708</v>
      </c>
      <c r="C282" s="109">
        <v>109.37901892626856</v>
      </c>
      <c r="D282" s="109">
        <v>99.049332189776678</v>
      </c>
      <c r="E282" s="109">
        <v>106.26392894259142</v>
      </c>
      <c r="F282" s="109">
        <v>117.31015088700474</v>
      </c>
      <c r="G282" s="110"/>
      <c r="H282" s="107"/>
      <c r="I282" s="107"/>
      <c r="J282" s="107"/>
      <c r="K282" s="107"/>
      <c r="L282" s="107"/>
      <c r="M282" s="107"/>
      <c r="N282" s="107"/>
      <c r="O282" s="107"/>
    </row>
    <row r="283" spans="1:15">
      <c r="A283" s="108">
        <v>45321</v>
      </c>
      <c r="B283" s="109">
        <v>106.36646027692251</v>
      </c>
      <c r="C283" s="109">
        <v>109.911561353056</v>
      </c>
      <c r="D283" s="109">
        <v>101.05201455924143</v>
      </c>
      <c r="E283" s="109">
        <v>106.81977497321797</v>
      </c>
      <c r="F283" s="109">
        <v>115.84323469349309</v>
      </c>
      <c r="G283" s="110"/>
      <c r="H283" s="107"/>
      <c r="I283" s="107"/>
      <c r="J283" s="107"/>
      <c r="K283" s="107"/>
      <c r="L283" s="107"/>
      <c r="M283" s="107"/>
      <c r="N283" s="107"/>
      <c r="O283" s="107"/>
    </row>
    <row r="284" spans="1:15">
      <c r="A284" s="108">
        <v>45322</v>
      </c>
      <c r="B284" s="109">
        <v>104.16287588574602</v>
      </c>
      <c r="C284" s="109">
        <v>110.57399217662085</v>
      </c>
      <c r="D284" s="109">
        <v>99.341390035323613</v>
      </c>
      <c r="E284" s="109">
        <v>106.53032519690093</v>
      </c>
      <c r="F284" s="109">
        <v>116.79241575988297</v>
      </c>
      <c r="G284" s="110"/>
      <c r="H284" s="107"/>
      <c r="I284" s="107"/>
      <c r="J284" s="107"/>
      <c r="K284" s="107"/>
      <c r="L284" s="107"/>
      <c r="M284" s="107"/>
      <c r="N284" s="107"/>
      <c r="O284" s="107"/>
    </row>
    <row r="285" spans="1:15">
      <c r="A285" s="108">
        <v>45323</v>
      </c>
      <c r="B285" s="109">
        <v>103.03973749262778</v>
      </c>
      <c r="C285" s="109">
        <v>109.58684036111244</v>
      </c>
      <c r="D285" s="109">
        <v>100.38445376941982</v>
      </c>
      <c r="E285" s="109">
        <v>105.32898055006289</v>
      </c>
      <c r="F285" s="109">
        <v>114.98034281495684</v>
      </c>
      <c r="G285" s="110"/>
      <c r="H285" s="107"/>
      <c r="I285" s="107"/>
      <c r="J285" s="107"/>
      <c r="K285" s="107"/>
      <c r="L285" s="107"/>
      <c r="M285" s="107"/>
      <c r="N285" s="107"/>
      <c r="O285" s="107"/>
    </row>
    <row r="286" spans="1:15">
      <c r="A286" s="108">
        <v>45324</v>
      </c>
      <c r="B286" s="109">
        <v>99.292658818511001</v>
      </c>
      <c r="C286" s="109">
        <v>109.10625329303596</v>
      </c>
      <c r="D286" s="109">
        <v>100.09239592387289</v>
      </c>
      <c r="E286" s="109">
        <v>104.69372794363257</v>
      </c>
      <c r="F286" s="109">
        <v>112.2190888036408</v>
      </c>
      <c r="G286" s="110"/>
      <c r="H286" s="107"/>
      <c r="I286" s="107"/>
      <c r="J286" s="107"/>
      <c r="K286" s="107"/>
      <c r="L286" s="107"/>
      <c r="M286" s="107"/>
      <c r="N286" s="107"/>
      <c r="O286" s="107"/>
    </row>
    <row r="287" spans="1:15">
      <c r="A287" s="108">
        <v>45327</v>
      </c>
      <c r="B287" s="109">
        <v>99.683458434829902</v>
      </c>
      <c r="C287" s="109">
        <v>108.18404567591627</v>
      </c>
      <c r="D287" s="109">
        <v>98.506939048046647</v>
      </c>
      <c r="E287" s="109">
        <v>103.23111004737559</v>
      </c>
      <c r="F287" s="109">
        <v>115.15292119066409</v>
      </c>
      <c r="G287" s="110"/>
      <c r="H287" s="107"/>
      <c r="I287" s="107"/>
      <c r="J287" s="107"/>
      <c r="K287" s="107"/>
      <c r="L287" s="107"/>
      <c r="M287" s="107"/>
      <c r="N287" s="107"/>
      <c r="O287" s="107"/>
    </row>
    <row r="288" spans="1:15">
      <c r="A288" s="108">
        <v>45328</v>
      </c>
      <c r="B288" s="109">
        <v>101.17112420115323</v>
      </c>
      <c r="C288" s="109">
        <v>107.5475925317069</v>
      </c>
      <c r="D288" s="109">
        <v>99.299667485959759</v>
      </c>
      <c r="E288" s="109">
        <v>103.75877955110404</v>
      </c>
      <c r="F288" s="109">
        <v>115.67065631778584</v>
      </c>
      <c r="G288" s="110"/>
      <c r="H288" s="107"/>
      <c r="I288" s="107"/>
      <c r="J288" s="107"/>
      <c r="K288" s="107"/>
      <c r="L288" s="107"/>
      <c r="M288" s="107"/>
      <c r="N288" s="107"/>
      <c r="O288" s="107"/>
    </row>
    <row r="289" spans="1:15">
      <c r="A289" s="108">
        <v>45329</v>
      </c>
      <c r="B289" s="109">
        <v>101.97571164651573</v>
      </c>
      <c r="C289" s="109">
        <v>107.55408695154576</v>
      </c>
      <c r="D289" s="109">
        <v>100.46789886814753</v>
      </c>
      <c r="E289" s="109">
        <v>103.10815793000199</v>
      </c>
      <c r="F289" s="109">
        <v>118.94964545622364</v>
      </c>
      <c r="G289" s="110"/>
      <c r="H289" s="107"/>
      <c r="I289" s="107"/>
      <c r="J289" s="107"/>
      <c r="K289" s="107"/>
      <c r="L289" s="107"/>
      <c r="M289" s="107"/>
      <c r="N289" s="107"/>
      <c r="O289" s="107"/>
    </row>
    <row r="290" spans="1:15">
      <c r="A290" s="108">
        <v>45330</v>
      </c>
      <c r="B290" s="109">
        <v>105.36483100820595</v>
      </c>
      <c r="C290" s="109">
        <v>106.53446303684298</v>
      </c>
      <c r="D290" s="109">
        <v>98.214881202499697</v>
      </c>
      <c r="E290" s="109">
        <v>102.10148746900553</v>
      </c>
      <c r="F290" s="109">
        <v>123.1346710671245</v>
      </c>
      <c r="G290" s="110"/>
      <c r="H290" s="107"/>
      <c r="I290" s="107"/>
      <c r="J290" s="107"/>
      <c r="K290" s="107"/>
      <c r="L290" s="107"/>
      <c r="M290" s="107"/>
      <c r="N290" s="107"/>
      <c r="O290" s="107"/>
    </row>
    <row r="291" spans="1:15">
      <c r="A291" s="108">
        <v>45331</v>
      </c>
      <c r="B291" s="109">
        <v>106.06761351150217</v>
      </c>
      <c r="C291" s="109">
        <v>105.09919625245246</v>
      </c>
      <c r="D291" s="109">
        <v>99.591725331506709</v>
      </c>
      <c r="E291" s="109">
        <v>101.79923018046206</v>
      </c>
      <c r="F291" s="109">
        <v>125.37818995131877</v>
      </c>
      <c r="G291" s="110"/>
      <c r="H291" s="107"/>
      <c r="I291" s="107"/>
      <c r="J291" s="107"/>
      <c r="K291" s="107"/>
      <c r="L291" s="107"/>
      <c r="M291" s="107"/>
      <c r="N291" s="107"/>
      <c r="O291" s="107"/>
    </row>
    <row r="292" spans="1:15">
      <c r="A292" s="108">
        <v>45334</v>
      </c>
      <c r="B292" s="109">
        <v>105.93953632632203</v>
      </c>
      <c r="C292" s="109">
        <v>105.02126321438598</v>
      </c>
      <c r="D292" s="109">
        <v>99.716892979598256</v>
      </c>
      <c r="E292" s="109">
        <v>102.46522081623579</v>
      </c>
      <c r="F292" s="109">
        <v>125.33504535739195</v>
      </c>
      <c r="G292" s="110"/>
      <c r="H292" s="107"/>
      <c r="I292" s="107"/>
      <c r="J292" s="107"/>
      <c r="K292" s="107"/>
      <c r="L292" s="107"/>
      <c r="M292" s="107"/>
      <c r="N292" s="107"/>
      <c r="O292" s="107"/>
    </row>
    <row r="293" spans="1:15">
      <c r="A293" s="108">
        <v>45335</v>
      </c>
      <c r="B293" s="109">
        <v>107.47974657887308</v>
      </c>
      <c r="C293" s="109">
        <v>106.31365276232137</v>
      </c>
      <c r="D293" s="109">
        <v>99.716892979598256</v>
      </c>
      <c r="E293" s="109">
        <v>102.68807152897548</v>
      </c>
      <c r="F293" s="109">
        <v>121.75404406146649</v>
      </c>
      <c r="G293" s="110"/>
      <c r="H293" s="107"/>
      <c r="I293" s="107"/>
      <c r="J293" s="107"/>
      <c r="K293" s="107"/>
      <c r="L293" s="107"/>
      <c r="M293" s="107"/>
      <c r="N293" s="107"/>
      <c r="O293" s="107"/>
    </row>
    <row r="294" spans="1:15">
      <c r="A294" s="108">
        <v>45336</v>
      </c>
      <c r="B294" s="109">
        <v>106.04134126838829</v>
      </c>
      <c r="C294" s="109">
        <v>105.64472751891762</v>
      </c>
      <c r="D294" s="109">
        <v>97.71421061013352</v>
      </c>
      <c r="E294" s="109">
        <v>102.59329593849998</v>
      </c>
      <c r="F294" s="109">
        <v>118.25933195339462</v>
      </c>
      <c r="G294" s="110"/>
      <c r="H294" s="107"/>
      <c r="I294" s="107"/>
      <c r="J294" s="107"/>
      <c r="K294" s="107"/>
      <c r="L294" s="107"/>
      <c r="M294" s="107"/>
      <c r="N294" s="107"/>
      <c r="O294" s="107"/>
    </row>
    <row r="295" spans="1:15">
      <c r="A295" s="108">
        <v>45337</v>
      </c>
      <c r="B295" s="109">
        <v>107.27942072512977</v>
      </c>
      <c r="C295" s="109">
        <v>105.89800989263361</v>
      </c>
      <c r="D295" s="109">
        <v>94.626741957208722</v>
      </c>
      <c r="E295" s="109">
        <v>103.22598704248504</v>
      </c>
      <c r="F295" s="109">
        <v>118.94964545622364</v>
      </c>
      <c r="G295" s="110"/>
      <c r="H295" s="107"/>
      <c r="I295" s="107"/>
      <c r="J295" s="107"/>
      <c r="K295" s="107"/>
      <c r="L295" s="107"/>
      <c r="M295" s="107"/>
      <c r="N295" s="107"/>
      <c r="O295" s="107"/>
    </row>
    <row r="296" spans="1:15">
      <c r="A296" s="108">
        <v>45338</v>
      </c>
      <c r="B296" s="109">
        <v>108.5601925769313</v>
      </c>
      <c r="C296" s="109">
        <v>108.09312379817206</v>
      </c>
      <c r="D296" s="109">
        <v>93.54195567374866</v>
      </c>
      <c r="E296" s="109">
        <v>104.37097863552682</v>
      </c>
      <c r="F296" s="109">
        <v>117.56901845056562</v>
      </c>
      <c r="G296" s="110"/>
      <c r="H296" s="107"/>
      <c r="I296" s="107"/>
      <c r="J296" s="107"/>
      <c r="K296" s="107"/>
      <c r="L296" s="107"/>
      <c r="M296" s="107"/>
      <c r="N296" s="107"/>
      <c r="O296" s="107"/>
    </row>
    <row r="297" spans="1:15">
      <c r="A297" s="108">
        <v>45341</v>
      </c>
      <c r="B297" s="109">
        <v>108.76708649145309</v>
      </c>
      <c r="C297" s="109">
        <v>108.64514948447612</v>
      </c>
      <c r="D297" s="109">
        <v>93.54195567374866</v>
      </c>
      <c r="E297" s="109">
        <v>104.37097863552682</v>
      </c>
      <c r="F297" s="109">
        <v>117.56901845056562</v>
      </c>
      <c r="G297" s="110"/>
      <c r="H297" s="107"/>
      <c r="I297" s="107"/>
      <c r="J297" s="107"/>
      <c r="K297" s="107"/>
      <c r="L297" s="107"/>
      <c r="M297" s="107"/>
      <c r="N297" s="107"/>
      <c r="O297" s="107"/>
    </row>
    <row r="298" spans="1:15">
      <c r="A298" s="108">
        <v>45342</v>
      </c>
      <c r="B298" s="109">
        <v>107.05939068905104</v>
      </c>
      <c r="C298" s="109">
        <v>108.6711271638316</v>
      </c>
      <c r="D298" s="109">
        <v>97.255262567131183</v>
      </c>
      <c r="E298" s="109">
        <v>103.93808472227389</v>
      </c>
      <c r="F298" s="109">
        <v>114.29002931212781</v>
      </c>
      <c r="G298" s="110"/>
      <c r="H298" s="107"/>
      <c r="I298" s="107"/>
      <c r="J298" s="107"/>
      <c r="K298" s="107"/>
      <c r="L298" s="107"/>
      <c r="M298" s="107"/>
      <c r="N298" s="107"/>
      <c r="O298" s="107"/>
    </row>
    <row r="299" spans="1:15">
      <c r="A299" s="108">
        <v>45343</v>
      </c>
      <c r="B299" s="109">
        <v>107.99533934998293</v>
      </c>
      <c r="C299" s="109">
        <v>110.0414497498334</v>
      </c>
      <c r="D299" s="109">
        <v>97.338707665858877</v>
      </c>
      <c r="E299" s="109">
        <v>105.0011082370666</v>
      </c>
      <c r="F299" s="109">
        <v>113.21141446395751</v>
      </c>
      <c r="G299" s="110"/>
      <c r="H299" s="107"/>
      <c r="I299" s="107"/>
      <c r="J299" s="107"/>
      <c r="K299" s="107"/>
      <c r="L299" s="107"/>
      <c r="M299" s="107"/>
      <c r="N299" s="107"/>
      <c r="O299" s="107"/>
    </row>
    <row r="300" spans="1:15">
      <c r="A300" s="108">
        <v>45344</v>
      </c>
      <c r="B300" s="109">
        <v>108.514216151482</v>
      </c>
      <c r="C300" s="109">
        <v>110.17133814661084</v>
      </c>
      <c r="D300" s="109">
        <v>97.338707665858877</v>
      </c>
      <c r="E300" s="109">
        <v>105.09332232509681</v>
      </c>
      <c r="F300" s="109">
        <v>117.1807171052243</v>
      </c>
      <c r="G300" s="110"/>
      <c r="H300" s="107"/>
      <c r="I300" s="107"/>
      <c r="J300" s="107"/>
      <c r="K300" s="107"/>
      <c r="L300" s="107"/>
      <c r="M300" s="107"/>
      <c r="N300" s="107"/>
      <c r="O300" s="107"/>
    </row>
    <row r="301" spans="1:15">
      <c r="A301" s="108">
        <v>45345</v>
      </c>
      <c r="B301" s="109">
        <v>105.80489108036339</v>
      </c>
      <c r="C301" s="109">
        <v>109.65827897934003</v>
      </c>
      <c r="D301" s="109">
        <v>95.711528240668784</v>
      </c>
      <c r="E301" s="109">
        <v>104.78850353410805</v>
      </c>
      <c r="F301" s="109">
        <v>112.43481177327486</v>
      </c>
      <c r="G301" s="110"/>
      <c r="H301" s="107"/>
      <c r="I301" s="107"/>
      <c r="J301" s="107"/>
      <c r="K301" s="107"/>
      <c r="L301" s="107"/>
      <c r="M301" s="107"/>
      <c r="N301" s="107"/>
      <c r="O301" s="107"/>
    </row>
    <row r="302" spans="1:15">
      <c r="A302" s="108">
        <v>45348</v>
      </c>
      <c r="B302" s="109">
        <v>105.46335191988298</v>
      </c>
      <c r="C302" s="109">
        <v>108.75555462173692</v>
      </c>
      <c r="D302" s="109">
        <v>96.337366481126523</v>
      </c>
      <c r="E302" s="109">
        <v>103.9816302638437</v>
      </c>
      <c r="F302" s="109">
        <v>114.85090903317638</v>
      </c>
      <c r="G302" s="110"/>
      <c r="H302" s="107"/>
      <c r="I302" s="107"/>
      <c r="J302" s="107"/>
      <c r="K302" s="107"/>
      <c r="L302" s="107"/>
      <c r="M302" s="107"/>
      <c r="N302" s="107"/>
      <c r="O302" s="107"/>
    </row>
    <row r="303" spans="1:15">
      <c r="A303" s="108">
        <v>45349</v>
      </c>
      <c r="B303" s="109">
        <v>106.98057395970942</v>
      </c>
      <c r="C303" s="109">
        <v>109.06079235416387</v>
      </c>
      <c r="D303" s="109">
        <v>97.797655708861214</v>
      </c>
      <c r="E303" s="109">
        <v>104.32231008906643</v>
      </c>
      <c r="F303" s="109">
        <v>114.03116174856693</v>
      </c>
      <c r="G303" s="110"/>
      <c r="H303" s="107"/>
      <c r="I303" s="107"/>
      <c r="J303" s="107"/>
      <c r="K303" s="107"/>
      <c r="L303" s="107"/>
      <c r="M303" s="107"/>
      <c r="N303" s="107"/>
      <c r="O303" s="107"/>
    </row>
    <row r="304" spans="1:15">
      <c r="A304" s="108">
        <v>45350</v>
      </c>
      <c r="B304" s="109">
        <v>106.46169715821034</v>
      </c>
      <c r="C304" s="109">
        <v>108.33341733221029</v>
      </c>
      <c r="D304" s="109">
        <v>95.294302747030301</v>
      </c>
      <c r="E304" s="109">
        <v>104.20191947413811</v>
      </c>
      <c r="F304" s="109">
        <v>110.23443748300741</v>
      </c>
      <c r="G304" s="110"/>
      <c r="H304" s="107"/>
      <c r="I304" s="107"/>
      <c r="J304" s="107"/>
      <c r="K304" s="107"/>
      <c r="L304" s="107"/>
      <c r="M304" s="107"/>
      <c r="N304" s="107"/>
      <c r="O304" s="107"/>
    </row>
    <row r="305" spans="1:15">
      <c r="A305" s="108">
        <v>45351</v>
      </c>
      <c r="B305" s="109">
        <v>106.93459753426013</v>
      </c>
      <c r="C305" s="109">
        <v>108.9633760565808</v>
      </c>
      <c r="D305" s="109">
        <v>96.379089030490363</v>
      </c>
      <c r="E305" s="109">
        <v>105.1573598862289</v>
      </c>
      <c r="F305" s="109">
        <v>111.83078745829948</v>
      </c>
      <c r="G305" s="110"/>
      <c r="H305" s="107"/>
      <c r="I305" s="107"/>
      <c r="J305" s="107"/>
      <c r="K305" s="107"/>
      <c r="L305" s="107"/>
      <c r="M305" s="107"/>
      <c r="N305" s="107"/>
      <c r="O305" s="107"/>
    </row>
    <row r="306" spans="1:15">
      <c r="A306" s="108">
        <v>45352</v>
      </c>
      <c r="B306" s="109">
        <v>109.91978115807449</v>
      </c>
      <c r="C306" s="109">
        <v>109.02832025496951</v>
      </c>
      <c r="D306" s="109">
        <v>93.458510575020952</v>
      </c>
      <c r="E306" s="109">
        <v>105.2803120036025</v>
      </c>
      <c r="F306" s="109">
        <v>113.94487256071331</v>
      </c>
      <c r="G306" s="110"/>
      <c r="H306" s="107"/>
      <c r="I306" s="107"/>
      <c r="J306" s="107"/>
      <c r="K306" s="107"/>
      <c r="L306" s="107"/>
      <c r="M306" s="107"/>
      <c r="N306" s="107"/>
      <c r="O306" s="107"/>
    </row>
    <row r="307" spans="1:15">
      <c r="A307" s="108">
        <v>45355</v>
      </c>
      <c r="B307" s="109">
        <v>108.31717432812793</v>
      </c>
      <c r="C307" s="109">
        <v>109.58684036111244</v>
      </c>
      <c r="D307" s="109">
        <v>94.042626266114837</v>
      </c>
      <c r="E307" s="109">
        <v>105.55695426769314</v>
      </c>
      <c r="F307" s="109">
        <v>111.05418476761683</v>
      </c>
      <c r="G307" s="110"/>
      <c r="H307" s="107"/>
      <c r="I307" s="107"/>
      <c r="J307" s="107"/>
      <c r="K307" s="107"/>
      <c r="L307" s="107"/>
      <c r="M307" s="107"/>
      <c r="N307" s="107"/>
      <c r="O307" s="107"/>
    </row>
    <row r="308" spans="1:15">
      <c r="A308" s="108">
        <v>45356</v>
      </c>
      <c r="B308" s="109">
        <v>107.29584087707596</v>
      </c>
      <c r="C308" s="109">
        <v>109.48942406352937</v>
      </c>
      <c r="D308" s="109">
        <v>91.080325261281587</v>
      </c>
      <c r="E308" s="109">
        <v>105.05233828597227</v>
      </c>
      <c r="F308" s="109">
        <v>109.2852564166175</v>
      </c>
      <c r="G308" s="110"/>
      <c r="H308" s="107"/>
      <c r="I308" s="107"/>
      <c r="J308" s="107"/>
      <c r="K308" s="107"/>
      <c r="L308" s="107"/>
      <c r="M308" s="107"/>
      <c r="N308" s="107"/>
      <c r="O308" s="107"/>
    </row>
    <row r="309" spans="1:15">
      <c r="A309" s="108">
        <v>45357</v>
      </c>
      <c r="B309" s="109">
        <v>108.66199751899759</v>
      </c>
      <c r="C309" s="109">
        <v>109.63879571982341</v>
      </c>
      <c r="D309" s="109">
        <v>86.991515423624421</v>
      </c>
      <c r="E309" s="109">
        <v>105.7823664828781</v>
      </c>
      <c r="F309" s="109">
        <v>111.96022124007992</v>
      </c>
      <c r="G309" s="110"/>
      <c r="H309" s="107"/>
      <c r="I309" s="107"/>
      <c r="J309" s="107"/>
      <c r="K309" s="107"/>
      <c r="L309" s="107"/>
      <c r="M309" s="107"/>
      <c r="N309" s="107"/>
      <c r="O309" s="107"/>
    </row>
    <row r="310" spans="1:15">
      <c r="A310" s="108">
        <v>45358</v>
      </c>
      <c r="B310" s="109">
        <v>107.53885912587933</v>
      </c>
      <c r="C310" s="109">
        <v>111.17147880179701</v>
      </c>
      <c r="D310" s="109">
        <v>86.908070324896727</v>
      </c>
      <c r="E310" s="109">
        <v>106.84282849522553</v>
      </c>
      <c r="F310" s="109">
        <v>113.34084824573792</v>
      </c>
      <c r="G310" s="110"/>
      <c r="H310" s="107"/>
      <c r="I310" s="107"/>
      <c r="J310" s="107"/>
      <c r="K310" s="107"/>
      <c r="L310" s="107"/>
      <c r="M310" s="107"/>
      <c r="N310" s="107"/>
      <c r="O310" s="107"/>
    </row>
    <row r="311" spans="1:15">
      <c r="A311" s="108">
        <v>45359</v>
      </c>
      <c r="B311" s="109">
        <v>106.18912263590386</v>
      </c>
      <c r="C311" s="109">
        <v>111.08705134389167</v>
      </c>
      <c r="D311" s="109">
        <v>87.909411509629081</v>
      </c>
      <c r="E311" s="109">
        <v>106.33821251350466</v>
      </c>
      <c r="F311" s="109">
        <v>110.40701585871464</v>
      </c>
      <c r="G311" s="110"/>
      <c r="H311" s="107"/>
      <c r="I311" s="107"/>
      <c r="J311" s="107"/>
      <c r="K311" s="107"/>
      <c r="L311" s="107"/>
      <c r="M311" s="107"/>
      <c r="N311" s="107"/>
      <c r="O311" s="107"/>
    </row>
    <row r="312" spans="1:15">
      <c r="A312" s="108">
        <v>45362</v>
      </c>
      <c r="B312" s="109">
        <v>106.27450742602396</v>
      </c>
      <c r="C312" s="109">
        <v>110.69089173372053</v>
      </c>
      <c r="D312" s="109">
        <v>89.703481132274575</v>
      </c>
      <c r="E312" s="109">
        <v>107.46015058453888</v>
      </c>
      <c r="F312" s="109">
        <v>111.44248611295818</v>
      </c>
      <c r="G312" s="110"/>
      <c r="H312" s="107"/>
      <c r="I312" s="107"/>
      <c r="J312" s="107"/>
      <c r="K312" s="107"/>
      <c r="L312" s="107"/>
      <c r="M312" s="107"/>
      <c r="N312" s="107"/>
      <c r="O312" s="107"/>
    </row>
    <row r="313" spans="1:15">
      <c r="A313" s="108">
        <v>45363</v>
      </c>
      <c r="B313" s="109">
        <v>105.76876674608182</v>
      </c>
      <c r="C313" s="109">
        <v>111.2624006795412</v>
      </c>
      <c r="D313" s="109">
        <v>89.369700737363786</v>
      </c>
      <c r="E313" s="109">
        <v>107.75728486819179</v>
      </c>
      <c r="F313" s="109">
        <v>109.75984694981244</v>
      </c>
      <c r="G313" s="110"/>
      <c r="H313" s="107"/>
      <c r="I313" s="107"/>
      <c r="J313" s="107"/>
      <c r="K313" s="107"/>
      <c r="L313" s="107"/>
      <c r="M313" s="107"/>
      <c r="N313" s="107"/>
      <c r="O313" s="107"/>
    </row>
    <row r="314" spans="1:15">
      <c r="A314" s="108">
        <v>45364</v>
      </c>
      <c r="B314" s="109">
        <v>107.81800170896427</v>
      </c>
      <c r="C314" s="109">
        <v>113.35360386765771</v>
      </c>
      <c r="D314" s="109">
        <v>88.827307595633769</v>
      </c>
      <c r="E314" s="109">
        <v>109.35822389649405</v>
      </c>
      <c r="F314" s="109">
        <v>112.77996852468937</v>
      </c>
      <c r="G314" s="110"/>
      <c r="H314" s="107"/>
      <c r="I314" s="107"/>
      <c r="J314" s="107"/>
      <c r="K314" s="107"/>
      <c r="L314" s="107"/>
      <c r="M314" s="107"/>
      <c r="N314" s="107"/>
      <c r="O314" s="107"/>
    </row>
    <row r="315" spans="1:15">
      <c r="A315" s="108">
        <v>45365</v>
      </c>
      <c r="B315" s="109">
        <v>109.53554960253402</v>
      </c>
      <c r="C315" s="109">
        <v>114.1913840268721</v>
      </c>
      <c r="D315" s="109">
        <v>86.699457578077471</v>
      </c>
      <c r="E315" s="109">
        <v>108.62307269469764</v>
      </c>
      <c r="F315" s="109">
        <v>113.55657121537199</v>
      </c>
      <c r="G315" s="110"/>
      <c r="H315" s="107"/>
      <c r="I315" s="107"/>
      <c r="J315" s="107"/>
      <c r="K315" s="107"/>
      <c r="L315" s="107"/>
      <c r="M315" s="107"/>
      <c r="N315" s="107"/>
      <c r="O315" s="107"/>
    </row>
    <row r="316" spans="1:15">
      <c r="A316" s="108">
        <v>45366</v>
      </c>
      <c r="B316" s="109">
        <v>109.28267926256292</v>
      </c>
      <c r="C316" s="109">
        <v>115.68510058981248</v>
      </c>
      <c r="D316" s="109">
        <v>88.20146935517603</v>
      </c>
      <c r="E316" s="109">
        <v>109.97554598580741</v>
      </c>
      <c r="F316" s="109">
        <v>114.5488968756887</v>
      </c>
      <c r="G316" s="110"/>
      <c r="H316" s="107"/>
      <c r="I316" s="107"/>
      <c r="J316" s="107"/>
      <c r="K316" s="107"/>
      <c r="L316" s="107"/>
      <c r="M316" s="107"/>
      <c r="N316" s="107"/>
      <c r="O316" s="107"/>
    </row>
    <row r="317" spans="1:15">
      <c r="A317" s="108">
        <v>45369</v>
      </c>
      <c r="B317" s="109">
        <v>110.96738685224032</v>
      </c>
      <c r="C317" s="109">
        <v>116.54885842838235</v>
      </c>
      <c r="D317" s="109">
        <v>90.579654668915396</v>
      </c>
      <c r="E317" s="109">
        <v>109.76294128284887</v>
      </c>
      <c r="F317" s="109">
        <v>116.8355603538098</v>
      </c>
      <c r="G317" s="110"/>
      <c r="H317" s="107"/>
      <c r="I317" s="107"/>
      <c r="J317" s="107"/>
      <c r="K317" s="107"/>
      <c r="L317" s="107"/>
      <c r="M317" s="107"/>
      <c r="N317" s="107"/>
      <c r="O317" s="107"/>
    </row>
    <row r="318" spans="1:15">
      <c r="A318" s="108">
        <v>45370</v>
      </c>
      <c r="B318" s="109">
        <v>112.11679748847247</v>
      </c>
      <c r="C318" s="109">
        <v>115.27595213996361</v>
      </c>
      <c r="D318" s="109">
        <v>92.206834094105488</v>
      </c>
      <c r="E318" s="109">
        <v>108.66149523137689</v>
      </c>
      <c r="F318" s="109">
        <v>115.8863792874199</v>
      </c>
      <c r="G318" s="110"/>
      <c r="H318" s="107"/>
      <c r="I318" s="107"/>
      <c r="J318" s="107"/>
      <c r="K318" s="107"/>
      <c r="L318" s="107"/>
      <c r="M318" s="107"/>
      <c r="N318" s="107"/>
      <c r="O318" s="107"/>
    </row>
    <row r="319" spans="1:15">
      <c r="A319" s="108">
        <v>45371</v>
      </c>
      <c r="B319" s="109">
        <v>109.74901157783428</v>
      </c>
      <c r="C319" s="109">
        <v>114.17190076735551</v>
      </c>
      <c r="D319" s="109">
        <v>90.955157613190039</v>
      </c>
      <c r="E319" s="109">
        <v>108.44120602108251</v>
      </c>
      <c r="F319" s="109">
        <v>112.73682393076254</v>
      </c>
      <c r="G319" s="110"/>
      <c r="H319" s="107"/>
      <c r="I319" s="107"/>
      <c r="J319" s="107"/>
      <c r="K319" s="107"/>
      <c r="L319" s="107"/>
      <c r="M319" s="107"/>
      <c r="N319" s="107"/>
      <c r="O319" s="107"/>
    </row>
    <row r="320" spans="1:15">
      <c r="A320" s="108">
        <v>45372</v>
      </c>
      <c r="B320" s="109">
        <v>109.49942526825242</v>
      </c>
      <c r="C320" s="109">
        <v>115.25646888044699</v>
      </c>
      <c r="D320" s="109">
        <v>91.247215458736989</v>
      </c>
      <c r="E320" s="109">
        <v>109.0380360908336</v>
      </c>
      <c r="F320" s="109">
        <v>111.52877530081177</v>
      </c>
      <c r="G320" s="110"/>
      <c r="H320" s="107"/>
      <c r="I320" s="107"/>
      <c r="J320" s="107"/>
      <c r="K320" s="107"/>
      <c r="L320" s="107"/>
      <c r="M320" s="107"/>
      <c r="N320" s="107"/>
      <c r="O320" s="107"/>
    </row>
    <row r="321" spans="1:15">
      <c r="A321" s="108">
        <v>45373</v>
      </c>
      <c r="B321" s="109">
        <v>108.96741234519641</v>
      </c>
      <c r="C321" s="109">
        <v>113.53544762314611</v>
      </c>
      <c r="D321" s="109">
        <v>92.582337038380132</v>
      </c>
      <c r="E321" s="109">
        <v>108.38997597217683</v>
      </c>
      <c r="F321" s="109">
        <v>111.83078745829948</v>
      </c>
      <c r="G321" s="110"/>
      <c r="H321" s="107"/>
      <c r="I321" s="107"/>
      <c r="J321" s="107"/>
      <c r="K321" s="107"/>
      <c r="L321" s="107"/>
      <c r="M321" s="107"/>
      <c r="N321" s="107"/>
      <c r="O321" s="107"/>
    </row>
    <row r="322" spans="1:15">
      <c r="A322" s="108">
        <v>45376</v>
      </c>
      <c r="B322" s="109">
        <v>111.13158837170207</v>
      </c>
      <c r="C322" s="109">
        <v>113.58740298185708</v>
      </c>
      <c r="D322" s="109">
        <v>92.624059587743986</v>
      </c>
      <c r="E322" s="109">
        <v>108.48219006020705</v>
      </c>
      <c r="F322" s="109">
        <v>112.17594420971398</v>
      </c>
      <c r="G322" s="110"/>
      <c r="H322" s="107"/>
      <c r="I322" s="107"/>
      <c r="J322" s="107"/>
      <c r="K322" s="107"/>
      <c r="L322" s="107"/>
      <c r="M322" s="107"/>
      <c r="N322" s="107"/>
      <c r="O322" s="107"/>
    </row>
    <row r="323" spans="1:15">
      <c r="A323" s="108">
        <v>45377</v>
      </c>
      <c r="B323" s="109">
        <v>110.0642784952008</v>
      </c>
      <c r="C323" s="109">
        <v>113.8341909357342</v>
      </c>
      <c r="D323" s="109">
        <v>90.704822317006943</v>
      </c>
      <c r="E323" s="109">
        <v>107.6625092777163</v>
      </c>
      <c r="F323" s="109">
        <v>109.45783479232476</v>
      </c>
      <c r="G323" s="110"/>
      <c r="H323" s="107"/>
      <c r="I323" s="107"/>
      <c r="J323" s="107"/>
      <c r="K323" s="107"/>
      <c r="L323" s="107"/>
      <c r="M323" s="107"/>
      <c r="N323" s="107"/>
      <c r="O323" s="107"/>
    </row>
    <row r="324" spans="1:15">
      <c r="A324" s="108">
        <v>45378</v>
      </c>
      <c r="B324" s="109">
        <v>109.35492793112611</v>
      </c>
      <c r="C324" s="109">
        <v>112.95094983764771</v>
      </c>
      <c r="D324" s="109">
        <v>91.372383106828522</v>
      </c>
      <c r="E324" s="109">
        <v>107.42428955030492</v>
      </c>
      <c r="F324" s="109">
        <v>109.2421118226907</v>
      </c>
      <c r="G324" s="110"/>
      <c r="H324" s="107"/>
      <c r="I324" s="107"/>
      <c r="J324" s="107"/>
      <c r="K324" s="107"/>
      <c r="L324" s="107"/>
      <c r="M324" s="107"/>
      <c r="N324" s="107"/>
      <c r="O324" s="107"/>
    </row>
    <row r="325" spans="1:15">
      <c r="A325" s="108">
        <v>45379</v>
      </c>
      <c r="B325" s="109">
        <v>111.74241802409972</v>
      </c>
      <c r="C325" s="109">
        <v>113.37958154701322</v>
      </c>
      <c r="D325" s="109">
        <v>93.500233124384806</v>
      </c>
      <c r="E325" s="109">
        <v>108.43608301619194</v>
      </c>
      <c r="F325" s="109">
        <v>109.71670235588564</v>
      </c>
      <c r="G325" s="110"/>
      <c r="H325" s="107"/>
      <c r="I325" s="107"/>
      <c r="J325" s="107"/>
      <c r="K325" s="107"/>
      <c r="L325" s="107"/>
      <c r="M325" s="107"/>
      <c r="N325" s="107"/>
      <c r="O325" s="107"/>
    </row>
    <row r="326" spans="1:15">
      <c r="A326" s="108">
        <v>45380</v>
      </c>
      <c r="B326" s="109">
        <v>111.74241802409972</v>
      </c>
      <c r="C326" s="109">
        <v>113.37958154701322</v>
      </c>
      <c r="D326" s="109">
        <v>93.500233124384806</v>
      </c>
      <c r="E326" s="109">
        <v>108.43608301619194</v>
      </c>
      <c r="F326" s="109">
        <v>109.71670235588564</v>
      </c>
      <c r="G326" s="110"/>
      <c r="H326" s="107"/>
      <c r="I326" s="107"/>
      <c r="J326" s="107"/>
      <c r="K326" s="107"/>
      <c r="L326" s="107"/>
      <c r="M326" s="107"/>
      <c r="N326" s="107"/>
      <c r="O326" s="107"/>
    </row>
    <row r="327" spans="1:15">
      <c r="A327" s="108">
        <v>45383</v>
      </c>
      <c r="B327" s="109">
        <v>112.09709330613707</v>
      </c>
      <c r="C327" s="109">
        <v>113.37958154701322</v>
      </c>
      <c r="D327" s="109">
        <v>92.957839982654775</v>
      </c>
      <c r="E327" s="109">
        <v>108.43608301619194</v>
      </c>
      <c r="F327" s="109">
        <v>110.45016045264147</v>
      </c>
      <c r="G327" s="110"/>
      <c r="H327" s="107"/>
      <c r="I327" s="107"/>
      <c r="J327" s="107"/>
      <c r="K327" s="107"/>
      <c r="L327" s="107"/>
      <c r="M327" s="107"/>
      <c r="N327" s="107"/>
      <c r="O327" s="107"/>
    </row>
    <row r="328" spans="1:15">
      <c r="A328" s="108">
        <v>45384</v>
      </c>
      <c r="B328" s="109">
        <v>114.92792750165739</v>
      </c>
      <c r="C328" s="109">
        <v>115.86044992546201</v>
      </c>
      <c r="D328" s="109">
        <v>90.996880162553879</v>
      </c>
      <c r="E328" s="109">
        <v>109.9166314295659</v>
      </c>
      <c r="F328" s="109">
        <v>114.20374012427419</v>
      </c>
      <c r="G328" s="110"/>
      <c r="H328" s="107"/>
      <c r="I328" s="107"/>
      <c r="J328" s="107"/>
      <c r="K328" s="107"/>
      <c r="L328" s="107"/>
      <c r="M328" s="107"/>
      <c r="N328" s="107"/>
      <c r="O328" s="107"/>
    </row>
    <row r="329" spans="1:15">
      <c r="A329" s="108">
        <v>45385</v>
      </c>
      <c r="B329" s="109">
        <v>115.91313661842779</v>
      </c>
      <c r="C329" s="109">
        <v>116.01631600159492</v>
      </c>
      <c r="D329" s="109">
        <v>92.790949785199388</v>
      </c>
      <c r="E329" s="109">
        <v>112.73940712426844</v>
      </c>
      <c r="F329" s="109">
        <v>114.98034281495684</v>
      </c>
      <c r="G329" s="110"/>
      <c r="H329" s="107"/>
      <c r="I329" s="107"/>
      <c r="J329" s="107"/>
      <c r="K329" s="107"/>
      <c r="L329" s="107"/>
      <c r="M329" s="107"/>
      <c r="N329" s="107"/>
      <c r="O329" s="107"/>
    </row>
    <row r="330" spans="1:15">
      <c r="A330" s="108">
        <v>45386</v>
      </c>
      <c r="B330" s="109">
        <v>116.19227920151273</v>
      </c>
      <c r="C330" s="109">
        <v>120.2376888968612</v>
      </c>
      <c r="D330" s="109">
        <v>92.832672334563227</v>
      </c>
      <c r="E330" s="109">
        <v>114.13542595694801</v>
      </c>
      <c r="F330" s="109">
        <v>115.80009009956629</v>
      </c>
      <c r="G330" s="110"/>
      <c r="H330" s="107"/>
      <c r="I330" s="107"/>
      <c r="J330" s="107"/>
      <c r="K330" s="107"/>
      <c r="L330" s="107"/>
      <c r="M330" s="107"/>
      <c r="N330" s="107"/>
      <c r="O330" s="107"/>
    </row>
    <row r="331" spans="1:15">
      <c r="A331" s="108">
        <v>45387</v>
      </c>
      <c r="B331" s="109">
        <v>118.36959134957534</v>
      </c>
      <c r="C331" s="109">
        <v>119.47134735587439</v>
      </c>
      <c r="D331" s="109">
        <v>94.668464506572576</v>
      </c>
      <c r="E331" s="109">
        <v>114.19434051318956</v>
      </c>
      <c r="F331" s="109">
        <v>115.97266847527354</v>
      </c>
      <c r="G331" s="110"/>
      <c r="H331" s="107"/>
      <c r="I331" s="107"/>
      <c r="J331" s="107"/>
      <c r="K331" s="107"/>
      <c r="L331" s="107"/>
      <c r="M331" s="107"/>
      <c r="N331" s="107"/>
      <c r="O331" s="107"/>
    </row>
    <row r="332" spans="1:15">
      <c r="A332" s="108">
        <v>45390</v>
      </c>
      <c r="B332" s="109">
        <v>117.29899744268484</v>
      </c>
      <c r="C332" s="109">
        <v>120.80919784268185</v>
      </c>
      <c r="D332" s="109">
        <v>94.41812921038948</v>
      </c>
      <c r="E332" s="109">
        <v>114.93205321743123</v>
      </c>
      <c r="F332" s="109">
        <v>114.76461984532278</v>
      </c>
      <c r="G332" s="110"/>
      <c r="H332" s="107"/>
      <c r="I332" s="107"/>
      <c r="J332" s="107"/>
      <c r="K332" s="107"/>
      <c r="L332" s="107"/>
      <c r="M332" s="107"/>
      <c r="N332" s="107"/>
      <c r="O332" s="107"/>
    </row>
    <row r="333" spans="1:15">
      <c r="A333" s="108">
        <v>45391</v>
      </c>
      <c r="B333" s="109">
        <v>116.33677653863906</v>
      </c>
      <c r="C333" s="109">
        <v>120.73775922445427</v>
      </c>
      <c r="D333" s="109">
        <v>93.083007630746323</v>
      </c>
      <c r="E333" s="109">
        <v>115.35726262334833</v>
      </c>
      <c r="F333" s="109">
        <v>112.60739014898211</v>
      </c>
      <c r="G333" s="110"/>
      <c r="H333" s="107"/>
      <c r="I333" s="107"/>
      <c r="J333" s="107"/>
      <c r="K333" s="107"/>
      <c r="L333" s="107"/>
      <c r="M333" s="107"/>
      <c r="N333" s="107"/>
      <c r="O333" s="107"/>
    </row>
    <row r="334" spans="1:15">
      <c r="A334" s="108">
        <v>45392</v>
      </c>
      <c r="B334" s="109">
        <v>116.50426208849002</v>
      </c>
      <c r="C334" s="109">
        <v>121.64048358205737</v>
      </c>
      <c r="D334" s="109">
        <v>93.208175278837871</v>
      </c>
      <c r="E334" s="109">
        <v>115.34701661356719</v>
      </c>
      <c r="F334" s="109">
        <v>114.07430634249376</v>
      </c>
      <c r="G334" s="110"/>
      <c r="H334" s="107"/>
      <c r="I334" s="107"/>
      <c r="J334" s="107"/>
      <c r="K334" s="107"/>
      <c r="L334" s="107"/>
      <c r="M334" s="107"/>
      <c r="N334" s="107"/>
      <c r="O334" s="107"/>
    </row>
    <row r="335" spans="1:15">
      <c r="A335" s="108">
        <v>45393</v>
      </c>
      <c r="B335" s="109">
        <v>116.08062216827877</v>
      </c>
      <c r="C335" s="109">
        <v>120.02337304217843</v>
      </c>
      <c r="D335" s="109">
        <v>92.081666446013955</v>
      </c>
      <c r="E335" s="109">
        <v>114.94229922721237</v>
      </c>
      <c r="F335" s="109">
        <v>112.08965502186035</v>
      </c>
      <c r="G335" s="110"/>
      <c r="H335" s="107"/>
      <c r="I335" s="107"/>
      <c r="J335" s="107"/>
      <c r="K335" s="107"/>
      <c r="L335" s="107"/>
      <c r="M335" s="107"/>
      <c r="N335" s="107"/>
      <c r="O335" s="107"/>
    </row>
    <row r="336" spans="1:15">
      <c r="A336" s="108">
        <v>45394</v>
      </c>
      <c r="B336" s="109">
        <v>117.54858375226667</v>
      </c>
      <c r="C336" s="109">
        <v>122.12107065013382</v>
      </c>
      <c r="D336" s="109">
        <v>92.790949785199388</v>
      </c>
      <c r="E336" s="109">
        <v>116.59190680197504</v>
      </c>
      <c r="F336" s="109">
        <v>112.77996852468937</v>
      </c>
      <c r="G336" s="110"/>
      <c r="H336" s="107"/>
      <c r="I336" s="107"/>
      <c r="J336" s="107"/>
      <c r="K336" s="107"/>
      <c r="L336" s="107"/>
      <c r="M336" s="107"/>
      <c r="N336" s="107"/>
      <c r="O336" s="107"/>
    </row>
    <row r="337" spans="1:15">
      <c r="A337" s="108">
        <v>45397</v>
      </c>
      <c r="B337" s="109">
        <v>115.54532521483351</v>
      </c>
      <c r="C337" s="109">
        <v>121.96520457400094</v>
      </c>
      <c r="D337" s="109">
        <v>92.081666446013955</v>
      </c>
      <c r="E337" s="109">
        <v>118.11087775202822</v>
      </c>
      <c r="F337" s="109">
        <v>111.74449827044583</v>
      </c>
      <c r="G337" s="110"/>
      <c r="H337" s="107"/>
      <c r="I337" s="107"/>
      <c r="J337" s="107"/>
      <c r="K337" s="107"/>
      <c r="L337" s="107"/>
      <c r="M337" s="107"/>
      <c r="N337" s="107"/>
      <c r="O337" s="107"/>
    </row>
    <row r="338" spans="1:15">
      <c r="A338" s="108">
        <v>45398</v>
      </c>
      <c r="B338" s="109">
        <v>116.04121380360795</v>
      </c>
      <c r="C338" s="109">
        <v>121.79634965819027</v>
      </c>
      <c r="D338" s="109">
        <v>91.747886051103166</v>
      </c>
      <c r="E338" s="109">
        <v>117.37572655023183</v>
      </c>
      <c r="F338" s="109">
        <v>111.48563070688498</v>
      </c>
      <c r="G338" s="110"/>
      <c r="H338" s="107"/>
      <c r="I338" s="107"/>
      <c r="J338" s="107"/>
      <c r="K338" s="107"/>
      <c r="L338" s="107"/>
      <c r="M338" s="107"/>
      <c r="N338" s="107"/>
      <c r="O338" s="107"/>
    </row>
    <row r="339" spans="1:15">
      <c r="A339" s="108">
        <v>45399</v>
      </c>
      <c r="B339" s="109">
        <v>113.19395945614146</v>
      </c>
      <c r="C339" s="109">
        <v>122.53671351982159</v>
      </c>
      <c r="D339" s="109">
        <v>89.620036033546882</v>
      </c>
      <c r="E339" s="109">
        <v>118.96129656386239</v>
      </c>
      <c r="F339" s="109">
        <v>108.24978616237399</v>
      </c>
      <c r="G339" s="110"/>
      <c r="H339" s="107"/>
      <c r="I339" s="107"/>
      <c r="J339" s="107"/>
      <c r="K339" s="107"/>
      <c r="L339" s="107"/>
      <c r="M339" s="107"/>
      <c r="N339" s="107"/>
      <c r="O339" s="107"/>
    </row>
    <row r="340" spans="1:15">
      <c r="A340" s="108">
        <v>45400</v>
      </c>
      <c r="B340" s="109">
        <v>112.14306973158637</v>
      </c>
      <c r="C340" s="109">
        <v>124.91367118084844</v>
      </c>
      <c r="D340" s="109">
        <v>89.578313484183042</v>
      </c>
      <c r="E340" s="109">
        <v>120.49051352369671</v>
      </c>
      <c r="F340" s="109">
        <v>106.09255646603334</v>
      </c>
      <c r="G340" s="110"/>
      <c r="H340" s="107"/>
      <c r="I340" s="107"/>
      <c r="J340" s="107"/>
      <c r="K340" s="107"/>
      <c r="L340" s="107"/>
      <c r="M340" s="107"/>
      <c r="N340" s="107"/>
      <c r="O340" s="107"/>
    </row>
    <row r="341" spans="1:15">
      <c r="A341" s="108">
        <v>45401</v>
      </c>
      <c r="B341" s="109">
        <v>112.42221231467131</v>
      </c>
      <c r="C341" s="109">
        <v>126.62819801831044</v>
      </c>
      <c r="D341" s="109">
        <v>91.831331149830859</v>
      </c>
      <c r="E341" s="109">
        <v>122.81635774401425</v>
      </c>
      <c r="F341" s="109">
        <v>106.69658078100872</v>
      </c>
      <c r="G341" s="110"/>
      <c r="H341" s="107"/>
      <c r="I341" s="107"/>
      <c r="J341" s="107"/>
      <c r="K341" s="107"/>
      <c r="L341" s="107"/>
      <c r="M341" s="107"/>
      <c r="N341" s="107"/>
      <c r="O341" s="107"/>
    </row>
    <row r="342" spans="1:15">
      <c r="A342" s="108">
        <v>45404</v>
      </c>
      <c r="B342" s="109">
        <v>111.87706327005833</v>
      </c>
      <c r="C342" s="109">
        <v>127.47896701720256</v>
      </c>
      <c r="D342" s="109">
        <v>95.169135098938753</v>
      </c>
      <c r="E342" s="109">
        <v>122.52946947014249</v>
      </c>
      <c r="F342" s="109">
        <v>107.6457618473986</v>
      </c>
      <c r="G342" s="110"/>
      <c r="H342" s="107"/>
      <c r="I342" s="107"/>
      <c r="J342" s="107"/>
      <c r="K342" s="107"/>
      <c r="L342" s="107"/>
      <c r="M342" s="107"/>
      <c r="N342" s="107"/>
      <c r="O342" s="107"/>
    </row>
    <row r="343" spans="1:15">
      <c r="A343" s="108">
        <v>45405</v>
      </c>
      <c r="B343" s="109">
        <v>113.76538074386828</v>
      </c>
      <c r="C343" s="109">
        <v>124.67987206664908</v>
      </c>
      <c r="D343" s="109">
        <v>97.630765511405826</v>
      </c>
      <c r="E343" s="109">
        <v>119.86038392215694</v>
      </c>
      <c r="F343" s="109">
        <v>107.81834022310586</v>
      </c>
      <c r="G343" s="110"/>
      <c r="H343" s="107"/>
      <c r="I343" s="107"/>
      <c r="J343" s="107"/>
      <c r="K343" s="107"/>
      <c r="L343" s="107"/>
      <c r="M343" s="107"/>
      <c r="N343" s="107"/>
      <c r="O343" s="107"/>
    </row>
    <row r="344" spans="1:15">
      <c r="A344" s="108">
        <v>45406</v>
      </c>
      <c r="B344" s="109">
        <v>113.63401952829891</v>
      </c>
      <c r="C344" s="109">
        <v>125.61506852344652</v>
      </c>
      <c r="D344" s="109">
        <v>99.216222387232065</v>
      </c>
      <c r="E344" s="109">
        <v>120.6006581288439</v>
      </c>
      <c r="F344" s="109">
        <v>106.82601456278915</v>
      </c>
      <c r="G344" s="110"/>
      <c r="H344" s="107"/>
      <c r="I344" s="107"/>
      <c r="J344" s="107"/>
      <c r="K344" s="107"/>
      <c r="L344" s="107"/>
      <c r="M344" s="107"/>
      <c r="N344" s="107"/>
      <c r="O344" s="107"/>
    </row>
    <row r="345" spans="1:15">
      <c r="A345" s="108">
        <v>45407</v>
      </c>
      <c r="B345" s="109">
        <v>113.85733359476689</v>
      </c>
      <c r="C345" s="109">
        <v>127.17372928477562</v>
      </c>
      <c r="D345" s="109">
        <v>100.50962141751138</v>
      </c>
      <c r="E345" s="109">
        <v>120.68774921198356</v>
      </c>
      <c r="F345" s="109">
        <v>106.9985929384964</v>
      </c>
      <c r="G345" s="110"/>
      <c r="H345" s="107"/>
      <c r="I345" s="107"/>
      <c r="J345" s="107"/>
      <c r="K345" s="107"/>
      <c r="L345" s="107"/>
      <c r="M345" s="107"/>
      <c r="N345" s="107"/>
      <c r="O345" s="107"/>
    </row>
    <row r="346" spans="1:15">
      <c r="A346" s="108">
        <v>45408</v>
      </c>
      <c r="B346" s="109">
        <v>114.08064766123482</v>
      </c>
      <c r="C346" s="109">
        <v>128.18685877963952</v>
      </c>
      <c r="D346" s="109">
        <v>100.67651161496678</v>
      </c>
      <c r="E346" s="109">
        <v>121.31275580863277</v>
      </c>
      <c r="F346" s="109">
        <v>107.25746050205728</v>
      </c>
      <c r="G346" s="110"/>
      <c r="H346" s="107"/>
      <c r="I346" s="107"/>
      <c r="J346" s="107"/>
      <c r="K346" s="107"/>
      <c r="L346" s="107"/>
      <c r="M346" s="107"/>
      <c r="N346" s="107"/>
      <c r="O346" s="107"/>
    </row>
    <row r="347" spans="1:15">
      <c r="A347" s="108">
        <v>45411</v>
      </c>
      <c r="B347" s="109">
        <v>112.57327771257609</v>
      </c>
      <c r="C347" s="109">
        <v>129.0441221983705</v>
      </c>
      <c r="D347" s="109">
        <v>98.506939048046647</v>
      </c>
      <c r="E347" s="109">
        <v>122.95724037850484</v>
      </c>
      <c r="F347" s="109">
        <v>107.04173753242321</v>
      </c>
      <c r="G347" s="110"/>
      <c r="H347" s="107"/>
      <c r="I347" s="107"/>
      <c r="J347" s="107"/>
      <c r="K347" s="107"/>
      <c r="L347" s="107"/>
      <c r="M347" s="107"/>
      <c r="N347" s="107"/>
      <c r="O347" s="107"/>
    </row>
    <row r="348" spans="1:15">
      <c r="A348" s="108">
        <v>45412</v>
      </c>
      <c r="B348" s="109">
        <v>111.51910395763178</v>
      </c>
      <c r="C348" s="109">
        <v>129.54419252596361</v>
      </c>
      <c r="D348" s="109">
        <v>97.630765511405826</v>
      </c>
      <c r="E348" s="109">
        <v>122.11962907889711</v>
      </c>
      <c r="F348" s="109">
        <v>105.83368890247245</v>
      </c>
      <c r="G348" s="110"/>
      <c r="H348" s="107"/>
      <c r="I348" s="107"/>
      <c r="J348" s="107"/>
      <c r="K348" s="107"/>
      <c r="L348" s="107"/>
      <c r="M348" s="107"/>
      <c r="N348" s="107"/>
      <c r="O348" s="107"/>
    </row>
    <row r="349" spans="1:15">
      <c r="A349" s="108">
        <v>45413</v>
      </c>
      <c r="B349" s="109">
        <v>107.78516140507193</v>
      </c>
      <c r="C349" s="109">
        <v>127.17372928477562</v>
      </c>
      <c r="D349" s="109">
        <v>97.046649820311941</v>
      </c>
      <c r="E349" s="109">
        <v>120.82607034402886</v>
      </c>
      <c r="F349" s="109">
        <v>103.07243489115641</v>
      </c>
      <c r="G349" s="110"/>
      <c r="H349" s="107"/>
      <c r="I349" s="107"/>
      <c r="J349" s="107"/>
      <c r="K349" s="107"/>
      <c r="L349" s="107"/>
      <c r="M349" s="107"/>
      <c r="N349" s="107"/>
      <c r="O349" s="107"/>
    </row>
    <row r="350" spans="1:15">
      <c r="A350" s="108">
        <v>45414</v>
      </c>
      <c r="B350" s="109">
        <v>106.97728992932018</v>
      </c>
      <c r="C350" s="109">
        <v>125.47219128699136</v>
      </c>
      <c r="D350" s="109">
        <v>97.881100807588922</v>
      </c>
      <c r="E350" s="109">
        <v>119.04838764700203</v>
      </c>
      <c r="F350" s="109">
        <v>102.38212138832743</v>
      </c>
      <c r="G350" s="110"/>
      <c r="H350" s="107"/>
      <c r="I350" s="107"/>
      <c r="J350" s="107"/>
      <c r="K350" s="107"/>
      <c r="L350" s="107"/>
      <c r="M350" s="107"/>
      <c r="N350" s="107"/>
      <c r="O350" s="107"/>
    </row>
    <row r="351" spans="1:15">
      <c r="A351" s="108">
        <v>45415</v>
      </c>
      <c r="B351" s="109">
        <v>106.01835305566367</v>
      </c>
      <c r="C351" s="109">
        <v>126.47233194217753</v>
      </c>
      <c r="D351" s="109">
        <v>101.13545965796911</v>
      </c>
      <c r="E351" s="109">
        <v>120.64164216796844</v>
      </c>
      <c r="F351" s="109">
        <v>101.9938200429861</v>
      </c>
      <c r="G351" s="110"/>
      <c r="H351" s="107"/>
      <c r="I351" s="107"/>
      <c r="J351" s="107"/>
      <c r="K351" s="107"/>
      <c r="L351" s="107"/>
      <c r="M351" s="107"/>
      <c r="N351" s="107"/>
      <c r="O351" s="107"/>
    </row>
    <row r="352" spans="1:15">
      <c r="A352" s="108">
        <v>45418</v>
      </c>
      <c r="B352" s="109">
        <v>106.26137130446705</v>
      </c>
      <c r="C352" s="109">
        <v>126.47233194217753</v>
      </c>
      <c r="D352" s="109">
        <v>105.51632734117322</v>
      </c>
      <c r="E352" s="109">
        <v>120.64164216796844</v>
      </c>
      <c r="F352" s="109">
        <v>103.15872407901006</v>
      </c>
      <c r="G352" s="110"/>
      <c r="H352" s="107"/>
      <c r="I352" s="107"/>
      <c r="J352" s="107"/>
      <c r="K352" s="107"/>
      <c r="L352" s="107"/>
      <c r="M352" s="107"/>
      <c r="N352" s="107"/>
      <c r="O352" s="107"/>
    </row>
    <row r="353" spans="1:15">
      <c r="A353" s="108">
        <v>45419</v>
      </c>
      <c r="B353" s="109">
        <v>105.3976713120983</v>
      </c>
      <c r="C353" s="109">
        <v>127.90110430672918</v>
      </c>
      <c r="D353" s="109">
        <v>104.26465086025776</v>
      </c>
      <c r="E353" s="109">
        <v>121.84042531236119</v>
      </c>
      <c r="F353" s="109">
        <v>103.24501326686367</v>
      </c>
      <c r="G353" s="110"/>
      <c r="H353" s="107"/>
      <c r="I353" s="107"/>
      <c r="J353" s="107"/>
      <c r="K353" s="107"/>
      <c r="L353" s="107"/>
      <c r="M353" s="107"/>
      <c r="N353" s="107"/>
      <c r="O353" s="107"/>
    </row>
    <row r="354" spans="1:15">
      <c r="A354" s="108">
        <v>45420</v>
      </c>
      <c r="B354" s="109">
        <v>106.49125343171345</v>
      </c>
      <c r="C354" s="109">
        <v>126.51129846121074</v>
      </c>
      <c r="D354" s="109">
        <v>102.80436163252304</v>
      </c>
      <c r="E354" s="109">
        <v>120.50844404081369</v>
      </c>
      <c r="F354" s="109">
        <v>103.89218217576585</v>
      </c>
      <c r="G354" s="110"/>
      <c r="H354" s="107"/>
      <c r="I354" s="107"/>
      <c r="J354" s="107"/>
      <c r="K354" s="107"/>
      <c r="L354" s="107"/>
      <c r="M354" s="107"/>
      <c r="N354" s="107"/>
      <c r="O354" s="107"/>
    </row>
    <row r="355" spans="1:15">
      <c r="A355" s="108">
        <v>45421</v>
      </c>
      <c r="B355" s="109">
        <v>106.73098765012759</v>
      </c>
      <c r="C355" s="109">
        <v>126.35543238507785</v>
      </c>
      <c r="D355" s="109">
        <v>103.43019987298079</v>
      </c>
      <c r="E355" s="109">
        <v>120.94133795406663</v>
      </c>
      <c r="F355" s="109">
        <v>103.80589298791224</v>
      </c>
      <c r="G355" s="110"/>
      <c r="H355" s="107"/>
      <c r="I355" s="107"/>
      <c r="J355" s="107"/>
      <c r="K355" s="107"/>
      <c r="L355" s="107"/>
      <c r="M355" s="107"/>
      <c r="N355" s="107"/>
      <c r="O355" s="107"/>
    </row>
    <row r="356" spans="1:15">
      <c r="A356" s="108">
        <v>45422</v>
      </c>
      <c r="B356" s="109">
        <v>105.98879678216053</v>
      </c>
      <c r="C356" s="109">
        <v>129.13504407611472</v>
      </c>
      <c r="D356" s="109">
        <v>107.76934500682106</v>
      </c>
      <c r="E356" s="109">
        <v>121.14625814968932</v>
      </c>
      <c r="F356" s="109">
        <v>101.69180788549841</v>
      </c>
      <c r="G356" s="110"/>
      <c r="H356" s="107"/>
      <c r="I356" s="107"/>
      <c r="J356" s="107"/>
      <c r="K356" s="107"/>
      <c r="L356" s="107"/>
      <c r="M356" s="107"/>
      <c r="N356" s="107"/>
      <c r="O356" s="107"/>
    </row>
    <row r="357" spans="1:15">
      <c r="A357" s="108">
        <v>45425</v>
      </c>
      <c r="B357" s="109">
        <v>105.90012796165121</v>
      </c>
      <c r="C357" s="109">
        <v>130.00529633452345</v>
      </c>
      <c r="D357" s="109">
        <v>111.85815484447821</v>
      </c>
      <c r="E357" s="109">
        <v>122.90601032959918</v>
      </c>
      <c r="F357" s="109">
        <v>101.86438626120567</v>
      </c>
      <c r="G357" s="110"/>
      <c r="H357" s="107"/>
      <c r="I357" s="107"/>
      <c r="J357" s="107"/>
      <c r="K357" s="107"/>
      <c r="L357" s="107"/>
      <c r="M357" s="107"/>
      <c r="N357" s="107"/>
      <c r="O357" s="107"/>
    </row>
    <row r="358" spans="1:15">
      <c r="A358" s="108">
        <v>45426</v>
      </c>
      <c r="B358" s="109">
        <v>104.14973976418911</v>
      </c>
      <c r="C358" s="109">
        <v>130.88853743260992</v>
      </c>
      <c r="D358" s="109">
        <v>109.64685972819423</v>
      </c>
      <c r="E358" s="109">
        <v>122.58069951904815</v>
      </c>
      <c r="F358" s="109">
        <v>101.43294032193752</v>
      </c>
      <c r="G358" s="110"/>
      <c r="H358" s="107"/>
      <c r="I358" s="107"/>
      <c r="J358" s="107"/>
      <c r="K358" s="107"/>
      <c r="L358" s="107"/>
      <c r="M358" s="107"/>
      <c r="N358" s="107"/>
      <c r="O358" s="107"/>
    </row>
    <row r="359" spans="1:15">
      <c r="A359" s="108">
        <v>45427</v>
      </c>
      <c r="B359" s="109">
        <v>105.04956409083941</v>
      </c>
      <c r="C359" s="109">
        <v>132.75893034620483</v>
      </c>
      <c r="D359" s="109">
        <v>111.10714895592892</v>
      </c>
      <c r="E359" s="109">
        <v>124.08686295687494</v>
      </c>
      <c r="F359" s="109">
        <v>101.56237410371799</v>
      </c>
      <c r="G359" s="110"/>
      <c r="H359" s="107"/>
      <c r="I359" s="107"/>
      <c r="J359" s="107"/>
      <c r="K359" s="107"/>
      <c r="L359" s="107"/>
      <c r="M359" s="107"/>
      <c r="N359" s="107"/>
      <c r="O359" s="107"/>
    </row>
    <row r="360" spans="1:15">
      <c r="A360" s="108">
        <v>45428</v>
      </c>
      <c r="B360" s="109">
        <v>105.64068956090166</v>
      </c>
      <c r="C360" s="109">
        <v>133.88895939816842</v>
      </c>
      <c r="D360" s="109">
        <v>110.68992346229045</v>
      </c>
      <c r="E360" s="109">
        <v>125.2369775548073</v>
      </c>
      <c r="F360" s="109">
        <v>102.81356732759555</v>
      </c>
      <c r="G360" s="110"/>
      <c r="H360" s="107"/>
      <c r="I360" s="107"/>
      <c r="J360" s="107"/>
      <c r="K360" s="107"/>
      <c r="L360" s="107"/>
      <c r="M360" s="107"/>
      <c r="N360" s="107"/>
      <c r="O360" s="107"/>
    </row>
    <row r="361" spans="1:15">
      <c r="A361" s="108">
        <v>45429</v>
      </c>
      <c r="B361" s="109">
        <v>106.53066179638427</v>
      </c>
      <c r="C361" s="109">
        <v>135.05795496916525</v>
      </c>
      <c r="D361" s="109">
        <v>108.6872410928257</v>
      </c>
      <c r="E361" s="109">
        <v>127.89837859545699</v>
      </c>
      <c r="F361" s="109">
        <v>104.75507405430213</v>
      </c>
      <c r="G361" s="110"/>
      <c r="H361" s="107"/>
      <c r="I361" s="107"/>
      <c r="J361" s="107"/>
      <c r="K361" s="107"/>
      <c r="L361" s="107"/>
      <c r="M361" s="107"/>
      <c r="N361" s="107"/>
      <c r="O361" s="107"/>
    </row>
    <row r="362" spans="1:15">
      <c r="A362" s="108">
        <v>45432</v>
      </c>
      <c r="B362" s="109">
        <v>106.54379791794119</v>
      </c>
      <c r="C362" s="109">
        <v>141.01983238124899</v>
      </c>
      <c r="D362" s="109">
        <v>114.94562349740301</v>
      </c>
      <c r="E362" s="109">
        <v>130.0500406494952</v>
      </c>
      <c r="F362" s="109">
        <v>104.45306189681443</v>
      </c>
      <c r="G362" s="110"/>
      <c r="H362" s="107"/>
      <c r="I362" s="107"/>
      <c r="J362" s="107"/>
      <c r="K362" s="107"/>
      <c r="L362" s="107"/>
      <c r="M362" s="107"/>
      <c r="N362" s="107"/>
      <c r="O362" s="107"/>
    </row>
    <row r="363" spans="1:15">
      <c r="A363" s="108">
        <v>45433</v>
      </c>
      <c r="B363" s="109">
        <v>105.60784925700932</v>
      </c>
      <c r="C363" s="109">
        <v>139.95474752767413</v>
      </c>
      <c r="D363" s="109">
        <v>116.40591272513771</v>
      </c>
      <c r="E363" s="109">
        <v>131.28212332567665</v>
      </c>
      <c r="F363" s="109">
        <v>103.6764592061318</v>
      </c>
      <c r="G363" s="110"/>
      <c r="H363" s="107"/>
      <c r="I363" s="107"/>
      <c r="J363" s="107"/>
      <c r="K363" s="107"/>
      <c r="L363" s="107"/>
      <c r="M363" s="107"/>
      <c r="N363" s="107"/>
      <c r="O363" s="107"/>
    </row>
    <row r="364" spans="1:15">
      <c r="A364" s="108">
        <v>45434</v>
      </c>
      <c r="B364" s="109">
        <v>104.38947398260325</v>
      </c>
      <c r="C364" s="109">
        <v>135.69440811337461</v>
      </c>
      <c r="D364" s="109">
        <v>115.65490683658844</v>
      </c>
      <c r="E364" s="109">
        <v>126.51516727500382</v>
      </c>
      <c r="F364" s="109">
        <v>101.60551869764478</v>
      </c>
      <c r="G364" s="110"/>
      <c r="H364" s="107"/>
      <c r="I364" s="107"/>
      <c r="J364" s="107"/>
      <c r="K364" s="107"/>
      <c r="L364" s="107"/>
      <c r="M364" s="107"/>
      <c r="N364" s="107"/>
      <c r="O364" s="107"/>
    </row>
    <row r="365" spans="1:15">
      <c r="A365" s="108">
        <v>45435</v>
      </c>
      <c r="B365" s="109">
        <v>103.31231201493426</v>
      </c>
      <c r="C365" s="109">
        <v>133.66165470380793</v>
      </c>
      <c r="D365" s="109">
        <v>116.4893578238654</v>
      </c>
      <c r="E365" s="109">
        <v>126.15911843510939</v>
      </c>
      <c r="F365" s="109">
        <v>101.43294032193752</v>
      </c>
      <c r="G365" s="110"/>
      <c r="H365" s="107"/>
      <c r="I365" s="107"/>
      <c r="J365" s="107"/>
      <c r="K365" s="107"/>
      <c r="L365" s="107"/>
      <c r="M365" s="107"/>
      <c r="N365" s="107"/>
      <c r="O365" s="107"/>
    </row>
    <row r="366" spans="1:15">
      <c r="A366" s="108">
        <v>45436</v>
      </c>
      <c r="B366" s="109">
        <v>104.20228425041684</v>
      </c>
      <c r="C366" s="109">
        <v>133.22003415476468</v>
      </c>
      <c r="D366" s="109">
        <v>116.36419017577386</v>
      </c>
      <c r="E366" s="109">
        <v>126.29743956715471</v>
      </c>
      <c r="F366" s="109">
        <v>101.04463897659622</v>
      </c>
      <c r="G366" s="110"/>
      <c r="H366" s="107"/>
      <c r="I366" s="107"/>
      <c r="J366" s="107"/>
      <c r="K366" s="107"/>
      <c r="L366" s="107"/>
      <c r="M366" s="107"/>
      <c r="N366" s="107"/>
      <c r="O366" s="107"/>
    </row>
    <row r="367" spans="1:15">
      <c r="A367" s="108">
        <v>45439</v>
      </c>
      <c r="B367" s="109">
        <v>104.20228425041684</v>
      </c>
      <c r="C367" s="109">
        <v>133.22003415476468</v>
      </c>
      <c r="D367" s="109">
        <v>116.36419017577386</v>
      </c>
      <c r="E367" s="109">
        <v>126.29743956715471</v>
      </c>
      <c r="F367" s="109">
        <v>101.04463897659622</v>
      </c>
      <c r="G367" s="110"/>
      <c r="H367" s="107"/>
      <c r="I367" s="107"/>
      <c r="J367" s="107"/>
      <c r="K367" s="107"/>
      <c r="L367" s="107"/>
      <c r="M367" s="107"/>
      <c r="N367" s="107"/>
      <c r="O367" s="107"/>
    </row>
    <row r="368" spans="1:15">
      <c r="A368" s="108">
        <v>45440</v>
      </c>
      <c r="B368" s="109">
        <v>106.61276255611511</v>
      </c>
      <c r="C368" s="109">
        <v>134.1877027107565</v>
      </c>
      <c r="D368" s="109">
        <v>116.86486076814005</v>
      </c>
      <c r="E368" s="109">
        <v>128.63609129969865</v>
      </c>
      <c r="F368" s="109">
        <v>103.71960380005862</v>
      </c>
      <c r="G368" s="110"/>
      <c r="H368" s="107"/>
      <c r="I368" s="107"/>
      <c r="J368" s="107"/>
      <c r="K368" s="107"/>
      <c r="L368" s="107"/>
      <c r="M368" s="107"/>
      <c r="N368" s="107"/>
      <c r="O368" s="107"/>
    </row>
    <row r="369" spans="1:15">
      <c r="A369" s="108">
        <v>45441</v>
      </c>
      <c r="B369" s="109">
        <v>106.06432948111295</v>
      </c>
      <c r="C369" s="109">
        <v>133.70711564268004</v>
      </c>
      <c r="D369" s="109">
        <v>115.61318428722458</v>
      </c>
      <c r="E369" s="109">
        <v>128.88968004178173</v>
      </c>
      <c r="F369" s="109">
        <v>101.73495247942522</v>
      </c>
      <c r="G369" s="110"/>
      <c r="H369" s="107"/>
      <c r="I369" s="107"/>
      <c r="J369" s="107"/>
      <c r="K369" s="107"/>
      <c r="L369" s="107"/>
      <c r="M369" s="107"/>
      <c r="N369" s="107"/>
      <c r="O369" s="107"/>
    </row>
    <row r="370" spans="1:15">
      <c r="A370" s="108">
        <v>45442</v>
      </c>
      <c r="B370" s="109">
        <v>104.46500668155565</v>
      </c>
      <c r="C370" s="109">
        <v>130.10271263210652</v>
      </c>
      <c r="D370" s="109">
        <v>113.6522244671237</v>
      </c>
      <c r="E370" s="109">
        <v>125.61607991670924</v>
      </c>
      <c r="F370" s="109">
        <v>98.973698468109177</v>
      </c>
      <c r="G370" s="110"/>
      <c r="H370" s="107"/>
      <c r="I370" s="107"/>
      <c r="J370" s="107"/>
      <c r="K370" s="107"/>
      <c r="L370" s="107"/>
      <c r="M370" s="107"/>
      <c r="N370" s="107"/>
      <c r="O370" s="107"/>
    </row>
    <row r="371" spans="1:15">
      <c r="A371" s="108">
        <v>45443</v>
      </c>
      <c r="B371" s="109">
        <v>103.19737095131106</v>
      </c>
      <c r="C371" s="109">
        <v>129.69356418225763</v>
      </c>
      <c r="D371" s="109">
        <v>113.23499897348522</v>
      </c>
      <c r="E371" s="109">
        <v>123.825589707456</v>
      </c>
      <c r="F371" s="109">
        <v>98.844264686328742</v>
      </c>
      <c r="G371" s="110"/>
      <c r="H371" s="107"/>
      <c r="I371" s="107"/>
      <c r="J371" s="107"/>
      <c r="K371" s="107"/>
      <c r="L371" s="107"/>
      <c r="M371" s="107"/>
      <c r="N371" s="107"/>
      <c r="O371" s="107"/>
    </row>
    <row r="372" spans="1:15">
      <c r="A372" s="108">
        <v>45446</v>
      </c>
      <c r="B372" s="109">
        <v>99.082480873599991</v>
      </c>
      <c r="C372" s="109">
        <v>129.7000586020965</v>
      </c>
      <c r="D372" s="109">
        <v>112.2753803381167</v>
      </c>
      <c r="E372" s="109">
        <v>124.32764418673159</v>
      </c>
      <c r="F372" s="109">
        <v>95.78099851752502</v>
      </c>
      <c r="G372" s="110"/>
      <c r="H372" s="107"/>
      <c r="I372" s="107"/>
      <c r="J372" s="107"/>
      <c r="K372" s="107"/>
      <c r="L372" s="107"/>
      <c r="M372" s="107"/>
      <c r="N372" s="107"/>
      <c r="O372" s="107"/>
    </row>
    <row r="373" spans="1:15">
      <c r="A373" s="108">
        <v>45447</v>
      </c>
      <c r="B373" s="109">
        <v>98.041443240212573</v>
      </c>
      <c r="C373" s="109">
        <v>128.05047596302322</v>
      </c>
      <c r="D373" s="109">
        <v>109.85547247501349</v>
      </c>
      <c r="E373" s="109">
        <v>122.81379624156897</v>
      </c>
      <c r="F373" s="109">
        <v>95.737853923598195</v>
      </c>
      <c r="G373" s="110"/>
      <c r="H373" s="107"/>
      <c r="I373" s="107"/>
      <c r="J373" s="107"/>
      <c r="K373" s="107"/>
      <c r="L373" s="107"/>
      <c r="M373" s="107"/>
      <c r="N373" s="107"/>
      <c r="O373" s="107"/>
    </row>
    <row r="374" spans="1:15">
      <c r="A374" s="108">
        <v>45448</v>
      </c>
      <c r="B374" s="109">
        <v>98.478219281980799</v>
      </c>
      <c r="C374" s="109">
        <v>126.88797481186529</v>
      </c>
      <c r="D374" s="109">
        <v>107.93623520427644</v>
      </c>
      <c r="E374" s="109">
        <v>121.25640275483651</v>
      </c>
      <c r="F374" s="109">
        <v>96.557601208207643</v>
      </c>
      <c r="G374" s="110"/>
      <c r="H374" s="107"/>
      <c r="I374" s="107"/>
      <c r="J374" s="107"/>
      <c r="K374" s="107"/>
      <c r="L374" s="107"/>
      <c r="M374" s="107"/>
      <c r="N374" s="107"/>
      <c r="O374" s="107"/>
    </row>
    <row r="375" spans="1:15">
      <c r="A375" s="108">
        <v>45449</v>
      </c>
      <c r="B375" s="109">
        <v>101.14485195803937</v>
      </c>
      <c r="C375" s="109">
        <v>128.9791779999818</v>
      </c>
      <c r="D375" s="109">
        <v>106.72628127272483</v>
      </c>
      <c r="E375" s="109">
        <v>123.18777559858039</v>
      </c>
      <c r="F375" s="109">
        <v>98.714830904548293</v>
      </c>
      <c r="G375" s="110"/>
      <c r="H375" s="107"/>
      <c r="I375" s="107"/>
      <c r="J375" s="107"/>
      <c r="K375" s="107"/>
      <c r="L375" s="107"/>
      <c r="M375" s="107"/>
      <c r="N375" s="107"/>
      <c r="O375" s="107"/>
    </row>
    <row r="376" spans="1:15">
      <c r="A376" s="108">
        <v>45450</v>
      </c>
      <c r="B376" s="109">
        <v>101.03976298558386</v>
      </c>
      <c r="C376" s="109">
        <v>127.81018242898499</v>
      </c>
      <c r="D376" s="109">
        <v>104.72359890326008</v>
      </c>
      <c r="E376" s="109">
        <v>119.07144116900959</v>
      </c>
      <c r="F376" s="109">
        <v>98.499107934914235</v>
      </c>
      <c r="G376" s="110"/>
      <c r="H376" s="107"/>
      <c r="I376" s="107"/>
      <c r="J376" s="107"/>
      <c r="K376" s="107"/>
      <c r="L376" s="107"/>
      <c r="M376" s="107"/>
      <c r="N376" s="107"/>
      <c r="O376" s="107"/>
    </row>
    <row r="377" spans="1:15">
      <c r="A377" s="108">
        <v>45453</v>
      </c>
      <c r="B377" s="109">
        <v>103.58488653724072</v>
      </c>
      <c r="C377" s="109">
        <v>125.92030625587347</v>
      </c>
      <c r="D377" s="109">
        <v>101.3857949541522</v>
      </c>
      <c r="E377" s="109">
        <v>119.97821303463998</v>
      </c>
      <c r="F377" s="109">
        <v>101.30350654015707</v>
      </c>
      <c r="G377" s="110"/>
      <c r="H377" s="107"/>
      <c r="I377" s="107"/>
      <c r="J377" s="107"/>
      <c r="K377" s="107"/>
      <c r="L377" s="107"/>
      <c r="M377" s="107"/>
      <c r="N377" s="107"/>
      <c r="O377" s="107"/>
    </row>
    <row r="378" spans="1:15">
      <c r="A378" s="108">
        <v>45454</v>
      </c>
      <c r="B378" s="109">
        <v>104.11033139951829</v>
      </c>
      <c r="C378" s="109">
        <v>124.26422919696132</v>
      </c>
      <c r="D378" s="109">
        <v>104.5567087058047</v>
      </c>
      <c r="E378" s="109">
        <v>118.28505991830751</v>
      </c>
      <c r="F378" s="109">
        <v>101.43294032193752</v>
      </c>
      <c r="G378" s="110"/>
      <c r="H378" s="107"/>
      <c r="I378" s="107"/>
      <c r="J378" s="107"/>
      <c r="K378" s="107"/>
      <c r="L378" s="107"/>
      <c r="M378" s="107"/>
      <c r="N378" s="107"/>
      <c r="O378" s="107"/>
    </row>
    <row r="379" spans="1:15">
      <c r="A379" s="108">
        <v>45455</v>
      </c>
      <c r="B379" s="109">
        <v>104.9149188448808</v>
      </c>
      <c r="C379" s="109">
        <v>125.95927277490671</v>
      </c>
      <c r="D379" s="109">
        <v>102.97125182997844</v>
      </c>
      <c r="E379" s="109">
        <v>120.72361024621753</v>
      </c>
      <c r="F379" s="109">
        <v>102.25268760654697</v>
      </c>
      <c r="G379" s="110"/>
      <c r="H379" s="107"/>
      <c r="I379" s="107"/>
      <c r="J379" s="107"/>
      <c r="K379" s="107"/>
      <c r="L379" s="107"/>
      <c r="M379" s="107"/>
      <c r="N379" s="107"/>
      <c r="O379" s="107"/>
    </row>
    <row r="380" spans="1:15">
      <c r="A380" s="108">
        <v>45456</v>
      </c>
      <c r="B380" s="109">
        <v>105.25645800536121</v>
      </c>
      <c r="C380" s="109">
        <v>126.42037658346656</v>
      </c>
      <c r="D380" s="109">
        <v>103.47192242234465</v>
      </c>
      <c r="E380" s="109">
        <v>119.37369845755303</v>
      </c>
      <c r="F380" s="109">
        <v>104.6687848664485</v>
      </c>
      <c r="G380" s="110"/>
      <c r="H380" s="107"/>
      <c r="I380" s="107"/>
      <c r="J380" s="107"/>
      <c r="K380" s="107"/>
      <c r="L380" s="107"/>
      <c r="M380" s="107"/>
      <c r="N380" s="107"/>
      <c r="O380" s="107"/>
    </row>
    <row r="381" spans="1:15">
      <c r="A381" s="108">
        <v>45457</v>
      </c>
      <c r="B381" s="109">
        <v>105.26302606613966</v>
      </c>
      <c r="C381" s="109">
        <v>125.34230289021393</v>
      </c>
      <c r="D381" s="109">
        <v>102.26196849079304</v>
      </c>
      <c r="E381" s="109">
        <v>118.04684019089613</v>
      </c>
      <c r="F381" s="109">
        <v>104.06476055147311</v>
      </c>
      <c r="G381" s="110"/>
      <c r="H381" s="107"/>
      <c r="I381" s="107"/>
      <c r="J381" s="107"/>
      <c r="K381" s="107"/>
      <c r="L381" s="107"/>
      <c r="M381" s="107"/>
      <c r="N381" s="107"/>
      <c r="O381" s="107"/>
    </row>
    <row r="382" spans="1:15">
      <c r="A382" s="108">
        <v>45460</v>
      </c>
      <c r="B382" s="109">
        <v>107.48303060926231</v>
      </c>
      <c r="C382" s="109">
        <v>123.09523362596451</v>
      </c>
      <c r="D382" s="109">
        <v>98.715551794865888</v>
      </c>
      <c r="E382" s="109">
        <v>117.43976411136391</v>
      </c>
      <c r="F382" s="109">
        <v>104.6687848664485</v>
      </c>
      <c r="G382" s="110"/>
      <c r="H382" s="107"/>
      <c r="I382" s="107"/>
      <c r="J382" s="107"/>
      <c r="K382" s="107"/>
      <c r="L382" s="107"/>
      <c r="M382" s="107"/>
      <c r="N382" s="107"/>
      <c r="O382" s="107"/>
    </row>
    <row r="383" spans="1:15">
      <c r="A383" s="108">
        <v>45461</v>
      </c>
      <c r="B383" s="109">
        <v>109.60779827109717</v>
      </c>
      <c r="C383" s="109">
        <v>122.43280280239965</v>
      </c>
      <c r="D383" s="109">
        <v>97.130094919039649</v>
      </c>
      <c r="E383" s="109">
        <v>117.29119696953745</v>
      </c>
      <c r="F383" s="109">
        <v>106.39456862352104</v>
      </c>
      <c r="G383" s="110"/>
      <c r="H383" s="107"/>
      <c r="I383" s="107"/>
      <c r="J383" s="107"/>
      <c r="K383" s="107"/>
      <c r="L383" s="107"/>
      <c r="M383" s="107"/>
      <c r="N383" s="107"/>
      <c r="O383" s="107"/>
    </row>
    <row r="384" spans="1:15">
      <c r="A384" s="108">
        <v>45462</v>
      </c>
      <c r="B384" s="109">
        <v>110.18578761960246</v>
      </c>
      <c r="C384" s="109">
        <v>125.36828056956941</v>
      </c>
      <c r="D384" s="109">
        <v>97.130094919039649</v>
      </c>
      <c r="E384" s="109">
        <v>117.29119696953745</v>
      </c>
      <c r="F384" s="109">
        <v>106.39456862352104</v>
      </c>
      <c r="G384" s="110"/>
      <c r="H384" s="107"/>
      <c r="I384" s="107"/>
      <c r="J384" s="107"/>
      <c r="K384" s="107"/>
      <c r="L384" s="107"/>
      <c r="M384" s="107"/>
      <c r="N384" s="107"/>
      <c r="O384" s="107"/>
    </row>
    <row r="385" spans="1:15">
      <c r="A385" s="108">
        <v>45463</v>
      </c>
      <c r="B385" s="109">
        <v>110.51419065852595</v>
      </c>
      <c r="C385" s="109">
        <v>125.31632521085845</v>
      </c>
      <c r="D385" s="109">
        <v>95.586360592577236</v>
      </c>
      <c r="E385" s="109">
        <v>119.20720079860962</v>
      </c>
      <c r="F385" s="109">
        <v>106.52400240530146</v>
      </c>
      <c r="G385" s="110"/>
      <c r="H385" s="107"/>
      <c r="I385" s="107"/>
      <c r="J385" s="107"/>
      <c r="K385" s="107"/>
      <c r="L385" s="107"/>
      <c r="M385" s="107"/>
      <c r="N385" s="107"/>
      <c r="O385" s="107"/>
    </row>
    <row r="386" spans="1:15">
      <c r="A386" s="108">
        <v>45464</v>
      </c>
      <c r="B386" s="109">
        <v>110.73093666421543</v>
      </c>
      <c r="C386" s="109">
        <v>124.21227383825035</v>
      </c>
      <c r="D386" s="109">
        <v>93.708845871204048</v>
      </c>
      <c r="E386" s="109">
        <v>117.82142797571117</v>
      </c>
      <c r="F386" s="109">
        <v>105.22966458749707</v>
      </c>
      <c r="G386" s="110"/>
      <c r="H386" s="107"/>
      <c r="I386" s="107"/>
      <c r="J386" s="107"/>
      <c r="K386" s="107"/>
      <c r="L386" s="107"/>
      <c r="M386" s="107"/>
      <c r="N386" s="107"/>
      <c r="O386" s="107"/>
    </row>
    <row r="387" spans="1:15">
      <c r="A387" s="108">
        <v>45467</v>
      </c>
      <c r="B387" s="109">
        <v>111.62090889969805</v>
      </c>
      <c r="C387" s="109">
        <v>123.78364212888486</v>
      </c>
      <c r="D387" s="109">
        <v>92.206834094105488</v>
      </c>
      <c r="E387" s="109">
        <v>117.42695659913748</v>
      </c>
      <c r="F387" s="109">
        <v>106.6102915931551</v>
      </c>
      <c r="G387" s="110"/>
      <c r="H387" s="107"/>
      <c r="I387" s="107"/>
      <c r="J387" s="107"/>
      <c r="K387" s="107"/>
      <c r="L387" s="107"/>
      <c r="M387" s="107"/>
      <c r="N387" s="107"/>
      <c r="O387" s="107"/>
    </row>
    <row r="388" spans="1:15">
      <c r="A388" s="108">
        <v>45468</v>
      </c>
      <c r="B388" s="109">
        <v>110.85572981900636</v>
      </c>
      <c r="C388" s="109">
        <v>123.29006622113063</v>
      </c>
      <c r="D388" s="109">
        <v>90.412764471460008</v>
      </c>
      <c r="E388" s="109">
        <v>116.86854906606565</v>
      </c>
      <c r="F388" s="109">
        <v>106.00626727817971</v>
      </c>
      <c r="G388" s="110"/>
      <c r="H388" s="107"/>
      <c r="I388" s="107"/>
      <c r="J388" s="107"/>
      <c r="K388" s="107"/>
      <c r="L388" s="107"/>
      <c r="M388" s="107"/>
      <c r="N388" s="107"/>
      <c r="O388" s="107"/>
    </row>
    <row r="389" spans="1:15">
      <c r="A389" s="108">
        <v>45469</v>
      </c>
      <c r="B389" s="109">
        <v>109.18744238127513</v>
      </c>
      <c r="C389" s="109">
        <v>122.35486976433319</v>
      </c>
      <c r="D389" s="109">
        <v>90.329319372732314</v>
      </c>
      <c r="E389" s="109">
        <v>117.1144533008129</v>
      </c>
      <c r="F389" s="109">
        <v>106.73972537493555</v>
      </c>
      <c r="G389" s="110"/>
      <c r="H389" s="107"/>
      <c r="I389" s="107"/>
      <c r="J389" s="107"/>
      <c r="K389" s="107"/>
      <c r="L389" s="107"/>
      <c r="M389" s="107"/>
      <c r="N389" s="107"/>
      <c r="O389" s="107"/>
    </row>
    <row r="390" spans="1:15">
      <c r="A390" s="108">
        <v>45470</v>
      </c>
      <c r="B390" s="109">
        <v>110.96738685224032</v>
      </c>
      <c r="C390" s="109">
        <v>122.38734186352755</v>
      </c>
      <c r="D390" s="109">
        <v>93.416788025657098</v>
      </c>
      <c r="E390" s="109">
        <v>116.5483612604052</v>
      </c>
      <c r="F390" s="109">
        <v>107.47318347169137</v>
      </c>
      <c r="G390" s="110"/>
      <c r="H390" s="107"/>
      <c r="I390" s="107"/>
      <c r="J390" s="107"/>
      <c r="K390" s="107"/>
      <c r="L390" s="107"/>
      <c r="M390" s="107"/>
      <c r="N390" s="107"/>
      <c r="O390" s="107"/>
    </row>
    <row r="391" spans="1:15">
      <c r="A391" s="108">
        <v>45471</v>
      </c>
      <c r="B391" s="109">
        <v>110.49448647619056</v>
      </c>
      <c r="C391" s="109">
        <v>123.08873920612564</v>
      </c>
      <c r="D391" s="109">
        <v>92.373724291560904</v>
      </c>
      <c r="E391" s="109">
        <v>117.78300543903191</v>
      </c>
      <c r="F391" s="109">
        <v>106.65343618708189</v>
      </c>
      <c r="G391" s="110"/>
      <c r="H391" s="107"/>
      <c r="I391" s="107"/>
      <c r="J391" s="107"/>
      <c r="K391" s="107"/>
      <c r="L391" s="107"/>
      <c r="M391" s="107"/>
      <c r="N391" s="107"/>
      <c r="O391" s="107"/>
    </row>
    <row r="392" spans="1:15">
      <c r="A392" s="108">
        <v>45474</v>
      </c>
      <c r="B392" s="109">
        <v>112.60283398607922</v>
      </c>
      <c r="C392" s="109">
        <v>123.61478721307419</v>
      </c>
      <c r="D392" s="109">
        <v>95.002244901483351</v>
      </c>
      <c r="E392" s="109">
        <v>117.64980731187717</v>
      </c>
      <c r="F392" s="109">
        <v>109.5872685741052</v>
      </c>
      <c r="G392" s="110"/>
      <c r="H392" s="107"/>
      <c r="I392" s="107"/>
      <c r="J392" s="107"/>
      <c r="K392" s="107"/>
      <c r="L392" s="107"/>
      <c r="M392" s="107"/>
      <c r="N392" s="107"/>
      <c r="O392" s="107"/>
    </row>
    <row r="393" spans="1:15">
      <c r="A393" s="108">
        <v>45475</v>
      </c>
      <c r="B393" s="109">
        <v>112.57656174296532</v>
      </c>
      <c r="C393" s="109">
        <v>123.9979579835676</v>
      </c>
      <c r="D393" s="109">
        <v>93.708845871204048</v>
      </c>
      <c r="E393" s="109">
        <v>117.71128337056398</v>
      </c>
      <c r="F393" s="109">
        <v>110.40701585871464</v>
      </c>
      <c r="G393" s="110"/>
      <c r="H393" s="107"/>
      <c r="I393" s="107"/>
      <c r="J393" s="107"/>
      <c r="K393" s="107"/>
      <c r="L393" s="107"/>
      <c r="M393" s="107"/>
      <c r="N393" s="107"/>
      <c r="O393" s="107"/>
    </row>
    <row r="394" spans="1:15">
      <c r="A394" s="108">
        <v>45476</v>
      </c>
      <c r="B394" s="109">
        <v>112.67179862425316</v>
      </c>
      <c r="C394" s="109">
        <v>124.99160421891489</v>
      </c>
      <c r="D394" s="109">
        <v>92.540614489016292</v>
      </c>
      <c r="E394" s="109">
        <v>119.62728719963613</v>
      </c>
      <c r="F394" s="109">
        <v>110.23443748300741</v>
      </c>
      <c r="G394" s="110"/>
      <c r="H394" s="107"/>
      <c r="I394" s="107"/>
      <c r="J394" s="107"/>
      <c r="K394" s="107"/>
      <c r="L394" s="107"/>
      <c r="M394" s="107"/>
      <c r="N394" s="107"/>
      <c r="O394" s="107"/>
    </row>
    <row r="395" spans="1:15">
      <c r="A395" s="108">
        <v>45477</v>
      </c>
      <c r="B395" s="109">
        <v>113.52236249506491</v>
      </c>
      <c r="C395" s="109">
        <v>126.33594912556123</v>
      </c>
      <c r="D395" s="109">
        <v>92.540614489016292</v>
      </c>
      <c r="E395" s="109">
        <v>119.62728719963613</v>
      </c>
      <c r="F395" s="109">
        <v>110.23443748300741</v>
      </c>
      <c r="G395" s="110"/>
      <c r="H395" s="107"/>
      <c r="I395" s="107"/>
      <c r="J395" s="107"/>
      <c r="K395" s="107"/>
      <c r="L395" s="107"/>
      <c r="M395" s="107"/>
      <c r="N395" s="107"/>
      <c r="O395" s="107"/>
    </row>
    <row r="396" spans="1:15">
      <c r="A396" s="108">
        <v>45478</v>
      </c>
      <c r="B396" s="109">
        <v>113.61759937635274</v>
      </c>
      <c r="C396" s="109">
        <v>127.40752839897497</v>
      </c>
      <c r="D396" s="109">
        <v>95.502915493849542</v>
      </c>
      <c r="E396" s="109">
        <v>119.84757640993051</v>
      </c>
      <c r="F396" s="109">
        <v>109.80299154373925</v>
      </c>
      <c r="G396" s="110"/>
      <c r="H396" s="107"/>
      <c r="I396" s="107"/>
      <c r="J396" s="107"/>
      <c r="K396" s="107"/>
      <c r="L396" s="107"/>
      <c r="M396" s="107"/>
      <c r="N396" s="107"/>
      <c r="O396" s="107"/>
    </row>
    <row r="397" spans="1:15">
      <c r="A397" s="108">
        <v>45481</v>
      </c>
      <c r="B397" s="109">
        <v>111.66688532514732</v>
      </c>
      <c r="C397" s="109">
        <v>127.39453955929723</v>
      </c>
      <c r="D397" s="109">
        <v>92.290279192833196</v>
      </c>
      <c r="E397" s="109">
        <v>119.53251160916064</v>
      </c>
      <c r="F397" s="109">
        <v>108.12035238059354</v>
      </c>
      <c r="G397" s="110"/>
      <c r="H397" s="107"/>
      <c r="I397" s="107"/>
      <c r="J397" s="107"/>
      <c r="K397" s="107"/>
      <c r="L397" s="107"/>
      <c r="M397" s="107"/>
      <c r="N397" s="107"/>
      <c r="O397" s="107"/>
    </row>
    <row r="398" spans="1:15">
      <c r="A398" s="108">
        <v>45482</v>
      </c>
      <c r="B398" s="109">
        <v>109.95590549235605</v>
      </c>
      <c r="C398" s="109">
        <v>126.7970529341211</v>
      </c>
      <c r="D398" s="109">
        <v>92.498891939652438</v>
      </c>
      <c r="E398" s="109">
        <v>118.4746110992585</v>
      </c>
      <c r="F398" s="109">
        <v>105.79054430854565</v>
      </c>
      <c r="G398" s="110"/>
      <c r="H398" s="107"/>
      <c r="I398" s="107"/>
      <c r="J398" s="107"/>
      <c r="K398" s="107"/>
      <c r="L398" s="107"/>
      <c r="M398" s="107"/>
      <c r="N398" s="107"/>
      <c r="O398" s="107"/>
    </row>
    <row r="399" spans="1:15">
      <c r="A399" s="108">
        <v>45483</v>
      </c>
      <c r="B399" s="109">
        <v>111.06262373352813</v>
      </c>
      <c r="C399" s="109">
        <v>125.93978951539009</v>
      </c>
      <c r="D399" s="109">
        <v>90.704822317006943</v>
      </c>
      <c r="E399" s="109">
        <v>118.51815664082832</v>
      </c>
      <c r="F399" s="109">
        <v>105.83368890247245</v>
      </c>
      <c r="G399" s="110"/>
      <c r="H399" s="107"/>
      <c r="I399" s="107"/>
      <c r="J399" s="107"/>
      <c r="K399" s="107"/>
      <c r="L399" s="107"/>
      <c r="M399" s="107"/>
      <c r="N399" s="107"/>
      <c r="O399" s="107"/>
    </row>
    <row r="400" spans="1:15">
      <c r="A400" s="108">
        <v>45484</v>
      </c>
      <c r="B400" s="109">
        <v>111.5585123223026</v>
      </c>
      <c r="C400" s="109">
        <v>125.90731741619574</v>
      </c>
      <c r="D400" s="109">
        <v>92.498891939652438</v>
      </c>
      <c r="E400" s="109">
        <v>117.84191999527344</v>
      </c>
      <c r="F400" s="109">
        <v>105.87683349639927</v>
      </c>
      <c r="G400" s="110"/>
      <c r="H400" s="107"/>
      <c r="I400" s="107"/>
      <c r="J400" s="107"/>
      <c r="K400" s="107"/>
      <c r="L400" s="107"/>
      <c r="M400" s="107"/>
      <c r="N400" s="107"/>
      <c r="O400" s="107"/>
    </row>
    <row r="401" spans="1:15">
      <c r="A401" s="108">
        <v>45485</v>
      </c>
      <c r="B401" s="109">
        <v>111.54537620074562</v>
      </c>
      <c r="C401" s="109">
        <v>125.64104620280202</v>
      </c>
      <c r="D401" s="109">
        <v>89.786926231002269</v>
      </c>
      <c r="E401" s="109">
        <v>118.58475570440569</v>
      </c>
      <c r="F401" s="109">
        <v>105.14337539964345</v>
      </c>
      <c r="G401" s="110"/>
      <c r="H401" s="107"/>
      <c r="I401" s="107"/>
      <c r="J401" s="107"/>
      <c r="K401" s="107"/>
      <c r="L401" s="107"/>
      <c r="M401" s="107"/>
      <c r="N401" s="107"/>
      <c r="O401" s="107"/>
    </row>
    <row r="402" spans="1:15">
      <c r="A402" s="108">
        <v>45488</v>
      </c>
      <c r="B402" s="109">
        <v>110.67510814759845</v>
      </c>
      <c r="C402" s="109">
        <v>125.72547366070734</v>
      </c>
      <c r="D402" s="109">
        <v>88.869030144997609</v>
      </c>
      <c r="E402" s="109">
        <v>117.68566834611114</v>
      </c>
      <c r="F402" s="109">
        <v>105.18651999357027</v>
      </c>
      <c r="G402" s="110"/>
      <c r="H402" s="107"/>
      <c r="I402" s="107"/>
      <c r="J402" s="107"/>
      <c r="K402" s="107"/>
      <c r="L402" s="107"/>
      <c r="M402" s="107"/>
      <c r="N402" s="107"/>
      <c r="O402" s="107"/>
    </row>
    <row r="403" spans="1:15">
      <c r="A403" s="108">
        <v>45489</v>
      </c>
      <c r="B403" s="109">
        <v>109.29253135373065</v>
      </c>
      <c r="C403" s="109">
        <v>124.2447459374447</v>
      </c>
      <c r="D403" s="109">
        <v>88.576972299450659</v>
      </c>
      <c r="E403" s="109">
        <v>115.68513493634462</v>
      </c>
      <c r="F403" s="109">
        <v>103.41759164257091</v>
      </c>
      <c r="G403" s="110"/>
      <c r="H403" s="107"/>
      <c r="I403" s="107"/>
      <c r="J403" s="107"/>
      <c r="K403" s="107"/>
      <c r="L403" s="107"/>
      <c r="M403" s="107"/>
      <c r="N403" s="107"/>
      <c r="O403" s="107"/>
    </row>
    <row r="404" spans="1:15">
      <c r="A404" s="108">
        <v>45490</v>
      </c>
      <c r="B404" s="109">
        <v>111.02978342963578</v>
      </c>
      <c r="C404" s="109">
        <v>123.82260864791807</v>
      </c>
      <c r="D404" s="109">
        <v>89.995538977821525</v>
      </c>
      <c r="E404" s="109">
        <v>115.33420910134076</v>
      </c>
      <c r="F404" s="109">
        <v>104.15104973932677</v>
      </c>
      <c r="G404" s="110"/>
      <c r="H404" s="107"/>
      <c r="I404" s="107"/>
      <c r="J404" s="107"/>
      <c r="K404" s="107"/>
      <c r="L404" s="107"/>
      <c r="M404" s="107"/>
      <c r="N404" s="107"/>
      <c r="O404" s="107"/>
    </row>
    <row r="405" spans="1:15">
      <c r="A405" s="108">
        <v>45491</v>
      </c>
      <c r="B405" s="109">
        <v>111.19070091870829</v>
      </c>
      <c r="C405" s="109">
        <v>121.34174026946928</v>
      </c>
      <c r="D405" s="109">
        <v>89.327978187999946</v>
      </c>
      <c r="E405" s="109">
        <v>113.42076677471388</v>
      </c>
      <c r="F405" s="109">
        <v>103.59017001827817</v>
      </c>
      <c r="G405" s="110"/>
      <c r="H405" s="107"/>
      <c r="I405" s="107"/>
      <c r="J405" s="107"/>
      <c r="K405" s="107"/>
      <c r="L405" s="107"/>
      <c r="M405" s="107"/>
      <c r="N405" s="107"/>
      <c r="O405" s="107"/>
    </row>
    <row r="406" spans="1:15">
      <c r="A406" s="108">
        <v>45492</v>
      </c>
      <c r="B406" s="109">
        <v>108.65871348860834</v>
      </c>
      <c r="C406" s="109">
        <v>119.67916879071826</v>
      </c>
      <c r="D406" s="109">
        <v>90.579654668915396</v>
      </c>
      <c r="E406" s="109">
        <v>112.19124560097775</v>
      </c>
      <c r="F406" s="109">
        <v>101.3466511340839</v>
      </c>
      <c r="G406" s="110"/>
      <c r="H406" s="107"/>
      <c r="I406" s="107"/>
      <c r="J406" s="107"/>
      <c r="K406" s="107"/>
      <c r="L406" s="107"/>
      <c r="M406" s="107"/>
      <c r="N406" s="107"/>
      <c r="O406" s="107"/>
    </row>
    <row r="407" spans="1:15">
      <c r="A407" s="108">
        <v>45495</v>
      </c>
      <c r="B407" s="109">
        <v>106.92474544309243</v>
      </c>
      <c r="C407" s="109">
        <v>118.55563415859353</v>
      </c>
      <c r="D407" s="109">
        <v>91.455828205556216</v>
      </c>
      <c r="E407" s="109">
        <v>110.43917792840374</v>
      </c>
      <c r="F407" s="109">
        <v>101.82124166727884</v>
      </c>
      <c r="G407" s="110"/>
      <c r="H407" s="107"/>
      <c r="I407" s="107"/>
      <c r="J407" s="107"/>
      <c r="K407" s="107"/>
      <c r="L407" s="107"/>
      <c r="M407" s="107"/>
      <c r="N407" s="107"/>
      <c r="O407" s="107"/>
    </row>
    <row r="408" spans="1:15">
      <c r="A408" s="108">
        <v>45496</v>
      </c>
      <c r="B408" s="109">
        <v>105.27944621808585</v>
      </c>
      <c r="C408" s="109">
        <v>117.58147118276287</v>
      </c>
      <c r="D408" s="109">
        <v>90.579654668915396</v>
      </c>
      <c r="E408" s="109">
        <v>109.79367931219227</v>
      </c>
      <c r="F408" s="109">
        <v>101.08778357052302</v>
      </c>
      <c r="G408" s="110"/>
      <c r="H408" s="107"/>
      <c r="I408" s="107"/>
      <c r="J408" s="107"/>
      <c r="K408" s="107"/>
      <c r="L408" s="107"/>
      <c r="M408" s="107"/>
      <c r="N408" s="107"/>
      <c r="O408" s="107"/>
    </row>
    <row r="409" spans="1:15">
      <c r="A409" s="108">
        <v>45497</v>
      </c>
      <c r="B409" s="109">
        <v>106.28435951719166</v>
      </c>
      <c r="C409" s="109">
        <v>117.13985063371963</v>
      </c>
      <c r="D409" s="109">
        <v>91.288938008100828</v>
      </c>
      <c r="E409" s="109">
        <v>109.36078539893934</v>
      </c>
      <c r="F409" s="109">
        <v>101.86438626120567</v>
      </c>
      <c r="G409" s="110"/>
      <c r="H409" s="107"/>
      <c r="I409" s="107"/>
      <c r="J409" s="107"/>
      <c r="K409" s="107"/>
      <c r="L409" s="107"/>
      <c r="M409" s="107"/>
      <c r="N409" s="107"/>
      <c r="O409" s="107"/>
    </row>
    <row r="410" spans="1:15">
      <c r="A410" s="108">
        <v>45498</v>
      </c>
      <c r="B410" s="109">
        <v>106.62261464728284</v>
      </c>
      <c r="C410" s="109">
        <v>115.82148340642877</v>
      </c>
      <c r="D410" s="109">
        <v>89.745203681638429</v>
      </c>
      <c r="E410" s="109">
        <v>108.87922293922601</v>
      </c>
      <c r="F410" s="109">
        <v>102.85671192152235</v>
      </c>
      <c r="G410" s="110"/>
      <c r="H410" s="107"/>
      <c r="I410" s="107"/>
      <c r="J410" s="107"/>
      <c r="K410" s="107"/>
      <c r="L410" s="107"/>
      <c r="M410" s="107"/>
      <c r="N410" s="107"/>
      <c r="O410" s="107"/>
    </row>
    <row r="411" spans="1:15">
      <c r="A411" s="108">
        <v>45499</v>
      </c>
      <c r="B411" s="109">
        <v>104.11361542990751</v>
      </c>
      <c r="C411" s="109">
        <v>117.13985063371963</v>
      </c>
      <c r="D411" s="109">
        <v>87.36701836789905</v>
      </c>
      <c r="E411" s="109">
        <v>109.21221825711289</v>
      </c>
      <c r="F411" s="109">
        <v>100.18174709805996</v>
      </c>
      <c r="G411" s="110"/>
      <c r="H411" s="107"/>
      <c r="I411" s="107"/>
      <c r="J411" s="107"/>
      <c r="K411" s="107"/>
      <c r="L411" s="107"/>
      <c r="M411" s="107"/>
      <c r="N411" s="107"/>
      <c r="O411" s="107"/>
    </row>
    <row r="412" spans="1:15">
      <c r="A412" s="108">
        <v>45502</v>
      </c>
      <c r="B412" s="109">
        <v>102.88867209472299</v>
      </c>
      <c r="C412" s="109">
        <v>115.67860616997361</v>
      </c>
      <c r="D412" s="109">
        <v>88.618694848814513</v>
      </c>
      <c r="E412" s="109">
        <v>107.87511398067483</v>
      </c>
      <c r="F412" s="109">
        <v>98.455963340987424</v>
      </c>
      <c r="G412" s="110"/>
      <c r="H412" s="107"/>
      <c r="I412" s="107"/>
      <c r="J412" s="107"/>
      <c r="K412" s="107"/>
      <c r="L412" s="107"/>
      <c r="M412" s="107"/>
      <c r="N412" s="107"/>
      <c r="O412" s="107"/>
    </row>
    <row r="413" spans="1:15">
      <c r="A413" s="108">
        <v>45503</v>
      </c>
      <c r="B413" s="109">
        <v>101.11529568453624</v>
      </c>
      <c r="C413" s="109">
        <v>114.4186887212326</v>
      </c>
      <c r="D413" s="109">
        <v>87.450463466626758</v>
      </c>
      <c r="E413" s="109">
        <v>107.10922474953502</v>
      </c>
      <c r="F413" s="109">
        <v>97.075336335329411</v>
      </c>
      <c r="G413" s="110"/>
      <c r="H413" s="107"/>
      <c r="I413" s="107"/>
      <c r="J413" s="107"/>
      <c r="K413" s="107"/>
      <c r="L413" s="107"/>
      <c r="M413" s="107"/>
      <c r="N413" s="107"/>
      <c r="O413" s="107"/>
    </row>
    <row r="414" spans="1:15">
      <c r="A414" s="108">
        <v>45504</v>
      </c>
      <c r="B414" s="109">
        <v>104.69160477841282</v>
      </c>
      <c r="C414" s="109">
        <v>117.08789527500866</v>
      </c>
      <c r="D414" s="109">
        <v>87.992856608356789</v>
      </c>
      <c r="E414" s="109">
        <v>110.15997416186782</v>
      </c>
      <c r="F414" s="109">
        <v>100.05231331627951</v>
      </c>
      <c r="G414" s="110"/>
      <c r="H414" s="107"/>
      <c r="I414" s="107"/>
      <c r="J414" s="107"/>
      <c r="K414" s="107"/>
      <c r="L414" s="107"/>
      <c r="M414" s="107"/>
      <c r="N414" s="107"/>
      <c r="O414" s="107"/>
    </row>
    <row r="415" spans="1:15">
      <c r="A415" s="108">
        <v>45505</v>
      </c>
      <c r="B415" s="109">
        <v>103.82790478604409</v>
      </c>
      <c r="C415" s="109">
        <v>116.8735794203259</v>
      </c>
      <c r="D415" s="109">
        <v>88.785585046269915</v>
      </c>
      <c r="E415" s="109">
        <v>109.11744266663739</v>
      </c>
      <c r="F415" s="109">
        <v>100.22489169198676</v>
      </c>
      <c r="G415" s="110"/>
      <c r="H415" s="107"/>
      <c r="I415" s="107"/>
      <c r="J415" s="107"/>
      <c r="K415" s="107"/>
      <c r="L415" s="107"/>
      <c r="M415" s="107"/>
      <c r="N415" s="107"/>
      <c r="O415" s="107"/>
    </row>
    <row r="416" spans="1:15">
      <c r="A416" s="108">
        <v>45506</v>
      </c>
      <c r="B416" s="109">
        <v>99.657186191716036</v>
      </c>
      <c r="C416" s="109">
        <v>116.60081378709333</v>
      </c>
      <c r="D416" s="109">
        <v>89.953816428457685</v>
      </c>
      <c r="E416" s="109">
        <v>108.3489919330523</v>
      </c>
      <c r="F416" s="109">
        <v>96.126155268939527</v>
      </c>
      <c r="G416" s="110"/>
      <c r="H416" s="107"/>
      <c r="I416" s="107"/>
      <c r="J416" s="107"/>
      <c r="K416" s="107"/>
      <c r="L416" s="107"/>
      <c r="M416" s="107"/>
      <c r="N416" s="107"/>
      <c r="O416" s="107"/>
    </row>
    <row r="417" spans="1:15">
      <c r="A417" s="108">
        <v>45509</v>
      </c>
      <c r="B417" s="109">
        <v>98.379698370303743</v>
      </c>
      <c r="C417" s="109">
        <v>111.97029244197816</v>
      </c>
      <c r="D417" s="109">
        <v>90.037261527185379</v>
      </c>
      <c r="E417" s="109">
        <v>106.79159844631987</v>
      </c>
      <c r="F417" s="109">
        <v>95.910432299305455</v>
      </c>
      <c r="G417" s="110"/>
      <c r="H417" s="107"/>
      <c r="I417" s="107"/>
      <c r="J417" s="107"/>
      <c r="K417" s="107"/>
      <c r="L417" s="107"/>
      <c r="M417" s="107"/>
      <c r="N417" s="107"/>
      <c r="O417" s="107"/>
    </row>
    <row r="418" spans="1:15">
      <c r="A418" s="108">
        <v>45510</v>
      </c>
      <c r="B418" s="109">
        <v>98.179372516560449</v>
      </c>
      <c r="C418" s="109">
        <v>113.19773779152482</v>
      </c>
      <c r="D418" s="109">
        <v>90.663099767643089</v>
      </c>
      <c r="E418" s="109">
        <v>107.73423134618423</v>
      </c>
      <c r="F418" s="109">
        <v>94.874962045061935</v>
      </c>
      <c r="G418" s="110"/>
      <c r="H418" s="107"/>
      <c r="I418" s="107"/>
      <c r="J418" s="107"/>
      <c r="K418" s="107"/>
      <c r="L418" s="107"/>
      <c r="M418" s="107"/>
      <c r="N418" s="107"/>
      <c r="O418" s="107"/>
    </row>
    <row r="419" spans="1:15">
      <c r="A419" s="108">
        <v>45511</v>
      </c>
      <c r="B419" s="109">
        <v>101.77866982316166</v>
      </c>
      <c r="C419" s="109">
        <v>112.80807260119255</v>
      </c>
      <c r="D419" s="109">
        <v>89.828648780366123</v>
      </c>
      <c r="E419" s="109">
        <v>106.80696746099156</v>
      </c>
      <c r="F419" s="109">
        <v>97.420493086743903</v>
      </c>
      <c r="G419" s="110"/>
      <c r="H419" s="107"/>
      <c r="I419" s="107"/>
      <c r="J419" s="107"/>
      <c r="K419" s="107"/>
      <c r="L419" s="107"/>
      <c r="M419" s="107"/>
      <c r="N419" s="107"/>
      <c r="O419" s="107"/>
    </row>
    <row r="420" spans="1:15">
      <c r="A420" s="108">
        <v>45512</v>
      </c>
      <c r="B420" s="109">
        <v>102.91166030744763</v>
      </c>
      <c r="C420" s="109">
        <v>112.34047437279382</v>
      </c>
      <c r="D420" s="109">
        <v>89.703481132274575</v>
      </c>
      <c r="E420" s="109">
        <v>107.00932615416896</v>
      </c>
      <c r="F420" s="109">
        <v>97.247914711036657</v>
      </c>
      <c r="G420" s="110"/>
      <c r="H420" s="107"/>
      <c r="I420" s="107"/>
      <c r="J420" s="107"/>
      <c r="K420" s="107"/>
      <c r="L420" s="107"/>
      <c r="M420" s="107"/>
      <c r="N420" s="107"/>
      <c r="O420" s="107"/>
    </row>
    <row r="421" spans="1:15">
      <c r="A421" s="108">
        <v>45513</v>
      </c>
      <c r="B421" s="109">
        <v>104.064354974069</v>
      </c>
      <c r="C421" s="109">
        <v>114.36673336252163</v>
      </c>
      <c r="D421" s="109">
        <v>90.537932119551556</v>
      </c>
      <c r="E421" s="109">
        <v>108.51036658710518</v>
      </c>
      <c r="F421" s="109">
        <v>96.126155268939527</v>
      </c>
      <c r="G421" s="110"/>
      <c r="H421" s="107"/>
      <c r="I421" s="107"/>
      <c r="J421" s="107"/>
      <c r="K421" s="107"/>
      <c r="L421" s="107"/>
      <c r="M421" s="107"/>
      <c r="N421" s="107"/>
      <c r="O421" s="107"/>
    </row>
    <row r="422" spans="1:15">
      <c r="A422" s="108">
        <v>45516</v>
      </c>
      <c r="B422" s="109">
        <v>107.20717205656662</v>
      </c>
      <c r="C422" s="109">
        <v>114.96421998769777</v>
      </c>
      <c r="D422" s="109">
        <v>89.578313484183042</v>
      </c>
      <c r="E422" s="109">
        <v>109.72451874616962</v>
      </c>
      <c r="F422" s="109">
        <v>98.714830904548293</v>
      </c>
      <c r="G422" s="110"/>
      <c r="H422" s="107"/>
      <c r="I422" s="107"/>
      <c r="J422" s="107"/>
      <c r="K422" s="107"/>
      <c r="L422" s="107"/>
      <c r="M422" s="107"/>
      <c r="N422" s="107"/>
      <c r="O422" s="107"/>
    </row>
    <row r="423" spans="1:15">
      <c r="A423" s="108">
        <v>45517</v>
      </c>
      <c r="B423" s="109">
        <v>106.16285039278996</v>
      </c>
      <c r="C423" s="109">
        <v>114.71743203382067</v>
      </c>
      <c r="D423" s="109">
        <v>88.24319190453987</v>
      </c>
      <c r="E423" s="109">
        <v>109.54521357499975</v>
      </c>
      <c r="F423" s="109">
        <v>99.361999813450495</v>
      </c>
      <c r="G423" s="110"/>
      <c r="H423" s="107"/>
      <c r="I423" s="107"/>
      <c r="J423" s="107"/>
      <c r="K423" s="107"/>
      <c r="L423" s="107"/>
      <c r="M423" s="107"/>
      <c r="N423" s="107"/>
      <c r="O423" s="107"/>
    </row>
    <row r="424" spans="1:15">
      <c r="A424" s="108">
        <v>45518</v>
      </c>
      <c r="B424" s="109">
        <v>104.98716751344395</v>
      </c>
      <c r="C424" s="109">
        <v>115.67860616997361</v>
      </c>
      <c r="D424" s="109">
        <v>89.244533089272252</v>
      </c>
      <c r="E424" s="109">
        <v>109.80392532197341</v>
      </c>
      <c r="F424" s="109">
        <v>98.369674153133786</v>
      </c>
      <c r="G424" s="110"/>
      <c r="H424" s="107"/>
      <c r="I424" s="107"/>
      <c r="J424" s="107"/>
      <c r="K424" s="107"/>
      <c r="L424" s="107"/>
      <c r="M424" s="107"/>
      <c r="N424" s="107"/>
      <c r="O424" s="107"/>
    </row>
    <row r="425" spans="1:15">
      <c r="A425" s="108">
        <v>45519</v>
      </c>
      <c r="B425" s="109">
        <v>106.60619449533667</v>
      </c>
      <c r="C425" s="109">
        <v>117.01645665678106</v>
      </c>
      <c r="D425" s="109">
        <v>88.159746805812176</v>
      </c>
      <c r="E425" s="109">
        <v>111.55599299454741</v>
      </c>
      <c r="F425" s="109">
        <v>98.671686310621482</v>
      </c>
      <c r="G425" s="110"/>
      <c r="H425" s="107"/>
      <c r="I425" s="107"/>
      <c r="J425" s="107"/>
      <c r="K425" s="107"/>
      <c r="L425" s="107"/>
      <c r="M425" s="107"/>
      <c r="N425" s="107"/>
      <c r="O425" s="107"/>
    </row>
    <row r="426" spans="1:15">
      <c r="A426" s="108">
        <v>45520</v>
      </c>
      <c r="B426" s="109">
        <v>104.37633786104632</v>
      </c>
      <c r="C426" s="109">
        <v>116.09424903966136</v>
      </c>
      <c r="D426" s="109">
        <v>88.451804651359126</v>
      </c>
      <c r="E426" s="109">
        <v>111.3382652866983</v>
      </c>
      <c r="F426" s="109">
        <v>97.118480929256208</v>
      </c>
      <c r="G426" s="110"/>
      <c r="H426" s="107"/>
      <c r="I426" s="107"/>
      <c r="J426" s="107"/>
      <c r="K426" s="107"/>
      <c r="L426" s="107"/>
      <c r="M426" s="107"/>
      <c r="N426" s="107"/>
      <c r="O426" s="107"/>
    </row>
    <row r="427" spans="1:15">
      <c r="A427" s="108">
        <v>45523</v>
      </c>
      <c r="B427" s="109">
        <v>102.54056487346411</v>
      </c>
      <c r="C427" s="109">
        <v>118.39976808246064</v>
      </c>
      <c r="D427" s="109">
        <v>88.159746805812176</v>
      </c>
      <c r="E427" s="109">
        <v>113.69997054124981</v>
      </c>
      <c r="F427" s="109">
        <v>94.529805293647428</v>
      </c>
      <c r="G427" s="110"/>
      <c r="H427" s="107"/>
      <c r="I427" s="107"/>
      <c r="J427" s="107"/>
      <c r="K427" s="107"/>
      <c r="L427" s="107"/>
      <c r="M427" s="107"/>
      <c r="N427" s="107"/>
      <c r="O427" s="107"/>
    </row>
    <row r="428" spans="1:15">
      <c r="A428" s="108">
        <v>45524</v>
      </c>
      <c r="B428" s="109">
        <v>100.83615310145132</v>
      </c>
      <c r="C428" s="109">
        <v>118.87386073069823</v>
      </c>
      <c r="D428" s="109">
        <v>88.952475243725303</v>
      </c>
      <c r="E428" s="109">
        <v>114.56063536286511</v>
      </c>
      <c r="F428" s="109">
        <v>94.572949887574254</v>
      </c>
      <c r="G428" s="110"/>
      <c r="H428" s="107"/>
      <c r="I428" s="107"/>
      <c r="J428" s="107"/>
      <c r="K428" s="107"/>
      <c r="L428" s="107"/>
      <c r="M428" s="107"/>
      <c r="N428" s="107"/>
      <c r="O428" s="107"/>
    </row>
    <row r="429" spans="1:15">
      <c r="A429" s="108">
        <v>45525</v>
      </c>
      <c r="B429" s="109">
        <v>100.03813371686728</v>
      </c>
      <c r="C429" s="109">
        <v>118.69201697520984</v>
      </c>
      <c r="D429" s="109">
        <v>86.741180127441325</v>
      </c>
      <c r="E429" s="109">
        <v>114.89363068075198</v>
      </c>
      <c r="F429" s="109">
        <v>94.141503948306109</v>
      </c>
      <c r="G429" s="110"/>
      <c r="H429" s="107"/>
      <c r="I429" s="107"/>
      <c r="J429" s="107"/>
      <c r="K429" s="107"/>
      <c r="L429" s="107"/>
      <c r="M429" s="107"/>
      <c r="N429" s="107"/>
      <c r="O429" s="107"/>
    </row>
    <row r="430" spans="1:15">
      <c r="A430" s="108">
        <v>45526</v>
      </c>
      <c r="B430" s="109">
        <v>100.75733637210966</v>
      </c>
      <c r="C430" s="109">
        <v>117.69187632002367</v>
      </c>
      <c r="D430" s="109">
        <v>85.280890899706634</v>
      </c>
      <c r="E430" s="109">
        <v>113.94075177110648</v>
      </c>
      <c r="F430" s="109">
        <v>94.961251232915572</v>
      </c>
      <c r="G430" s="110"/>
      <c r="H430" s="107"/>
      <c r="I430" s="107"/>
      <c r="J430" s="107"/>
      <c r="K430" s="107"/>
      <c r="L430" s="107"/>
      <c r="M430" s="107"/>
      <c r="N430" s="107"/>
      <c r="O430" s="107"/>
    </row>
    <row r="431" spans="1:15">
      <c r="A431" s="108">
        <v>45527</v>
      </c>
      <c r="B431" s="109">
        <v>103.043021523017</v>
      </c>
      <c r="C431" s="109">
        <v>117.83475355647886</v>
      </c>
      <c r="D431" s="109">
        <v>83.820601671971914</v>
      </c>
      <c r="E431" s="109">
        <v>116.32551054766553</v>
      </c>
      <c r="F431" s="109">
        <v>96.21244445679315</v>
      </c>
      <c r="G431" s="110"/>
      <c r="H431" s="107"/>
      <c r="I431" s="107"/>
      <c r="J431" s="107"/>
      <c r="K431" s="107"/>
      <c r="L431" s="107"/>
      <c r="M431" s="107"/>
      <c r="N431" s="107"/>
      <c r="O431" s="107"/>
    </row>
    <row r="432" spans="1:15">
      <c r="A432" s="108">
        <v>45530</v>
      </c>
      <c r="B432" s="109">
        <v>104.0807751260152</v>
      </c>
      <c r="C432" s="109">
        <v>117.83475355647886</v>
      </c>
      <c r="D432" s="109">
        <v>83.111318332786496</v>
      </c>
      <c r="E432" s="109">
        <v>116.32551054766553</v>
      </c>
      <c r="F432" s="109">
        <v>97.765649838158424</v>
      </c>
      <c r="G432" s="110"/>
      <c r="H432" s="107"/>
      <c r="I432" s="107"/>
      <c r="J432" s="107"/>
      <c r="K432" s="107"/>
      <c r="L432" s="107"/>
      <c r="M432" s="107"/>
      <c r="N432" s="107"/>
      <c r="O432" s="107"/>
    </row>
    <row r="433" spans="1:15">
      <c r="A433" s="108">
        <v>45531</v>
      </c>
      <c r="B433" s="109">
        <v>103.67355535775008</v>
      </c>
      <c r="C433" s="109">
        <v>120.11429491992263</v>
      </c>
      <c r="D433" s="109">
        <v>84.821942856704297</v>
      </c>
      <c r="E433" s="109">
        <v>117.49355566271487</v>
      </c>
      <c r="F433" s="109">
        <v>95.435841766110514</v>
      </c>
      <c r="G433" s="110"/>
      <c r="H433" s="107"/>
      <c r="I433" s="107"/>
      <c r="J433" s="107"/>
      <c r="K433" s="107"/>
      <c r="L433" s="107"/>
      <c r="M433" s="107"/>
      <c r="N433" s="107"/>
      <c r="O433" s="107"/>
    </row>
    <row r="434" spans="1:15">
      <c r="A434" s="108">
        <v>45532</v>
      </c>
      <c r="B434" s="109">
        <v>102.1990257129837</v>
      </c>
      <c r="C434" s="109">
        <v>118.65954487601549</v>
      </c>
      <c r="D434" s="109">
        <v>85.823284041436651</v>
      </c>
      <c r="E434" s="109">
        <v>115.03963632013314</v>
      </c>
      <c r="F434" s="109">
        <v>94.012070166525675</v>
      </c>
      <c r="G434" s="110"/>
      <c r="H434" s="107"/>
      <c r="I434" s="107"/>
      <c r="J434" s="107"/>
      <c r="K434" s="107"/>
      <c r="L434" s="107"/>
      <c r="M434" s="107"/>
      <c r="N434" s="107"/>
      <c r="O434" s="107"/>
    </row>
    <row r="435" spans="1:15">
      <c r="A435" s="108">
        <v>45533</v>
      </c>
      <c r="B435" s="109">
        <v>103.99539033589507</v>
      </c>
      <c r="C435" s="109">
        <v>118.40626250229951</v>
      </c>
      <c r="D435" s="109">
        <v>87.61735366408216</v>
      </c>
      <c r="E435" s="109">
        <v>114.20202502052538</v>
      </c>
      <c r="F435" s="109">
        <v>96.471312020354034</v>
      </c>
      <c r="G435" s="110"/>
      <c r="H435" s="107"/>
      <c r="I435" s="107"/>
      <c r="J435" s="107"/>
      <c r="K435" s="107"/>
      <c r="L435" s="107"/>
      <c r="M435" s="107"/>
      <c r="N435" s="107"/>
      <c r="O435" s="107"/>
    </row>
    <row r="436" spans="1:15">
      <c r="A436" s="108">
        <v>45534</v>
      </c>
      <c r="B436" s="109">
        <v>100.81973294950512</v>
      </c>
      <c r="C436" s="109">
        <v>119.692157630396</v>
      </c>
      <c r="D436" s="109">
        <v>88.910752694361463</v>
      </c>
      <c r="E436" s="109">
        <v>113.94843627844233</v>
      </c>
      <c r="F436" s="109">
        <v>95.220118796476442</v>
      </c>
      <c r="G436" s="110"/>
      <c r="H436" s="107"/>
      <c r="I436" s="107"/>
      <c r="J436" s="107"/>
      <c r="K436" s="107"/>
      <c r="L436" s="107"/>
      <c r="M436" s="107"/>
      <c r="N436" s="107"/>
      <c r="O436" s="107"/>
    </row>
    <row r="437" spans="1:15">
      <c r="A437" s="108">
        <v>45537</v>
      </c>
      <c r="B437" s="109">
        <v>100.57999873109098</v>
      </c>
      <c r="C437" s="109">
        <v>117.34117764872462</v>
      </c>
      <c r="D437" s="109">
        <v>88.910752694361463</v>
      </c>
      <c r="E437" s="109">
        <v>113.94843627844233</v>
      </c>
      <c r="F437" s="109">
        <v>95.220118796476442</v>
      </c>
      <c r="G437" s="110"/>
      <c r="H437" s="107"/>
      <c r="I437" s="107"/>
      <c r="J437" s="107"/>
      <c r="K437" s="107"/>
      <c r="L437" s="107"/>
      <c r="M437" s="107"/>
      <c r="N437" s="107"/>
      <c r="O437" s="107"/>
    </row>
    <row r="438" spans="1:15">
      <c r="A438" s="108">
        <v>45538</v>
      </c>
      <c r="B438" s="109">
        <v>95.972504094994733</v>
      </c>
      <c r="C438" s="109">
        <v>115.02916418608649</v>
      </c>
      <c r="D438" s="109">
        <v>92.123388995377795</v>
      </c>
      <c r="E438" s="109">
        <v>111.37924932582284</v>
      </c>
      <c r="F438" s="109">
        <v>92.243141815526343</v>
      </c>
      <c r="G438" s="110"/>
      <c r="H438" s="107"/>
      <c r="I438" s="107"/>
      <c r="J438" s="107"/>
      <c r="K438" s="107"/>
      <c r="L438" s="107"/>
      <c r="M438" s="107"/>
      <c r="N438" s="107"/>
      <c r="O438" s="107"/>
    </row>
    <row r="439" spans="1:15">
      <c r="A439" s="108">
        <v>45539</v>
      </c>
      <c r="B439" s="109">
        <v>94.767264942145573</v>
      </c>
      <c r="C439" s="109">
        <v>114.69794877430405</v>
      </c>
      <c r="D439" s="109">
        <v>94.334684111661787</v>
      </c>
      <c r="E439" s="109">
        <v>110.83877230986798</v>
      </c>
      <c r="F439" s="109">
        <v>89.740755367771186</v>
      </c>
      <c r="G439" s="110"/>
      <c r="H439" s="107"/>
      <c r="I439" s="107"/>
      <c r="J439" s="107"/>
      <c r="K439" s="107"/>
      <c r="L439" s="107"/>
      <c r="M439" s="107"/>
      <c r="N439" s="107"/>
      <c r="O439" s="107"/>
    </row>
    <row r="440" spans="1:15">
      <c r="A440" s="108">
        <v>45540</v>
      </c>
      <c r="B440" s="109">
        <v>94.626051635408487</v>
      </c>
      <c r="C440" s="109">
        <v>115.79550572707329</v>
      </c>
      <c r="D440" s="109">
        <v>93.625400772476354</v>
      </c>
      <c r="E440" s="109">
        <v>110.94891691501519</v>
      </c>
      <c r="F440" s="109">
        <v>90.474213464527011</v>
      </c>
      <c r="G440" s="110"/>
      <c r="H440" s="107"/>
      <c r="I440" s="107"/>
      <c r="J440" s="107"/>
      <c r="K440" s="107"/>
      <c r="L440" s="107"/>
      <c r="M440" s="107"/>
      <c r="N440" s="107"/>
      <c r="O440" s="107"/>
    </row>
    <row r="441" spans="1:15">
      <c r="A441" s="108">
        <v>45541</v>
      </c>
      <c r="B441" s="109">
        <v>92.218857360099463</v>
      </c>
      <c r="C441" s="109">
        <v>117.06841201549206</v>
      </c>
      <c r="D441" s="109">
        <v>92.33200174219705</v>
      </c>
      <c r="E441" s="109">
        <v>109.49398352609407</v>
      </c>
      <c r="F441" s="109">
        <v>88.446417549966782</v>
      </c>
      <c r="G441" s="110"/>
      <c r="H441" s="107"/>
      <c r="I441" s="107"/>
      <c r="J441" s="107"/>
      <c r="K441" s="107"/>
      <c r="L441" s="107"/>
      <c r="M441" s="107"/>
      <c r="N441" s="107"/>
      <c r="O441" s="107"/>
    </row>
    <row r="442" spans="1:15">
      <c r="A442" s="108">
        <v>45544</v>
      </c>
      <c r="B442" s="109">
        <v>92.425751274621248</v>
      </c>
      <c r="C442" s="109">
        <v>116.76317428306511</v>
      </c>
      <c r="D442" s="109">
        <v>92.70750468647168</v>
      </c>
      <c r="E442" s="109">
        <v>110.1650971667584</v>
      </c>
      <c r="F442" s="109">
        <v>89.697610773844389</v>
      </c>
      <c r="G442" s="110"/>
      <c r="H442" s="107"/>
      <c r="I442" s="107"/>
      <c r="J442" s="107"/>
      <c r="K442" s="107"/>
      <c r="L442" s="107"/>
      <c r="M442" s="107"/>
      <c r="N442" s="107"/>
      <c r="O442" s="107"/>
    </row>
    <row r="443" spans="1:15">
      <c r="A443" s="108">
        <v>45545</v>
      </c>
      <c r="B443" s="109">
        <v>89.611337231047116</v>
      </c>
      <c r="C443" s="109">
        <v>116.05528252062814</v>
      </c>
      <c r="D443" s="109">
        <v>93.249897828201711</v>
      </c>
      <c r="E443" s="109">
        <v>109.49142202364881</v>
      </c>
      <c r="F443" s="109">
        <v>86.418621635406581</v>
      </c>
      <c r="G443" s="110"/>
      <c r="H443" s="107"/>
      <c r="I443" s="107"/>
      <c r="J443" s="107"/>
      <c r="K443" s="107"/>
      <c r="L443" s="107"/>
      <c r="M443" s="107"/>
      <c r="N443" s="107"/>
      <c r="O443" s="107"/>
    </row>
    <row r="444" spans="1:15">
      <c r="A444" s="108">
        <v>45546</v>
      </c>
      <c r="B444" s="109">
        <v>90.84941668778859</v>
      </c>
      <c r="C444" s="109">
        <v>116.99697339726447</v>
      </c>
      <c r="D444" s="109">
        <v>94.084348815478691</v>
      </c>
      <c r="E444" s="109">
        <v>110.93354790034348</v>
      </c>
      <c r="F444" s="109">
        <v>87.54038107750371</v>
      </c>
      <c r="G444" s="110"/>
      <c r="H444" s="107"/>
      <c r="I444" s="107"/>
      <c r="J444" s="107"/>
      <c r="K444" s="107"/>
      <c r="L444" s="107"/>
      <c r="M444" s="107"/>
      <c r="N444" s="107"/>
      <c r="O444" s="107"/>
    </row>
    <row r="445" spans="1:15">
      <c r="A445" s="108">
        <v>45547</v>
      </c>
      <c r="B445" s="109">
        <v>94.297648596485018</v>
      </c>
      <c r="C445" s="109">
        <v>118.39976808246064</v>
      </c>
      <c r="D445" s="109">
        <v>93.959181167387143</v>
      </c>
      <c r="E445" s="109">
        <v>112.79319867561939</v>
      </c>
      <c r="F445" s="109">
        <v>88.532706737820419</v>
      </c>
      <c r="G445" s="110"/>
      <c r="H445" s="107"/>
      <c r="I445" s="107"/>
      <c r="J445" s="107"/>
      <c r="K445" s="107"/>
      <c r="L445" s="107"/>
      <c r="M445" s="107"/>
      <c r="N445" s="107"/>
      <c r="O445" s="107"/>
    </row>
    <row r="446" spans="1:15">
      <c r="A446" s="108">
        <v>45548</v>
      </c>
      <c r="B446" s="109">
        <v>93.706523126422795</v>
      </c>
      <c r="C446" s="109">
        <v>117.94515869373964</v>
      </c>
      <c r="D446" s="109">
        <v>95.336025296394141</v>
      </c>
      <c r="E446" s="109">
        <v>114.34034615257072</v>
      </c>
      <c r="F446" s="109">
        <v>86.979501356455145</v>
      </c>
      <c r="G446" s="110"/>
      <c r="H446" s="107"/>
      <c r="I446" s="107"/>
      <c r="J446" s="107"/>
      <c r="K446" s="107"/>
      <c r="L446" s="107"/>
      <c r="M446" s="107"/>
      <c r="N446" s="107"/>
      <c r="O446" s="107"/>
    </row>
    <row r="447" spans="1:15">
      <c r="A447" s="108">
        <v>45551</v>
      </c>
      <c r="B447" s="109">
        <v>94.530814754120698</v>
      </c>
      <c r="C447" s="109">
        <v>119.70514647007376</v>
      </c>
      <c r="D447" s="109">
        <v>96.54597922794575</v>
      </c>
      <c r="E447" s="109">
        <v>116.00019973711451</v>
      </c>
      <c r="F447" s="109">
        <v>87.324658107869652</v>
      </c>
      <c r="G447" s="110"/>
      <c r="H447" s="107"/>
      <c r="I447" s="107"/>
      <c r="J447" s="107"/>
      <c r="K447" s="107"/>
      <c r="L447" s="107"/>
      <c r="M447" s="107"/>
      <c r="N447" s="107"/>
      <c r="O447" s="107"/>
    </row>
    <row r="448" spans="1:15">
      <c r="A448" s="108">
        <v>45552</v>
      </c>
      <c r="B448" s="109">
        <v>95.785314362808322</v>
      </c>
      <c r="C448" s="109">
        <v>120.04285630169504</v>
      </c>
      <c r="D448" s="109">
        <v>96.087031184943427</v>
      </c>
      <c r="E448" s="109">
        <v>115.62109737521253</v>
      </c>
      <c r="F448" s="109">
        <v>89.309309428503042</v>
      </c>
      <c r="G448" s="110"/>
      <c r="H448" s="107"/>
      <c r="I448" s="107"/>
      <c r="J448" s="107"/>
      <c r="K448" s="107"/>
      <c r="L448" s="107"/>
      <c r="M448" s="107"/>
      <c r="N448" s="107"/>
      <c r="O448" s="107"/>
    </row>
    <row r="449" spans="1:15">
      <c r="A449" s="108">
        <v>45553</v>
      </c>
      <c r="B449" s="109">
        <v>95.883835274485392</v>
      </c>
      <c r="C449" s="109">
        <v>120.65333176654893</v>
      </c>
      <c r="D449" s="109">
        <v>96.087031184943427</v>
      </c>
      <c r="E449" s="109">
        <v>115.93616217598242</v>
      </c>
      <c r="F449" s="109">
        <v>88.964152677088535</v>
      </c>
      <c r="G449" s="110"/>
      <c r="H449" s="107"/>
      <c r="I449" s="107"/>
      <c r="J449" s="107"/>
      <c r="K449" s="107"/>
      <c r="L449" s="107"/>
      <c r="M449" s="107"/>
      <c r="N449" s="107"/>
      <c r="O449" s="107"/>
    </row>
    <row r="450" spans="1:15">
      <c r="A450" s="108">
        <v>45554</v>
      </c>
      <c r="B450" s="109">
        <v>97.51599837793502</v>
      </c>
      <c r="C450" s="109">
        <v>122.16653158900593</v>
      </c>
      <c r="D450" s="109">
        <v>94.376406661025626</v>
      </c>
      <c r="E450" s="109">
        <v>116.90953310519021</v>
      </c>
      <c r="F450" s="109">
        <v>90.948803997721953</v>
      </c>
      <c r="G450" s="110"/>
      <c r="H450" s="107"/>
      <c r="I450" s="107"/>
      <c r="J450" s="107"/>
      <c r="K450" s="107"/>
      <c r="L450" s="107"/>
      <c r="M450" s="107"/>
      <c r="N450" s="107"/>
      <c r="O450" s="107"/>
    </row>
    <row r="451" spans="1:15">
      <c r="A451" s="108">
        <v>45555</v>
      </c>
      <c r="B451" s="109">
        <v>97.20401549095773</v>
      </c>
      <c r="C451" s="109">
        <v>122.03014877238962</v>
      </c>
      <c r="D451" s="109">
        <v>94.877077253391818</v>
      </c>
      <c r="E451" s="109">
        <v>115.61341286787669</v>
      </c>
      <c r="F451" s="109">
        <v>90.948803997721953</v>
      </c>
      <c r="G451" s="110"/>
      <c r="H451" s="107"/>
      <c r="I451" s="107"/>
      <c r="J451" s="107"/>
      <c r="K451" s="107"/>
      <c r="L451" s="107"/>
      <c r="M451" s="107"/>
      <c r="N451" s="107"/>
      <c r="O451" s="107"/>
    </row>
    <row r="452" spans="1:15">
      <c r="A452" s="108">
        <v>45558</v>
      </c>
      <c r="B452" s="109">
        <v>96.0841611282287</v>
      </c>
      <c r="C452" s="109">
        <v>121.17288535365864</v>
      </c>
      <c r="D452" s="109">
        <v>97.213540017767343</v>
      </c>
      <c r="E452" s="109">
        <v>116.16157439116739</v>
      </c>
      <c r="F452" s="109">
        <v>90.215345900966142</v>
      </c>
      <c r="G452" s="110"/>
      <c r="H452" s="107"/>
      <c r="I452" s="107"/>
      <c r="J452" s="107"/>
      <c r="K452" s="107"/>
      <c r="L452" s="107"/>
      <c r="M452" s="107"/>
      <c r="N452" s="107"/>
      <c r="O452" s="107"/>
    </row>
    <row r="453" spans="1:15">
      <c r="A453" s="108">
        <v>45559</v>
      </c>
      <c r="B453" s="109">
        <v>97.263128037963938</v>
      </c>
      <c r="C453" s="109">
        <v>124.71883858568231</v>
      </c>
      <c r="D453" s="109">
        <v>96.462534129218056</v>
      </c>
      <c r="E453" s="109">
        <v>119.08424868123599</v>
      </c>
      <c r="F453" s="109">
        <v>91.380249936990083</v>
      </c>
      <c r="G453" s="110"/>
      <c r="H453" s="107"/>
      <c r="I453" s="107"/>
      <c r="J453" s="107"/>
      <c r="K453" s="107"/>
      <c r="L453" s="107"/>
      <c r="M453" s="107"/>
      <c r="N453" s="107"/>
      <c r="O453" s="107"/>
    </row>
    <row r="454" spans="1:15">
      <c r="A454" s="108">
        <v>45560</v>
      </c>
      <c r="B454" s="109">
        <v>95.653953147238951</v>
      </c>
      <c r="C454" s="109">
        <v>124.93315444036506</v>
      </c>
      <c r="D454" s="109">
        <v>98.340048850591259</v>
      </c>
      <c r="E454" s="109">
        <v>118.92031252473785</v>
      </c>
      <c r="F454" s="109">
        <v>90.689936434161069</v>
      </c>
      <c r="G454" s="110"/>
      <c r="H454" s="107"/>
      <c r="I454" s="107"/>
      <c r="J454" s="107"/>
      <c r="K454" s="107"/>
      <c r="L454" s="107"/>
      <c r="M454" s="107"/>
      <c r="N454" s="107"/>
      <c r="O454" s="107"/>
    </row>
    <row r="455" spans="1:15">
      <c r="A455" s="108">
        <v>45561</v>
      </c>
      <c r="B455" s="109">
        <v>92.05793987102696</v>
      </c>
      <c r="C455" s="109">
        <v>127.86213778769596</v>
      </c>
      <c r="D455" s="109">
        <v>97.505597863314279</v>
      </c>
      <c r="E455" s="109">
        <v>121.97362343951595</v>
      </c>
      <c r="F455" s="109">
        <v>89.007297271015375</v>
      </c>
      <c r="G455" s="110"/>
      <c r="H455" s="107"/>
      <c r="I455" s="107"/>
      <c r="J455" s="107"/>
      <c r="K455" s="107"/>
      <c r="L455" s="107"/>
      <c r="M455" s="107"/>
      <c r="N455" s="107"/>
      <c r="O455" s="107"/>
    </row>
    <row r="456" spans="1:15">
      <c r="A456" s="108">
        <v>45562</v>
      </c>
      <c r="B456" s="109">
        <v>92.054655840637736</v>
      </c>
      <c r="C456" s="109">
        <v>128.06995922253984</v>
      </c>
      <c r="D456" s="109">
        <v>96.796314524128846</v>
      </c>
      <c r="E456" s="109">
        <v>122.02741499086689</v>
      </c>
      <c r="F456" s="109">
        <v>89.438743210283491</v>
      </c>
      <c r="G456" s="110"/>
      <c r="H456" s="107"/>
      <c r="I456" s="107"/>
      <c r="J456" s="107"/>
      <c r="K456" s="107"/>
      <c r="L456" s="107"/>
      <c r="M456" s="107"/>
      <c r="N456" s="107"/>
      <c r="O456" s="107"/>
    </row>
    <row r="457" spans="1:15">
      <c r="A457" s="108">
        <v>45565</v>
      </c>
      <c r="B457" s="109">
        <v>92.652349371478437</v>
      </c>
      <c r="C457" s="109">
        <v>126.86199713250981</v>
      </c>
      <c r="D457" s="109">
        <v>97.463875313950439</v>
      </c>
      <c r="E457" s="109">
        <v>120.81838583669303</v>
      </c>
      <c r="F457" s="109">
        <v>89.179875646722621</v>
      </c>
      <c r="G457" s="110"/>
      <c r="H457" s="107"/>
      <c r="I457" s="107"/>
      <c r="J457" s="107"/>
      <c r="K457" s="107"/>
      <c r="L457" s="107"/>
      <c r="M457" s="107"/>
      <c r="N457" s="107"/>
      <c r="O457" s="107"/>
    </row>
    <row r="458" spans="1:15">
      <c r="A458" s="108">
        <v>45566</v>
      </c>
      <c r="B458" s="109">
        <v>95.361674442597064</v>
      </c>
      <c r="C458" s="109">
        <v>126.52428730088849</v>
      </c>
      <c r="D458" s="109">
        <v>99.967228275781352</v>
      </c>
      <c r="E458" s="109">
        <v>122.47055491390095</v>
      </c>
      <c r="F458" s="109">
        <v>91.509683718770518</v>
      </c>
      <c r="G458" s="110"/>
      <c r="H458" s="107"/>
      <c r="I458" s="107"/>
      <c r="J458" s="107"/>
      <c r="K458" s="107"/>
      <c r="L458" s="107"/>
      <c r="M458" s="107"/>
      <c r="N458" s="107"/>
      <c r="O458" s="107"/>
    </row>
    <row r="459" spans="1:15">
      <c r="A459" s="108">
        <v>45567</v>
      </c>
      <c r="B459" s="109">
        <v>95.154780528075278</v>
      </c>
      <c r="C459" s="109">
        <v>128.36220811528904</v>
      </c>
      <c r="D459" s="109">
        <v>102.67919398443151</v>
      </c>
      <c r="E459" s="109">
        <v>123.89987327836923</v>
      </c>
      <c r="F459" s="109">
        <v>91.854840470185025</v>
      </c>
      <c r="G459" s="110"/>
      <c r="H459" s="107"/>
      <c r="I459" s="107"/>
      <c r="J459" s="107"/>
      <c r="K459" s="107"/>
      <c r="L459" s="107"/>
      <c r="M459" s="107"/>
      <c r="N459" s="107"/>
      <c r="O459" s="107"/>
    </row>
    <row r="460" spans="1:15">
      <c r="A460" s="108">
        <v>45568</v>
      </c>
      <c r="B460" s="109">
        <v>99.604641705488277</v>
      </c>
      <c r="C460" s="109">
        <v>127.1087850863869</v>
      </c>
      <c r="D460" s="109">
        <v>100.71823416433064</v>
      </c>
      <c r="E460" s="109">
        <v>121.29994829640634</v>
      </c>
      <c r="F460" s="109">
        <v>96.428167426427208</v>
      </c>
      <c r="G460" s="110"/>
      <c r="H460" s="107"/>
      <c r="I460" s="107"/>
      <c r="J460" s="107"/>
      <c r="K460" s="107"/>
      <c r="L460" s="107"/>
      <c r="M460" s="107"/>
      <c r="N460" s="107"/>
      <c r="O460" s="107"/>
    </row>
    <row r="461" spans="1:15">
      <c r="A461" s="108">
        <v>45569</v>
      </c>
      <c r="B461" s="109">
        <v>101.00363865130227</v>
      </c>
      <c r="C461" s="109">
        <v>127.08280740703142</v>
      </c>
      <c r="D461" s="109">
        <v>98.423493949318953</v>
      </c>
      <c r="E461" s="109">
        <v>122.47567791879152</v>
      </c>
      <c r="F461" s="109">
        <v>97.032191741402599</v>
      </c>
      <c r="G461" s="110"/>
      <c r="H461" s="107"/>
      <c r="I461" s="107"/>
      <c r="J461" s="107"/>
      <c r="K461" s="107"/>
      <c r="L461" s="107"/>
      <c r="M461" s="107"/>
      <c r="N461" s="107"/>
      <c r="O461" s="107"/>
    </row>
    <row r="462" spans="1:15">
      <c r="A462" s="108">
        <v>45572</v>
      </c>
      <c r="B462" s="109">
        <v>103.99210630550584</v>
      </c>
      <c r="C462" s="109">
        <v>127.50494469655804</v>
      </c>
      <c r="D462" s="109">
        <v>98.882441992321276</v>
      </c>
      <c r="E462" s="109">
        <v>122.53459247503304</v>
      </c>
      <c r="F462" s="109">
        <v>100.26803628591357</v>
      </c>
      <c r="G462" s="110"/>
      <c r="H462" s="107"/>
      <c r="I462" s="107"/>
      <c r="J462" s="107"/>
      <c r="K462" s="107"/>
      <c r="L462" s="107"/>
      <c r="M462" s="107"/>
      <c r="N462" s="107"/>
      <c r="O462" s="107"/>
    </row>
    <row r="463" spans="1:15">
      <c r="A463" s="108">
        <v>45573</v>
      </c>
      <c r="B463" s="109">
        <v>99.466712429140429</v>
      </c>
      <c r="C463" s="109">
        <v>124.93964886020392</v>
      </c>
      <c r="D463" s="109">
        <v>99.257944936595919</v>
      </c>
      <c r="E463" s="109">
        <v>119.65034072164369</v>
      </c>
      <c r="F463" s="109">
        <v>96.557601208207643</v>
      </c>
      <c r="G463" s="110"/>
      <c r="H463" s="107"/>
      <c r="I463" s="107"/>
      <c r="J463" s="107"/>
      <c r="K463" s="107"/>
      <c r="L463" s="107"/>
      <c r="M463" s="107"/>
      <c r="N463" s="107"/>
      <c r="O463" s="107"/>
    </row>
    <row r="464" spans="1:15">
      <c r="A464" s="108">
        <v>45574</v>
      </c>
      <c r="B464" s="109">
        <v>99.138309390216961</v>
      </c>
      <c r="C464" s="109">
        <v>124.04341892243971</v>
      </c>
      <c r="D464" s="109">
        <v>99.967228275781352</v>
      </c>
      <c r="E464" s="109">
        <v>118.37983550878299</v>
      </c>
      <c r="F464" s="109">
        <v>95.220118796476442</v>
      </c>
      <c r="G464" s="110"/>
      <c r="H464" s="107"/>
      <c r="I464" s="107"/>
      <c r="J464" s="107"/>
      <c r="K464" s="107"/>
      <c r="L464" s="107"/>
      <c r="M464" s="107"/>
      <c r="N464" s="107"/>
      <c r="O464" s="107"/>
    </row>
    <row r="465" spans="1:15">
      <c r="A465" s="108">
        <v>45575</v>
      </c>
      <c r="B465" s="109">
        <v>101.85420252211405</v>
      </c>
      <c r="C465" s="109">
        <v>123.48489881629678</v>
      </c>
      <c r="D465" s="109">
        <v>100.75995671369446</v>
      </c>
      <c r="E465" s="109">
        <v>119.85526091726638</v>
      </c>
      <c r="F465" s="109">
        <v>97.765649838158424</v>
      </c>
      <c r="G465" s="110"/>
      <c r="H465" s="107"/>
      <c r="I465" s="107"/>
      <c r="J465" s="107"/>
      <c r="K465" s="107"/>
      <c r="L465" s="107"/>
      <c r="M465" s="107"/>
      <c r="N465" s="107"/>
      <c r="O465" s="107"/>
    </row>
    <row r="466" spans="1:15">
      <c r="A466" s="108">
        <v>45576</v>
      </c>
      <c r="B466" s="109">
        <v>102.20559377376217</v>
      </c>
      <c r="C466" s="109">
        <v>124.64739996745473</v>
      </c>
      <c r="D466" s="109">
        <v>99.967228275781352</v>
      </c>
      <c r="E466" s="109">
        <v>121.57659056049697</v>
      </c>
      <c r="F466" s="109">
        <v>97.938228213865671</v>
      </c>
      <c r="G466" s="110"/>
      <c r="H466" s="107"/>
      <c r="I466" s="107"/>
      <c r="J466" s="107"/>
      <c r="K466" s="107"/>
      <c r="L466" s="107"/>
      <c r="M466" s="107"/>
      <c r="N466" s="107"/>
      <c r="O466" s="107"/>
    </row>
    <row r="467" spans="1:15">
      <c r="A467" s="108">
        <v>45579</v>
      </c>
      <c r="B467" s="109">
        <v>99.676890374051453</v>
      </c>
      <c r="C467" s="109">
        <v>123.60179837339646</v>
      </c>
      <c r="D467" s="109">
        <v>97.672488060769666</v>
      </c>
      <c r="E467" s="109">
        <v>119.73743180478334</v>
      </c>
      <c r="F467" s="109">
        <v>97.938228213865671</v>
      </c>
      <c r="G467" s="110"/>
      <c r="H467" s="107"/>
      <c r="I467" s="107"/>
      <c r="J467" s="107"/>
      <c r="K467" s="107"/>
      <c r="L467" s="107"/>
      <c r="M467" s="107"/>
      <c r="N467" s="107"/>
      <c r="O467" s="107"/>
    </row>
    <row r="468" spans="1:15">
      <c r="A468" s="108">
        <v>45580</v>
      </c>
      <c r="B468" s="109">
        <v>94.734424638253245</v>
      </c>
      <c r="C468" s="109">
        <v>122.11457623029496</v>
      </c>
      <c r="D468" s="109">
        <v>96.712869425401152</v>
      </c>
      <c r="E468" s="109">
        <v>118.45411907969623</v>
      </c>
      <c r="F468" s="109">
        <v>91.509683718770518</v>
      </c>
      <c r="G468" s="110"/>
      <c r="H468" s="107"/>
      <c r="I468" s="107"/>
      <c r="J468" s="107"/>
      <c r="K468" s="107"/>
      <c r="L468" s="107"/>
      <c r="M468" s="107"/>
      <c r="N468" s="107"/>
      <c r="O468" s="107"/>
    </row>
    <row r="469" spans="1:15">
      <c r="A469" s="108">
        <v>45581</v>
      </c>
      <c r="B469" s="109">
        <v>94.872353914601092</v>
      </c>
      <c r="C469" s="109">
        <v>123.25109970209742</v>
      </c>
      <c r="D469" s="109">
        <v>97.630765511405826</v>
      </c>
      <c r="E469" s="109">
        <v>118.78455289513784</v>
      </c>
      <c r="F469" s="109">
        <v>90.689936434161069</v>
      </c>
      <c r="G469" s="110"/>
      <c r="H469" s="107"/>
      <c r="I469" s="107"/>
      <c r="J469" s="107"/>
      <c r="K469" s="107"/>
      <c r="L469" s="107"/>
      <c r="M469" s="107"/>
      <c r="N469" s="107"/>
      <c r="O469" s="107"/>
    </row>
    <row r="470" spans="1:15">
      <c r="A470" s="108">
        <v>45582</v>
      </c>
      <c r="B470" s="109">
        <v>95.138360376129114</v>
      </c>
      <c r="C470" s="109">
        <v>121.83531617722349</v>
      </c>
      <c r="D470" s="109">
        <v>98.381771399955099</v>
      </c>
      <c r="E470" s="109">
        <v>117.86753501972626</v>
      </c>
      <c r="F470" s="109">
        <v>91.423394530916909</v>
      </c>
      <c r="G470" s="110"/>
      <c r="H470" s="107"/>
      <c r="I470" s="107"/>
      <c r="J470" s="107"/>
      <c r="K470" s="107"/>
      <c r="L470" s="107"/>
      <c r="M470" s="107"/>
      <c r="N470" s="107"/>
      <c r="O470" s="107"/>
    </row>
    <row r="471" spans="1:15">
      <c r="A471" s="108">
        <v>45583</v>
      </c>
      <c r="B471" s="109">
        <v>93.141669899474408</v>
      </c>
      <c r="C471" s="109">
        <v>123.03678384741468</v>
      </c>
      <c r="D471" s="109">
        <v>95.586360592577236</v>
      </c>
      <c r="E471" s="109">
        <v>119.55812663361347</v>
      </c>
      <c r="F471" s="109">
        <v>89.568176992063925</v>
      </c>
      <c r="G471" s="110"/>
      <c r="H471" s="107"/>
      <c r="I471" s="107"/>
      <c r="J471" s="107"/>
      <c r="K471" s="107"/>
      <c r="L471" s="107"/>
      <c r="M471" s="107"/>
      <c r="N471" s="107"/>
      <c r="O471" s="107"/>
    </row>
    <row r="472" spans="1:15">
      <c r="A472" s="108">
        <v>45586</v>
      </c>
      <c r="B472" s="109">
        <v>94.655607908911605</v>
      </c>
      <c r="C472" s="109">
        <v>124.59544460874375</v>
      </c>
      <c r="D472" s="109">
        <v>95.502915493849542</v>
      </c>
      <c r="E472" s="109">
        <v>118.62317824108494</v>
      </c>
      <c r="F472" s="109">
        <v>91.337105343063257</v>
      </c>
      <c r="G472" s="110"/>
      <c r="H472" s="107"/>
      <c r="I472" s="107"/>
      <c r="J472" s="107"/>
      <c r="K472" s="107"/>
      <c r="L472" s="107"/>
      <c r="M472" s="107"/>
      <c r="N472" s="107"/>
      <c r="O472" s="107"/>
    </row>
    <row r="473" spans="1:15">
      <c r="A473" s="108">
        <v>45587</v>
      </c>
      <c r="B473" s="109">
        <v>97.131766822394567</v>
      </c>
      <c r="C473" s="109">
        <v>123.27058296161404</v>
      </c>
      <c r="D473" s="109">
        <v>96.128753734307267</v>
      </c>
      <c r="E473" s="109">
        <v>119.4146824966776</v>
      </c>
      <c r="F473" s="109">
        <v>93.580624227257545</v>
      </c>
      <c r="G473" s="110"/>
      <c r="H473" s="107"/>
      <c r="I473" s="107"/>
      <c r="J473" s="107"/>
      <c r="K473" s="107"/>
      <c r="L473" s="107"/>
      <c r="M473" s="107"/>
      <c r="N473" s="107"/>
      <c r="O473" s="107"/>
    </row>
    <row r="474" spans="1:15">
      <c r="A474" s="108">
        <v>45588</v>
      </c>
      <c r="B474" s="109">
        <v>95.926527669545436</v>
      </c>
      <c r="C474" s="109">
        <v>121.62749474237961</v>
      </c>
      <c r="D474" s="109">
        <v>96.54597922794575</v>
      </c>
      <c r="E474" s="109">
        <v>119.7732928390173</v>
      </c>
      <c r="F474" s="109">
        <v>92.502009379087227</v>
      </c>
      <c r="G474" s="110"/>
      <c r="H474" s="107"/>
      <c r="I474" s="107"/>
      <c r="J474" s="107"/>
      <c r="K474" s="107"/>
      <c r="L474" s="107"/>
      <c r="M474" s="107"/>
      <c r="N474" s="107"/>
      <c r="O474" s="107"/>
    </row>
    <row r="475" spans="1:15">
      <c r="A475" s="108">
        <v>45589</v>
      </c>
      <c r="B475" s="109">
        <v>95.243449348584605</v>
      </c>
      <c r="C475" s="109">
        <v>122.26394788658898</v>
      </c>
      <c r="D475" s="109">
        <v>97.046649820311941</v>
      </c>
      <c r="E475" s="109">
        <v>119.33527592087378</v>
      </c>
      <c r="F475" s="109">
        <v>92.199997221599531</v>
      </c>
      <c r="G475" s="110"/>
      <c r="H475" s="107"/>
      <c r="I475" s="107"/>
      <c r="J475" s="107"/>
      <c r="K475" s="107"/>
      <c r="L475" s="107"/>
      <c r="M475" s="107"/>
      <c r="N475" s="107"/>
      <c r="O475" s="107"/>
    </row>
    <row r="476" spans="1:15">
      <c r="A476" s="108">
        <v>45590</v>
      </c>
      <c r="B476" s="109">
        <v>97.102210548891435</v>
      </c>
      <c r="C476" s="109">
        <v>121.90026037561222</v>
      </c>
      <c r="D476" s="109">
        <v>94.960522352119511</v>
      </c>
      <c r="E476" s="109">
        <v>119.93979049796073</v>
      </c>
      <c r="F476" s="109">
        <v>93.149178287989415</v>
      </c>
      <c r="G476" s="110"/>
      <c r="H476" s="107"/>
      <c r="I476" s="107"/>
      <c r="J476" s="107"/>
      <c r="K476" s="107"/>
      <c r="L476" s="107"/>
      <c r="M476" s="107"/>
      <c r="N476" s="107"/>
      <c r="O476" s="107"/>
    </row>
    <row r="477" spans="1:15">
      <c r="A477" s="108">
        <v>45593</v>
      </c>
      <c r="B477" s="109">
        <v>91.650720102761852</v>
      </c>
      <c r="C477" s="109">
        <v>122.12107065013382</v>
      </c>
      <c r="D477" s="109">
        <v>93.249897828201711</v>
      </c>
      <c r="E477" s="109">
        <v>119.02021112010391</v>
      </c>
      <c r="F477" s="109">
        <v>88.791574301381289</v>
      </c>
      <c r="G477" s="110"/>
      <c r="H477" s="107"/>
      <c r="I477" s="107"/>
      <c r="J477" s="107"/>
      <c r="K477" s="107"/>
      <c r="L477" s="107"/>
      <c r="M477" s="107"/>
      <c r="N477" s="107"/>
      <c r="O477" s="107"/>
    </row>
    <row r="478" spans="1:15">
      <c r="A478" s="108">
        <v>45594</v>
      </c>
      <c r="B478" s="109">
        <v>90.964357751411811</v>
      </c>
      <c r="C478" s="109">
        <v>122.49774700078835</v>
      </c>
      <c r="D478" s="109">
        <v>95.210857648302607</v>
      </c>
      <c r="E478" s="109">
        <v>118.95105055408126</v>
      </c>
      <c r="F478" s="109">
        <v>89.654466179917549</v>
      </c>
      <c r="G478" s="110"/>
      <c r="H478" s="107"/>
      <c r="I478" s="107"/>
      <c r="J478" s="107"/>
      <c r="K478" s="107"/>
      <c r="L478" s="107"/>
      <c r="M478" s="107"/>
      <c r="N478" s="107"/>
      <c r="O478" s="107"/>
    </row>
    <row r="479" spans="1:15">
      <c r="A479" s="108">
        <v>45595</v>
      </c>
      <c r="B479" s="109">
        <v>93.030012866240412</v>
      </c>
      <c r="C479" s="109">
        <v>121.52358402495769</v>
      </c>
      <c r="D479" s="109">
        <v>95.66980569130493</v>
      </c>
      <c r="E479" s="109">
        <v>118.16466930337918</v>
      </c>
      <c r="F479" s="109">
        <v>91.682262094477778</v>
      </c>
      <c r="G479" s="110"/>
      <c r="H479" s="107"/>
      <c r="I479" s="107"/>
      <c r="J479" s="107"/>
      <c r="K479" s="107"/>
      <c r="L479" s="107"/>
      <c r="M479" s="107"/>
      <c r="N479" s="107"/>
      <c r="O479" s="107"/>
    </row>
    <row r="480" spans="1:15">
      <c r="A480" s="108">
        <v>45596</v>
      </c>
      <c r="B480" s="109">
        <v>93.621138336302693</v>
      </c>
      <c r="C480" s="109">
        <v>122.44579164207738</v>
      </c>
      <c r="D480" s="109">
        <v>95.210857648302607</v>
      </c>
      <c r="E480" s="109">
        <v>117.8188664732659</v>
      </c>
      <c r="F480" s="109">
        <v>94.31408232401337</v>
      </c>
      <c r="G480" s="110"/>
      <c r="H480" s="107"/>
      <c r="I480" s="107"/>
      <c r="J480" s="107"/>
      <c r="K480" s="107"/>
      <c r="L480" s="107"/>
      <c r="M480" s="107"/>
      <c r="N480" s="107"/>
      <c r="O480" s="107"/>
    </row>
    <row r="481" spans="1:15">
      <c r="A481" s="108">
        <v>45597</v>
      </c>
      <c r="B481" s="109">
        <v>94.297648596485018</v>
      </c>
      <c r="C481" s="109">
        <v>122.4198139627219</v>
      </c>
      <c r="D481" s="109">
        <v>94.793632154664124</v>
      </c>
      <c r="E481" s="109">
        <v>118.21589935228485</v>
      </c>
      <c r="F481" s="109">
        <v>92.847166130501734</v>
      </c>
      <c r="G481" s="110"/>
      <c r="H481" s="107"/>
      <c r="I481" s="107"/>
      <c r="J481" s="107"/>
      <c r="K481" s="107"/>
      <c r="L481" s="107"/>
      <c r="M481" s="107"/>
      <c r="N481" s="107"/>
      <c r="O481" s="107"/>
    </row>
    <row r="482" spans="1:15">
      <c r="A482" s="108">
        <v>45600</v>
      </c>
      <c r="B482" s="109">
        <v>96.373155802481364</v>
      </c>
      <c r="C482" s="109">
        <v>123.4589211369413</v>
      </c>
      <c r="D482" s="109">
        <v>94.918799802755657</v>
      </c>
      <c r="E482" s="109">
        <v>119.01764961765862</v>
      </c>
      <c r="F482" s="109">
        <v>95.608420141817774</v>
      </c>
      <c r="G482" s="110"/>
      <c r="H482" s="107"/>
      <c r="I482" s="107"/>
      <c r="J482" s="107"/>
      <c r="K482" s="107"/>
      <c r="L482" s="107"/>
      <c r="M482" s="107"/>
      <c r="N482" s="107"/>
      <c r="O482" s="107"/>
    </row>
    <row r="483" spans="1:15">
      <c r="A483" s="108">
        <v>45601</v>
      </c>
      <c r="B483" s="109">
        <v>97.709756170899865</v>
      </c>
      <c r="C483" s="109">
        <v>124.53050041035505</v>
      </c>
      <c r="D483" s="109">
        <v>95.544638043213396</v>
      </c>
      <c r="E483" s="109">
        <v>120.07811163000603</v>
      </c>
      <c r="F483" s="109">
        <v>95.478986360037325</v>
      </c>
      <c r="G483" s="110"/>
      <c r="H483" s="107"/>
      <c r="I483" s="107"/>
      <c r="J483" s="107"/>
      <c r="K483" s="107"/>
      <c r="L483" s="107"/>
      <c r="M483" s="107"/>
      <c r="N483" s="107"/>
      <c r="O483" s="107"/>
    </row>
    <row r="484" spans="1:15">
      <c r="A484" s="108">
        <v>45602</v>
      </c>
      <c r="B484" s="109">
        <v>97.023393819549824</v>
      </c>
      <c r="C484" s="109">
        <v>120.15326143895587</v>
      </c>
      <c r="D484" s="109">
        <v>95.66980569130493</v>
      </c>
      <c r="E484" s="109">
        <v>116.69436689978636</v>
      </c>
      <c r="F484" s="109">
        <v>94.012070166525675</v>
      </c>
      <c r="G484" s="110"/>
      <c r="H484" s="107"/>
      <c r="I484" s="107"/>
      <c r="J484" s="107"/>
      <c r="K484" s="107"/>
      <c r="L484" s="107"/>
      <c r="M484" s="107"/>
      <c r="N484" s="107"/>
      <c r="O484" s="107"/>
    </row>
    <row r="485" spans="1:15">
      <c r="A485" s="108">
        <v>45603</v>
      </c>
      <c r="B485" s="109">
        <v>97.194163399790028</v>
      </c>
      <c r="C485" s="109">
        <v>121.91324921528994</v>
      </c>
      <c r="D485" s="109">
        <v>95.377747845757995</v>
      </c>
      <c r="E485" s="109">
        <v>120.30352384519101</v>
      </c>
      <c r="F485" s="109">
        <v>94.31408232401337</v>
      </c>
      <c r="G485" s="110"/>
      <c r="H485" s="107"/>
      <c r="I485" s="107"/>
      <c r="J485" s="107"/>
      <c r="K485" s="107"/>
      <c r="L485" s="107"/>
      <c r="M485" s="107"/>
      <c r="N485" s="107"/>
      <c r="O485" s="107"/>
    </row>
    <row r="486" spans="1:15">
      <c r="A486" s="108">
        <v>45604</v>
      </c>
      <c r="B486" s="109">
        <v>94.862501823433405</v>
      </c>
      <c r="C486" s="109">
        <v>121.09495231559218</v>
      </c>
      <c r="D486" s="109">
        <v>95.544638043213396</v>
      </c>
      <c r="E486" s="109">
        <v>117.5832082482998</v>
      </c>
      <c r="F486" s="109">
        <v>92.631443160867661</v>
      </c>
      <c r="G486" s="110"/>
      <c r="H486" s="107"/>
      <c r="I486" s="107"/>
      <c r="J486" s="107"/>
      <c r="K486" s="107"/>
      <c r="L486" s="107"/>
      <c r="M486" s="107"/>
      <c r="N486" s="107"/>
      <c r="O486" s="107"/>
    </row>
    <row r="487" spans="1:15">
      <c r="A487" s="108">
        <v>45607</v>
      </c>
      <c r="B487" s="109">
        <v>92.222141390488716</v>
      </c>
      <c r="C487" s="109">
        <v>120.15975585879472</v>
      </c>
      <c r="D487" s="109">
        <v>94.376406661025626</v>
      </c>
      <c r="E487" s="109">
        <v>116.29477251832212</v>
      </c>
      <c r="F487" s="109">
        <v>92.631443160867661</v>
      </c>
      <c r="G487" s="110"/>
      <c r="H487" s="107"/>
      <c r="I487" s="107"/>
      <c r="J487" s="107"/>
      <c r="K487" s="107"/>
      <c r="L487" s="107"/>
      <c r="M487" s="107"/>
      <c r="N487" s="107"/>
      <c r="O487" s="107"/>
    </row>
    <row r="488" spans="1:15">
      <c r="A488" s="108">
        <v>45608</v>
      </c>
      <c r="B488" s="109">
        <v>92.632645189143048</v>
      </c>
      <c r="C488" s="109">
        <v>116.9645012980701</v>
      </c>
      <c r="D488" s="109">
        <v>92.165111544741649</v>
      </c>
      <c r="E488" s="109">
        <v>114.73737903158967</v>
      </c>
      <c r="F488" s="109">
        <v>91.639117500550952</v>
      </c>
      <c r="G488" s="110"/>
      <c r="H488" s="107"/>
      <c r="I488" s="107"/>
      <c r="J488" s="107"/>
      <c r="K488" s="107"/>
      <c r="L488" s="107"/>
      <c r="M488" s="107"/>
      <c r="N488" s="107"/>
      <c r="O488" s="107"/>
    </row>
    <row r="489" spans="1:15">
      <c r="A489" s="108">
        <v>45609</v>
      </c>
      <c r="B489" s="109">
        <v>93.246758871929941</v>
      </c>
      <c r="C489" s="109">
        <v>116.49690306967138</v>
      </c>
      <c r="D489" s="109">
        <v>90.28759682336846</v>
      </c>
      <c r="E489" s="109">
        <v>113.7947461317253</v>
      </c>
      <c r="F489" s="109">
        <v>91.768551282331387</v>
      </c>
      <c r="G489" s="110"/>
      <c r="H489" s="107"/>
      <c r="I489" s="107"/>
      <c r="J489" s="107"/>
      <c r="K489" s="107"/>
      <c r="L489" s="107"/>
      <c r="M489" s="107"/>
      <c r="N489" s="107"/>
      <c r="O489" s="107"/>
    </row>
    <row r="490" spans="1:15">
      <c r="A490" s="108">
        <v>45610</v>
      </c>
      <c r="B490" s="109">
        <v>93.296019327768448</v>
      </c>
      <c r="C490" s="109">
        <v>113.88614629444515</v>
      </c>
      <c r="D490" s="109">
        <v>88.493527200722966</v>
      </c>
      <c r="E490" s="109">
        <v>112.96738084189867</v>
      </c>
      <c r="F490" s="109">
        <v>91.509683718770518</v>
      </c>
      <c r="G490" s="110"/>
      <c r="H490" s="107"/>
      <c r="I490" s="107"/>
      <c r="J490" s="107"/>
      <c r="K490" s="107"/>
      <c r="L490" s="107"/>
      <c r="M490" s="107"/>
      <c r="N490" s="107"/>
      <c r="O490" s="107"/>
    </row>
    <row r="491" spans="1:15">
      <c r="A491" s="108">
        <v>45611</v>
      </c>
      <c r="B491" s="109">
        <v>92.251697663991791</v>
      </c>
      <c r="C491" s="109">
        <v>117.61394328195722</v>
      </c>
      <c r="D491" s="109">
        <v>89.536590934819188</v>
      </c>
      <c r="E491" s="109">
        <v>115.16514993995206</v>
      </c>
      <c r="F491" s="109">
        <v>90.085912119185693</v>
      </c>
      <c r="G491" s="110"/>
      <c r="H491" s="107"/>
      <c r="I491" s="107"/>
      <c r="J491" s="107"/>
      <c r="K491" s="107"/>
      <c r="L491" s="107"/>
      <c r="M491" s="107"/>
      <c r="N491" s="107"/>
      <c r="O491" s="107"/>
    </row>
    <row r="492" spans="1:15">
      <c r="A492" s="108">
        <v>45614</v>
      </c>
      <c r="B492" s="109">
        <v>94.330488900377375</v>
      </c>
      <c r="C492" s="109">
        <v>115.07462512495859</v>
      </c>
      <c r="D492" s="109">
        <v>91.330660557464682</v>
      </c>
      <c r="E492" s="109">
        <v>115.04732082746901</v>
      </c>
      <c r="F492" s="109">
        <v>93.796347196891602</v>
      </c>
      <c r="G492" s="110"/>
      <c r="H492" s="107"/>
      <c r="I492" s="107"/>
      <c r="J492" s="107"/>
      <c r="K492" s="107"/>
      <c r="L492" s="107"/>
      <c r="M492" s="107"/>
      <c r="N492" s="107"/>
      <c r="O492" s="107"/>
    </row>
    <row r="493" spans="1:15">
      <c r="A493" s="108">
        <v>45615</v>
      </c>
      <c r="B493" s="109">
        <v>94.159719320137185</v>
      </c>
      <c r="C493" s="109">
        <v>115.85395550562313</v>
      </c>
      <c r="D493" s="109">
        <v>91.747886051103166</v>
      </c>
      <c r="E493" s="109">
        <v>115.81064855616351</v>
      </c>
      <c r="F493" s="109">
        <v>93.235467475843052</v>
      </c>
      <c r="G493" s="110"/>
      <c r="H493" s="107"/>
      <c r="I493" s="107"/>
      <c r="J493" s="107"/>
      <c r="K493" s="107"/>
      <c r="L493" s="107"/>
      <c r="M493" s="107"/>
      <c r="N493" s="107"/>
      <c r="O493" s="107"/>
    </row>
    <row r="494" spans="1:15">
      <c r="A494" s="108">
        <v>45616</v>
      </c>
      <c r="B494" s="109">
        <v>94.12359498585559</v>
      </c>
      <c r="C494" s="109">
        <v>117.18531157259173</v>
      </c>
      <c r="D494" s="109">
        <v>92.206834094105488</v>
      </c>
      <c r="E494" s="109">
        <v>116.02069175667677</v>
      </c>
      <c r="F494" s="109">
        <v>92.976599912282154</v>
      </c>
      <c r="G494" s="110"/>
      <c r="H494" s="107"/>
      <c r="I494" s="107"/>
      <c r="J494" s="107"/>
      <c r="K494" s="107"/>
      <c r="L494" s="107"/>
      <c r="M494" s="107"/>
      <c r="N494" s="107"/>
      <c r="O494" s="107"/>
    </row>
    <row r="495" spans="1:15">
      <c r="A495" s="108">
        <v>45617</v>
      </c>
      <c r="B495" s="109">
        <v>95.663805238406638</v>
      </c>
      <c r="C495" s="109">
        <v>116.19166533724443</v>
      </c>
      <c r="D495" s="109">
        <v>91.580995853647778</v>
      </c>
      <c r="E495" s="109">
        <v>115.18308045706904</v>
      </c>
      <c r="F495" s="109">
        <v>93.839491790818414</v>
      </c>
      <c r="G495" s="110"/>
      <c r="H495" s="107"/>
      <c r="I495" s="107"/>
      <c r="J495" s="107"/>
      <c r="K495" s="107"/>
      <c r="L495" s="107"/>
      <c r="M495" s="107"/>
      <c r="N495" s="107"/>
      <c r="O495" s="107"/>
    </row>
    <row r="496" spans="1:15">
      <c r="A496" s="108">
        <v>45618</v>
      </c>
      <c r="B496" s="109">
        <v>97.072654275388331</v>
      </c>
      <c r="C496" s="109">
        <v>114.67846551478745</v>
      </c>
      <c r="D496" s="109">
        <v>90.829989965098491</v>
      </c>
      <c r="E496" s="109">
        <v>114.98840627122749</v>
      </c>
      <c r="F496" s="109">
        <v>94.91810663898876</v>
      </c>
      <c r="G496" s="110"/>
      <c r="H496" s="107"/>
      <c r="I496" s="107"/>
      <c r="J496" s="107"/>
      <c r="K496" s="107"/>
      <c r="L496" s="107"/>
      <c r="M496" s="107"/>
      <c r="N496" s="107"/>
      <c r="O496" s="107"/>
    </row>
    <row r="497" spans="1:15">
      <c r="A497" s="108">
        <v>45621</v>
      </c>
      <c r="B497" s="109">
        <v>94.284512474928093</v>
      </c>
      <c r="C497" s="109">
        <v>115.83447224610653</v>
      </c>
      <c r="D497" s="109">
        <v>89.41142328672764</v>
      </c>
      <c r="E497" s="109">
        <v>116.14108237160512</v>
      </c>
      <c r="F497" s="109">
        <v>93.537479633330747</v>
      </c>
      <c r="G497" s="110"/>
      <c r="H497" s="107"/>
      <c r="I497" s="107"/>
      <c r="J497" s="107"/>
      <c r="K497" s="107"/>
      <c r="L497" s="107"/>
      <c r="M497" s="107"/>
      <c r="N497" s="107"/>
      <c r="O497" s="107"/>
    </row>
    <row r="498" spans="1:15">
      <c r="A498" s="108">
        <v>45622</v>
      </c>
      <c r="B498" s="109">
        <v>94.143299168190993</v>
      </c>
      <c r="C498" s="109">
        <v>115.92539412385072</v>
      </c>
      <c r="D498" s="109">
        <v>90.037261527185379</v>
      </c>
      <c r="E498" s="109">
        <v>115.32396309155963</v>
      </c>
      <c r="F498" s="109">
        <v>93.666913415111168</v>
      </c>
      <c r="G498" s="110"/>
      <c r="H498" s="107"/>
      <c r="I498" s="107"/>
      <c r="J498" s="107"/>
      <c r="K498" s="107"/>
      <c r="L498" s="107"/>
      <c r="M498" s="107"/>
      <c r="N498" s="107"/>
      <c r="O498" s="107"/>
    </row>
    <row r="499" spans="1:15">
      <c r="A499" s="108">
        <v>45623</v>
      </c>
      <c r="B499" s="109">
        <v>93.673682822530438</v>
      </c>
      <c r="C499" s="109">
        <v>115.56820103271279</v>
      </c>
      <c r="D499" s="109">
        <v>89.745203681638429</v>
      </c>
      <c r="E499" s="109">
        <v>115.38800065269173</v>
      </c>
      <c r="F499" s="109">
        <v>91.035093185575562</v>
      </c>
      <c r="G499" s="110"/>
      <c r="H499" s="107"/>
      <c r="I499" s="107"/>
      <c r="J499" s="107"/>
      <c r="K499" s="107"/>
      <c r="L499" s="107"/>
      <c r="M499" s="107"/>
      <c r="N499" s="107"/>
      <c r="O499" s="107"/>
    </row>
    <row r="500" spans="1:15">
      <c r="A500" s="108">
        <v>45624</v>
      </c>
      <c r="B500" s="109">
        <v>93.57844594124262</v>
      </c>
      <c r="C500" s="109">
        <v>114.9577255678589</v>
      </c>
      <c r="D500" s="109">
        <v>89.745203681638429</v>
      </c>
      <c r="E500" s="109">
        <v>115.38800065269173</v>
      </c>
      <c r="F500" s="109">
        <v>91.035093185575562</v>
      </c>
      <c r="G500" s="110"/>
      <c r="H500" s="107"/>
      <c r="I500" s="107"/>
      <c r="J500" s="107"/>
      <c r="K500" s="107"/>
      <c r="L500" s="107"/>
      <c r="M500" s="107"/>
      <c r="N500" s="107"/>
      <c r="O500" s="107"/>
    </row>
    <row r="501" spans="1:15">
      <c r="A501" s="108">
        <v>45625</v>
      </c>
      <c r="B501" s="109">
        <v>93.913417040944566</v>
      </c>
      <c r="C501" s="109">
        <v>115.32790749867456</v>
      </c>
      <c r="D501" s="109">
        <v>88.827307595633769</v>
      </c>
      <c r="E501" s="109">
        <v>115.37007013557472</v>
      </c>
      <c r="F501" s="109">
        <v>90.387924276673388</v>
      </c>
      <c r="G501" s="110"/>
      <c r="H501" s="107"/>
      <c r="I501" s="107"/>
      <c r="J501" s="107"/>
      <c r="K501" s="107"/>
      <c r="L501" s="107"/>
      <c r="M501" s="107"/>
      <c r="N501" s="107"/>
      <c r="O501" s="107"/>
    </row>
    <row r="502" spans="1:15">
      <c r="A502" s="108">
        <v>45628</v>
      </c>
      <c r="B502" s="109">
        <v>92.714745948873897</v>
      </c>
      <c r="C502" s="109">
        <v>115.22399678125264</v>
      </c>
      <c r="D502" s="109">
        <v>89.703481132274575</v>
      </c>
      <c r="E502" s="109">
        <v>114.89619218319727</v>
      </c>
      <c r="F502" s="109">
        <v>90.862514809868316</v>
      </c>
      <c r="G502" s="110"/>
      <c r="H502" s="107"/>
      <c r="I502" s="107"/>
      <c r="J502" s="107"/>
      <c r="K502" s="107"/>
      <c r="L502" s="107"/>
      <c r="M502" s="107"/>
      <c r="N502" s="107"/>
      <c r="O502" s="107"/>
    </row>
    <row r="503" spans="1:15">
      <c r="A503" s="108">
        <v>45629</v>
      </c>
      <c r="B503" s="109">
        <v>95.194188892746098</v>
      </c>
      <c r="C503" s="109">
        <v>116.1332155586946</v>
      </c>
      <c r="D503" s="109">
        <v>89.578313484183042</v>
      </c>
      <c r="E503" s="109">
        <v>116.12827485937869</v>
      </c>
      <c r="F503" s="109">
        <v>92.28628640945314</v>
      </c>
      <c r="G503" s="110"/>
      <c r="H503" s="107"/>
      <c r="I503" s="107"/>
      <c r="J503" s="107"/>
      <c r="K503" s="107"/>
      <c r="L503" s="107"/>
      <c r="M503" s="107"/>
      <c r="N503" s="107"/>
      <c r="O503" s="107"/>
    </row>
    <row r="504" spans="1:15">
      <c r="A504" s="108">
        <v>45630</v>
      </c>
      <c r="B504" s="109">
        <v>94.179423502472574</v>
      </c>
      <c r="C504" s="109">
        <v>116.26310395547202</v>
      </c>
      <c r="D504" s="109">
        <v>89.786926231002269</v>
      </c>
      <c r="E504" s="109">
        <v>116.56885327996747</v>
      </c>
      <c r="F504" s="109">
        <v>89.999622931332055</v>
      </c>
      <c r="G504" s="110"/>
      <c r="H504" s="107"/>
      <c r="I504" s="107"/>
      <c r="J504" s="107"/>
      <c r="K504" s="107"/>
      <c r="L504" s="107"/>
      <c r="M504" s="107"/>
      <c r="N504" s="107"/>
      <c r="O504" s="107"/>
    </row>
    <row r="505" spans="1:15">
      <c r="A505" s="108">
        <v>45631</v>
      </c>
      <c r="B505" s="109">
        <v>93.302587388546925</v>
      </c>
      <c r="C505" s="109">
        <v>116.4709253903159</v>
      </c>
      <c r="D505" s="109">
        <v>91.247215458736989</v>
      </c>
      <c r="E505" s="109">
        <v>116.33575655744667</v>
      </c>
      <c r="F505" s="109">
        <v>89.568176992063925</v>
      </c>
      <c r="G505" s="110"/>
      <c r="H505" s="107"/>
      <c r="I505" s="107"/>
      <c r="J505" s="107"/>
      <c r="K505" s="107"/>
      <c r="L505" s="107"/>
      <c r="M505" s="107"/>
      <c r="N505" s="107"/>
      <c r="O505" s="107"/>
    </row>
    <row r="506" spans="1:15">
      <c r="A506" s="108">
        <v>45632</v>
      </c>
      <c r="B506" s="109">
        <v>91.837909834948235</v>
      </c>
      <c r="C506" s="109">
        <v>117.4191106867911</v>
      </c>
      <c r="D506" s="109">
        <v>90.537932119551556</v>
      </c>
      <c r="E506" s="109">
        <v>115.85419409773334</v>
      </c>
      <c r="F506" s="109">
        <v>87.885537828918217</v>
      </c>
      <c r="G506" s="110"/>
      <c r="H506" s="107"/>
      <c r="I506" s="107"/>
      <c r="J506" s="107"/>
      <c r="K506" s="107"/>
      <c r="L506" s="107"/>
      <c r="M506" s="107"/>
      <c r="N506" s="107"/>
      <c r="O506" s="107"/>
    </row>
    <row r="507" spans="1:15">
      <c r="A507" s="108">
        <v>45635</v>
      </c>
      <c r="B507" s="109">
        <v>93.292735297379224</v>
      </c>
      <c r="C507" s="109">
        <v>118.25039642616659</v>
      </c>
      <c r="D507" s="109">
        <v>90.329319372732314</v>
      </c>
      <c r="E507" s="109">
        <v>116.2998955232127</v>
      </c>
      <c r="F507" s="109">
        <v>90.215345900966142</v>
      </c>
      <c r="G507" s="110"/>
      <c r="H507" s="107"/>
      <c r="I507" s="107"/>
      <c r="J507" s="107"/>
      <c r="K507" s="107"/>
      <c r="L507" s="107"/>
      <c r="M507" s="107"/>
      <c r="N507" s="107"/>
      <c r="O507" s="107"/>
    </row>
    <row r="508" spans="1:15">
      <c r="A508" s="108">
        <v>45636</v>
      </c>
      <c r="B508" s="109">
        <v>93.502913242290248</v>
      </c>
      <c r="C508" s="109">
        <v>117.76980935809014</v>
      </c>
      <c r="D508" s="109">
        <v>90.454487020823862</v>
      </c>
      <c r="E508" s="109">
        <v>116.52274623595235</v>
      </c>
      <c r="F508" s="109">
        <v>90.258490494892939</v>
      </c>
      <c r="G508" s="110"/>
      <c r="H508" s="107"/>
      <c r="I508" s="107"/>
      <c r="J508" s="107"/>
      <c r="K508" s="107"/>
      <c r="L508" s="107"/>
      <c r="M508" s="107"/>
      <c r="N508" s="107"/>
      <c r="O508" s="107"/>
    </row>
    <row r="509" spans="1:15">
      <c r="A509" s="108">
        <v>45637</v>
      </c>
      <c r="B509" s="109">
        <v>94.931466461607343</v>
      </c>
      <c r="C509" s="109">
        <v>117.89969775486755</v>
      </c>
      <c r="D509" s="109">
        <v>90.704822317006943</v>
      </c>
      <c r="E509" s="109">
        <v>116.33831805989195</v>
      </c>
      <c r="F509" s="109">
        <v>92.15685262767272</v>
      </c>
      <c r="G509" s="110"/>
      <c r="H509" s="107"/>
      <c r="I509" s="107"/>
      <c r="J509" s="107"/>
      <c r="K509" s="107"/>
      <c r="L509" s="107"/>
      <c r="M509" s="107"/>
      <c r="N509" s="107"/>
      <c r="O509" s="107"/>
    </row>
    <row r="510" spans="1:15">
      <c r="A510" s="108">
        <v>45638</v>
      </c>
      <c r="B510" s="109">
        <v>94.330488900377375</v>
      </c>
      <c r="C510" s="109">
        <v>117.39962742727448</v>
      </c>
      <c r="D510" s="109">
        <v>89.912093879093817</v>
      </c>
      <c r="E510" s="109">
        <v>115.75685700481257</v>
      </c>
      <c r="F510" s="109">
        <v>92.631443160867661</v>
      </c>
      <c r="G510" s="110"/>
      <c r="H510" s="107"/>
      <c r="I510" s="107"/>
      <c r="J510" s="107"/>
      <c r="K510" s="107"/>
      <c r="L510" s="107"/>
      <c r="M510" s="107"/>
      <c r="N510" s="107"/>
      <c r="O510" s="107"/>
    </row>
    <row r="511" spans="1:15">
      <c r="A511" s="108">
        <v>45639</v>
      </c>
      <c r="B511" s="109">
        <v>96.090729189007178</v>
      </c>
      <c r="C511" s="109">
        <v>116.75667986322622</v>
      </c>
      <c r="D511" s="109">
        <v>87.867688960265241</v>
      </c>
      <c r="E511" s="109">
        <v>115.5647443214163</v>
      </c>
      <c r="F511" s="109">
        <v>93.839491790818414</v>
      </c>
      <c r="G511" s="110"/>
      <c r="H511" s="107"/>
      <c r="I511" s="107"/>
      <c r="J511" s="107"/>
      <c r="K511" s="107"/>
      <c r="L511" s="107"/>
      <c r="M511" s="107"/>
      <c r="N511" s="107"/>
      <c r="O511" s="107"/>
    </row>
    <row r="512" spans="1:15">
      <c r="A512" s="108">
        <v>45642</v>
      </c>
      <c r="B512" s="109">
        <v>95.447059232717166</v>
      </c>
      <c r="C512" s="109">
        <v>116.01631600159492</v>
      </c>
      <c r="D512" s="109">
        <v>91.789608600467005</v>
      </c>
      <c r="E512" s="109">
        <v>114.69383349001984</v>
      </c>
      <c r="F512" s="109">
        <v>94.227793136159761</v>
      </c>
      <c r="G512" s="110"/>
      <c r="H512" s="107"/>
      <c r="I512" s="107"/>
      <c r="J512" s="107"/>
      <c r="K512" s="107"/>
      <c r="L512" s="107"/>
      <c r="M512" s="107"/>
      <c r="N512" s="107"/>
      <c r="O512" s="107"/>
    </row>
    <row r="513" spans="1:15">
      <c r="A513" s="108">
        <v>45643</v>
      </c>
      <c r="B513" s="109">
        <v>94.320636809209674</v>
      </c>
      <c r="C513" s="109">
        <v>114.97071440753666</v>
      </c>
      <c r="D513" s="109">
        <v>90.955157613190039</v>
      </c>
      <c r="E513" s="109">
        <v>113.66154800457056</v>
      </c>
      <c r="F513" s="109">
        <v>93.01974450620898</v>
      </c>
      <c r="G513" s="110"/>
      <c r="H513" s="107"/>
      <c r="I513" s="107"/>
      <c r="J513" s="107"/>
      <c r="K513" s="107"/>
      <c r="L513" s="107"/>
      <c r="M513" s="107"/>
      <c r="N513" s="107"/>
      <c r="O513" s="107"/>
    </row>
    <row r="514" spans="1:15">
      <c r="A514" s="108">
        <v>45644</v>
      </c>
      <c r="B514" s="109">
        <v>95.493035658166448</v>
      </c>
      <c r="C514" s="109">
        <v>115.67211175013475</v>
      </c>
      <c r="D514" s="109">
        <v>90.329319372732314</v>
      </c>
      <c r="E514" s="109">
        <v>113.54884189697808</v>
      </c>
      <c r="F514" s="109">
        <v>93.753202602964805</v>
      </c>
      <c r="G514" s="110"/>
      <c r="H514" s="107"/>
      <c r="I514" s="107"/>
      <c r="J514" s="107"/>
      <c r="K514" s="107"/>
      <c r="L514" s="107"/>
      <c r="M514" s="107"/>
      <c r="N514" s="107"/>
      <c r="O514" s="107"/>
    </row>
    <row r="515" spans="1:15">
      <c r="A515" s="108">
        <v>45645</v>
      </c>
      <c r="B515" s="109">
        <v>93.985665709507728</v>
      </c>
      <c r="C515" s="109">
        <v>114.24333938558308</v>
      </c>
      <c r="D515" s="109">
        <v>88.952475243725303</v>
      </c>
      <c r="E515" s="109">
        <v>112.09903151294753</v>
      </c>
      <c r="F515" s="109">
        <v>92.502009379087227</v>
      </c>
      <c r="G515" s="110"/>
      <c r="H515" s="107"/>
      <c r="I515" s="107"/>
      <c r="J515" s="107"/>
      <c r="K515" s="107"/>
      <c r="L515" s="107"/>
      <c r="M515" s="107"/>
      <c r="N515" s="107"/>
      <c r="O515" s="107"/>
    </row>
    <row r="516" spans="1:15">
      <c r="A516" s="108">
        <v>45646</v>
      </c>
      <c r="B516" s="109">
        <v>94.222115897532618</v>
      </c>
      <c r="C516" s="109">
        <v>114.21086728638872</v>
      </c>
      <c r="D516" s="109">
        <v>88.952475243725303</v>
      </c>
      <c r="E516" s="109">
        <v>113.11082497883459</v>
      </c>
      <c r="F516" s="109">
        <v>93.01974450620898</v>
      </c>
      <c r="G516" s="110"/>
      <c r="H516" s="107"/>
      <c r="I516" s="107"/>
      <c r="J516" s="107"/>
      <c r="K516" s="107"/>
      <c r="L516" s="107"/>
      <c r="M516" s="107"/>
      <c r="N516" s="107"/>
      <c r="O516" s="107"/>
    </row>
    <row r="517" spans="1:15">
      <c r="A517" s="108">
        <v>45649</v>
      </c>
      <c r="B517" s="109">
        <v>93.335427692439268</v>
      </c>
      <c r="C517" s="109">
        <v>114.79536507188712</v>
      </c>
      <c r="D517" s="109">
        <v>90.204151724640766</v>
      </c>
      <c r="E517" s="109">
        <v>112.81881370007223</v>
      </c>
      <c r="F517" s="109">
        <v>92.976599912282154</v>
      </c>
      <c r="G517" s="110"/>
      <c r="H517" s="107"/>
      <c r="I517" s="107"/>
      <c r="J517" s="107"/>
      <c r="K517" s="107"/>
      <c r="L517" s="107"/>
      <c r="M517" s="107"/>
      <c r="N517" s="107"/>
      <c r="O517" s="107"/>
    </row>
    <row r="518" spans="1:15">
      <c r="A518" s="108">
        <v>45650</v>
      </c>
      <c r="B518" s="109">
        <v>94.606347453073084</v>
      </c>
      <c r="C518" s="109">
        <v>114.91875904882569</v>
      </c>
      <c r="D518" s="109">
        <v>89.244533089272252</v>
      </c>
      <c r="E518" s="109">
        <v>114.02015834691026</v>
      </c>
      <c r="F518" s="109">
        <v>92.631443160867661</v>
      </c>
      <c r="G518" s="110"/>
      <c r="H518" s="107"/>
      <c r="I518" s="107"/>
      <c r="J518" s="107"/>
      <c r="K518" s="107"/>
      <c r="L518" s="107"/>
      <c r="M518" s="107"/>
      <c r="N518" s="107"/>
      <c r="O518" s="107"/>
    </row>
    <row r="519" spans="1:15">
      <c r="A519" s="108">
        <v>45651</v>
      </c>
      <c r="B519" s="109">
        <v>94.606347453073084</v>
      </c>
      <c r="C519" s="109">
        <v>114.91875904882569</v>
      </c>
      <c r="D519" s="109">
        <v>89.244533089272252</v>
      </c>
      <c r="E519" s="109">
        <v>114.02015834691026</v>
      </c>
      <c r="F519" s="109">
        <v>92.631443160867661</v>
      </c>
      <c r="G519" s="110"/>
      <c r="H519" s="107"/>
      <c r="I519" s="107"/>
      <c r="J519" s="107"/>
      <c r="K519" s="107"/>
      <c r="L519" s="107"/>
      <c r="M519" s="107"/>
      <c r="N519" s="107"/>
      <c r="O519" s="107"/>
    </row>
    <row r="520" spans="1:15">
      <c r="A520" s="108">
        <v>45652</v>
      </c>
      <c r="B520" s="109">
        <v>93.831316281213702</v>
      </c>
      <c r="C520" s="109">
        <v>114.91875904882569</v>
      </c>
      <c r="D520" s="109">
        <v>90.28759682336846</v>
      </c>
      <c r="E520" s="109">
        <v>114.02015834691026</v>
      </c>
      <c r="F520" s="109">
        <v>91.768551282331387</v>
      </c>
      <c r="G520" s="110"/>
      <c r="H520" s="107"/>
      <c r="I520" s="107"/>
      <c r="J520" s="107"/>
      <c r="K520" s="107"/>
      <c r="L520" s="107"/>
      <c r="M520" s="107"/>
      <c r="N520" s="107"/>
      <c r="O520" s="107"/>
    </row>
    <row r="521" spans="1:15">
      <c r="A521" s="108">
        <v>45653</v>
      </c>
      <c r="B521" s="109">
        <v>94.947886613553507</v>
      </c>
      <c r="C521" s="109">
        <v>114.86030927027583</v>
      </c>
      <c r="D521" s="109">
        <v>91.205492909373135</v>
      </c>
      <c r="E521" s="109">
        <v>113.7947461317253</v>
      </c>
      <c r="F521" s="109">
        <v>93.106033694062589</v>
      </c>
      <c r="G521" s="110"/>
      <c r="H521" s="107"/>
      <c r="I521" s="107"/>
      <c r="J521" s="107"/>
      <c r="K521" s="107"/>
      <c r="L521" s="107"/>
      <c r="M521" s="107"/>
      <c r="N521" s="107"/>
      <c r="O521" s="107"/>
    </row>
    <row r="522" spans="1:15">
      <c r="A522" s="108">
        <v>45656</v>
      </c>
      <c r="B522" s="109">
        <v>95.197472923135322</v>
      </c>
      <c r="C522" s="109">
        <v>114.7304208734984</v>
      </c>
      <c r="D522" s="109">
        <v>91.49755075492007</v>
      </c>
      <c r="E522" s="109">
        <v>113.14924751551384</v>
      </c>
      <c r="F522" s="109">
        <v>95.996721487159093</v>
      </c>
      <c r="G522" s="110"/>
      <c r="H522" s="107"/>
      <c r="I522" s="107"/>
      <c r="J522" s="107"/>
      <c r="K522" s="107"/>
      <c r="L522" s="107"/>
      <c r="M522" s="107"/>
      <c r="N522" s="107"/>
      <c r="O522" s="107"/>
    </row>
    <row r="523" spans="1:15">
      <c r="A523" s="108">
        <v>45657</v>
      </c>
      <c r="B523" s="109">
        <v>95.778746302029859</v>
      </c>
      <c r="C523" s="109">
        <v>113.08083823442514</v>
      </c>
      <c r="D523" s="109">
        <v>92.039943896650101</v>
      </c>
      <c r="E523" s="109">
        <v>112.18868409853246</v>
      </c>
      <c r="F523" s="109">
        <v>96.945902553548962</v>
      </c>
      <c r="G523" s="110"/>
      <c r="H523" s="107"/>
      <c r="I523" s="107"/>
      <c r="J523" s="107"/>
      <c r="K523" s="107"/>
      <c r="L523" s="107"/>
      <c r="M523" s="107"/>
      <c r="N523" s="107"/>
      <c r="O523" s="107"/>
    </row>
    <row r="524" spans="1:15">
      <c r="A524" s="108">
        <v>45658</v>
      </c>
      <c r="B524" s="109">
        <v>95.778746302029859</v>
      </c>
      <c r="C524" s="109">
        <v>113.08083823442514</v>
      </c>
      <c r="D524" s="109">
        <v>92.039943896650101</v>
      </c>
      <c r="E524" s="109">
        <v>112.18868409853246</v>
      </c>
      <c r="F524" s="109">
        <v>96.945902553548962</v>
      </c>
      <c r="G524" s="110"/>
      <c r="H524" s="107"/>
      <c r="I524" s="107"/>
      <c r="J524" s="107"/>
      <c r="K524" s="107"/>
      <c r="L524" s="107"/>
      <c r="M524" s="107"/>
      <c r="N524" s="107"/>
      <c r="O524" s="107"/>
    </row>
    <row r="525" spans="1:15">
      <c r="A525" s="108">
        <v>45659</v>
      </c>
      <c r="B525" s="109">
        <v>98.176088486171196</v>
      </c>
      <c r="C525" s="109">
        <v>112.81456702103141</v>
      </c>
      <c r="D525" s="109">
        <v>91.080325261281587</v>
      </c>
      <c r="E525" s="109">
        <v>111.66869910213988</v>
      </c>
      <c r="F525" s="109">
        <v>98.585397122767873</v>
      </c>
      <c r="G525" s="110"/>
      <c r="H525" s="107"/>
      <c r="I525" s="107"/>
      <c r="J525" s="107"/>
      <c r="K525" s="107"/>
      <c r="L525" s="107"/>
      <c r="M525" s="107"/>
      <c r="N525" s="107"/>
      <c r="O525" s="107"/>
    </row>
    <row r="526" spans="1:15">
      <c r="A526" s="108">
        <v>45660</v>
      </c>
      <c r="B526" s="109">
        <v>98.921563384527488</v>
      </c>
      <c r="C526" s="109">
        <v>113.01589403603643</v>
      </c>
      <c r="D526" s="109">
        <v>88.326637003267578</v>
      </c>
      <c r="E526" s="109">
        <v>111.33570378425301</v>
      </c>
      <c r="F526" s="109">
        <v>98.499107934914235</v>
      </c>
      <c r="G526" s="110"/>
      <c r="H526" s="107"/>
      <c r="I526" s="107"/>
      <c r="J526" s="107"/>
      <c r="K526" s="107"/>
      <c r="L526" s="107"/>
      <c r="M526" s="107"/>
      <c r="N526" s="107"/>
      <c r="O526" s="107"/>
    </row>
    <row r="527" spans="1:15">
      <c r="A527" s="108">
        <v>45663</v>
      </c>
      <c r="B527" s="109">
        <v>99.223694180337063</v>
      </c>
      <c r="C527" s="109">
        <v>115.51624567400182</v>
      </c>
      <c r="D527" s="109">
        <v>90.204151724640766</v>
      </c>
      <c r="E527" s="109">
        <v>112.01706343469846</v>
      </c>
      <c r="F527" s="109">
        <v>98.499107934914235</v>
      </c>
      <c r="G527" s="110"/>
      <c r="H527" s="107"/>
      <c r="I527" s="107"/>
      <c r="J527" s="107"/>
      <c r="K527" s="107"/>
      <c r="L527" s="107"/>
      <c r="M527" s="107"/>
      <c r="N527" s="107"/>
      <c r="O527" s="107"/>
    </row>
    <row r="528" spans="1:15">
      <c r="A528" s="108">
        <v>45664</v>
      </c>
      <c r="B528" s="109">
        <v>99.89363637974094</v>
      </c>
      <c r="C528" s="109">
        <v>115.41882937641876</v>
      </c>
      <c r="D528" s="109">
        <v>90.537932119551556</v>
      </c>
      <c r="E528" s="109">
        <v>112.52424091886463</v>
      </c>
      <c r="F528" s="109">
        <v>98.499107934914235</v>
      </c>
      <c r="G528" s="110"/>
      <c r="H528" s="107"/>
      <c r="I528" s="107"/>
      <c r="J528" s="107"/>
      <c r="K528" s="107"/>
      <c r="L528" s="107"/>
      <c r="M528" s="107"/>
      <c r="N528" s="107"/>
      <c r="O528" s="107"/>
    </row>
    <row r="529" spans="1:15">
      <c r="A529" s="108">
        <v>45665</v>
      </c>
      <c r="B529" s="109">
        <v>98.793486199347313</v>
      </c>
      <c r="C529" s="109">
        <v>114.9122646289868</v>
      </c>
      <c r="D529" s="109">
        <v>89.494868385455334</v>
      </c>
      <c r="E529" s="109">
        <v>112.28858269389852</v>
      </c>
      <c r="F529" s="109">
        <v>98.19709577742654</v>
      </c>
      <c r="G529" s="110"/>
      <c r="H529" s="107"/>
      <c r="I529" s="107"/>
      <c r="J529" s="107"/>
      <c r="K529" s="107"/>
      <c r="L529" s="107"/>
      <c r="M529" s="107"/>
      <c r="N529" s="107"/>
      <c r="O529" s="107"/>
    </row>
    <row r="530" spans="1:15">
      <c r="A530" s="108">
        <v>45666</v>
      </c>
      <c r="B530" s="109">
        <v>99.798399498453136</v>
      </c>
      <c r="C530" s="109">
        <v>116.38649793241056</v>
      </c>
      <c r="D530" s="109">
        <v>89.119365441180705</v>
      </c>
      <c r="E530" s="109">
        <v>113.466873818729</v>
      </c>
      <c r="F530" s="109">
        <v>98.19709577742654</v>
      </c>
      <c r="G530" s="110"/>
      <c r="H530" s="107"/>
      <c r="I530" s="107"/>
      <c r="J530" s="107"/>
      <c r="K530" s="107"/>
      <c r="L530" s="107"/>
      <c r="M530" s="107"/>
      <c r="N530" s="107"/>
      <c r="O530" s="107"/>
    </row>
    <row r="531" spans="1:15">
      <c r="A531" s="108">
        <v>45667</v>
      </c>
      <c r="B531" s="109">
        <v>103.06600973574164</v>
      </c>
      <c r="C531" s="109">
        <v>116.84110732113156</v>
      </c>
      <c r="D531" s="109">
        <v>88.576972299450659</v>
      </c>
      <c r="E531" s="109">
        <v>114.52221282618584</v>
      </c>
      <c r="F531" s="109">
        <v>104.40991730288762</v>
      </c>
      <c r="G531" s="110"/>
      <c r="H531" s="107"/>
      <c r="I531" s="107"/>
      <c r="J531" s="107"/>
      <c r="K531" s="107"/>
      <c r="L531" s="107"/>
      <c r="M531" s="107"/>
      <c r="N531" s="107"/>
      <c r="O531" s="107"/>
    </row>
    <row r="532" spans="1:15">
      <c r="A532" s="108">
        <v>45670</v>
      </c>
      <c r="B532" s="109">
        <v>106.22853100057468</v>
      </c>
      <c r="C532" s="109">
        <v>116.63978030612654</v>
      </c>
      <c r="D532" s="109">
        <v>90.955157613190039</v>
      </c>
      <c r="E532" s="109">
        <v>114.704079499801</v>
      </c>
      <c r="F532" s="109">
        <v>105.79054430854565</v>
      </c>
      <c r="G532" s="110"/>
      <c r="H532" s="107"/>
      <c r="I532" s="107"/>
      <c r="J532" s="107"/>
      <c r="K532" s="107"/>
      <c r="L532" s="107"/>
      <c r="M532" s="107"/>
      <c r="N532" s="107"/>
      <c r="O532" s="107"/>
    </row>
    <row r="533" spans="1:15">
      <c r="A533" s="108">
        <v>45671</v>
      </c>
      <c r="B533" s="109">
        <v>104.62920820101738</v>
      </c>
      <c r="C533" s="109">
        <v>117.10737853452527</v>
      </c>
      <c r="D533" s="109">
        <v>91.163770360009295</v>
      </c>
      <c r="E533" s="109">
        <v>114.81934710983876</v>
      </c>
      <c r="F533" s="109">
        <v>105.48853215105795</v>
      </c>
      <c r="G533" s="110"/>
      <c r="H533" s="107"/>
      <c r="I533" s="107"/>
      <c r="J533" s="107"/>
      <c r="K533" s="107"/>
      <c r="L533" s="107"/>
      <c r="M533" s="107"/>
      <c r="N533" s="107"/>
      <c r="O533" s="107"/>
    </row>
    <row r="534" spans="1:15">
      <c r="A534" s="108">
        <v>45672</v>
      </c>
      <c r="B534" s="109">
        <v>107.0922309929434</v>
      </c>
      <c r="C534" s="109">
        <v>117.15933389323625</v>
      </c>
      <c r="D534" s="109">
        <v>91.288938008100828</v>
      </c>
      <c r="E534" s="109">
        <v>115.46484572605023</v>
      </c>
      <c r="F534" s="109">
        <v>109.06953344698344</v>
      </c>
      <c r="G534" s="110"/>
      <c r="H534" s="107"/>
      <c r="I534" s="107"/>
      <c r="J534" s="107"/>
      <c r="K534" s="107"/>
      <c r="L534" s="107"/>
      <c r="M534" s="107"/>
      <c r="N534" s="107"/>
      <c r="O534" s="107"/>
    </row>
    <row r="535" spans="1:15">
      <c r="A535" s="108">
        <v>45673</v>
      </c>
      <c r="B535" s="109">
        <v>105.60784925700932</v>
      </c>
      <c r="C535" s="109">
        <v>118.65305045617663</v>
      </c>
      <c r="D535" s="109">
        <v>89.703481132274575</v>
      </c>
      <c r="E535" s="109">
        <v>116.56116877263163</v>
      </c>
      <c r="F535" s="109">
        <v>108.8969550712762</v>
      </c>
      <c r="G535" s="110"/>
      <c r="H535" s="107"/>
      <c r="I535" s="107"/>
      <c r="J535" s="107"/>
      <c r="K535" s="107"/>
      <c r="L535" s="107"/>
      <c r="M535" s="107"/>
      <c r="N535" s="107"/>
      <c r="O535" s="107"/>
    </row>
    <row r="536" spans="1:15">
      <c r="A536" s="108">
        <v>45674</v>
      </c>
      <c r="B536" s="109">
        <v>105.13823291134874</v>
      </c>
      <c r="C536" s="109">
        <v>118.61408393714339</v>
      </c>
      <c r="D536" s="109">
        <v>89.912093879093817</v>
      </c>
      <c r="E536" s="109">
        <v>117.44488711625448</v>
      </c>
      <c r="F536" s="109">
        <v>108.59494291378849</v>
      </c>
      <c r="G536" s="110"/>
      <c r="H536" s="107"/>
      <c r="I536" s="107"/>
      <c r="J536" s="107"/>
      <c r="K536" s="107"/>
      <c r="L536" s="107"/>
      <c r="M536" s="107"/>
      <c r="N536" s="107"/>
      <c r="O536" s="107"/>
    </row>
    <row r="537" spans="1:15">
      <c r="A537" s="108">
        <v>45677</v>
      </c>
      <c r="B537" s="109">
        <v>104.14973976418911</v>
      </c>
      <c r="C537" s="109">
        <v>117.4645716256632</v>
      </c>
      <c r="D537" s="109">
        <v>89.912093879093817</v>
      </c>
      <c r="E537" s="109">
        <v>117.44488711625448</v>
      </c>
      <c r="F537" s="109">
        <v>108.59494291378849</v>
      </c>
      <c r="G537" s="110"/>
      <c r="H537" s="107"/>
      <c r="I537" s="107"/>
      <c r="J537" s="107"/>
      <c r="K537" s="107"/>
      <c r="L537" s="107"/>
      <c r="M537" s="107"/>
      <c r="N537" s="107"/>
      <c r="O537" s="107"/>
    </row>
    <row r="538" spans="1:15">
      <c r="A538" s="108">
        <v>45678</v>
      </c>
      <c r="B538" s="109">
        <v>102.59310935969185</v>
      </c>
      <c r="C538" s="109">
        <v>117.76980935809014</v>
      </c>
      <c r="D538" s="109">
        <v>93.249897828201711</v>
      </c>
      <c r="E538" s="109">
        <v>117.07346926168836</v>
      </c>
      <c r="F538" s="109">
        <v>106.82601456278915</v>
      </c>
      <c r="G538" s="110"/>
      <c r="H538" s="107"/>
      <c r="I538" s="107"/>
      <c r="J538" s="107"/>
      <c r="K538" s="107"/>
      <c r="L538" s="107"/>
      <c r="M538" s="107"/>
      <c r="N538" s="107"/>
      <c r="O538" s="107"/>
    </row>
    <row r="539" spans="1:15">
      <c r="A539" s="108">
        <v>45679</v>
      </c>
      <c r="B539" s="109">
        <v>102.18260556103751</v>
      </c>
      <c r="C539" s="109">
        <v>118.49718438004371</v>
      </c>
      <c r="D539" s="109">
        <v>92.457169390288598</v>
      </c>
      <c r="E539" s="109">
        <v>116.27684200120514</v>
      </c>
      <c r="F539" s="109">
        <v>105.87683349639927</v>
      </c>
      <c r="G539" s="110"/>
      <c r="H539" s="107"/>
      <c r="I539" s="107"/>
      <c r="J539" s="107"/>
      <c r="K539" s="107"/>
      <c r="L539" s="107"/>
      <c r="M539" s="107"/>
      <c r="N539" s="107"/>
      <c r="O539" s="107"/>
    </row>
    <row r="540" spans="1:15">
      <c r="A540" s="108">
        <v>45680</v>
      </c>
      <c r="B540" s="109">
        <v>101.04961507675156</v>
      </c>
      <c r="C540" s="109">
        <v>117.62693212163498</v>
      </c>
      <c r="D540" s="109">
        <v>92.457169390288598</v>
      </c>
      <c r="E540" s="109">
        <v>115.96690020532583</v>
      </c>
      <c r="F540" s="109">
        <v>104.40991730288762</v>
      </c>
      <c r="G540" s="110"/>
      <c r="H540" s="107"/>
      <c r="I540" s="107"/>
      <c r="J540" s="107"/>
      <c r="K540" s="107"/>
      <c r="L540" s="107"/>
      <c r="M540" s="107"/>
      <c r="N540" s="107"/>
      <c r="O540" s="107"/>
    </row>
    <row r="541" spans="1:15">
      <c r="A541" s="108">
        <v>45681</v>
      </c>
      <c r="B541" s="109">
        <v>100.99707059052379</v>
      </c>
      <c r="C541" s="109">
        <v>119.73112414942923</v>
      </c>
      <c r="D541" s="109">
        <v>90.788267415734651</v>
      </c>
      <c r="E541" s="109">
        <v>116.40235562102403</v>
      </c>
      <c r="F541" s="109">
        <v>105.22966458749707</v>
      </c>
      <c r="G541" s="110"/>
      <c r="H541" s="107"/>
      <c r="I541" s="107"/>
      <c r="J541" s="107"/>
      <c r="K541" s="107"/>
      <c r="L541" s="107"/>
      <c r="M541" s="107"/>
      <c r="N541" s="107"/>
      <c r="O541" s="107"/>
    </row>
    <row r="542" spans="1:15">
      <c r="A542" s="108">
        <v>45684</v>
      </c>
      <c r="B542" s="109">
        <v>99.213842089169361</v>
      </c>
      <c r="C542" s="109">
        <v>117.56198792324626</v>
      </c>
      <c r="D542" s="109">
        <v>89.369700737363786</v>
      </c>
      <c r="E542" s="109">
        <v>114.70664100224627</v>
      </c>
      <c r="F542" s="109">
        <v>103.6764592061318</v>
      </c>
      <c r="G542" s="110"/>
      <c r="H542" s="107"/>
      <c r="I542" s="107"/>
      <c r="J542" s="107"/>
      <c r="K542" s="107"/>
      <c r="L542" s="107"/>
      <c r="M542" s="107"/>
      <c r="N542" s="107"/>
      <c r="O542" s="107"/>
    </row>
    <row r="543" spans="1:15">
      <c r="A543" s="108">
        <v>45685</v>
      </c>
      <c r="B543" s="109">
        <v>99.532393036925129</v>
      </c>
      <c r="C543" s="109">
        <v>115.4772791549686</v>
      </c>
      <c r="D543" s="109">
        <v>90.996880162553879</v>
      </c>
      <c r="E543" s="109">
        <v>113.32086817934783</v>
      </c>
      <c r="F543" s="109">
        <v>103.07243489115641</v>
      </c>
      <c r="G543" s="110"/>
      <c r="H543" s="107"/>
      <c r="I543" s="107"/>
      <c r="J543" s="107"/>
      <c r="K543" s="107"/>
      <c r="L543" s="107"/>
      <c r="M543" s="107"/>
      <c r="N543" s="107"/>
      <c r="O543" s="107"/>
    </row>
    <row r="544" spans="1:15">
      <c r="A544" s="108">
        <v>45686</v>
      </c>
      <c r="B544" s="109">
        <v>98.796770229736566</v>
      </c>
      <c r="C544" s="109">
        <v>115.35388517803004</v>
      </c>
      <c r="D544" s="109">
        <v>93.87573606865945</v>
      </c>
      <c r="E544" s="109">
        <v>114.66053395823117</v>
      </c>
      <c r="F544" s="109">
        <v>103.71960380005862</v>
      </c>
      <c r="G544" s="110"/>
      <c r="H544" s="107"/>
      <c r="I544" s="107"/>
      <c r="J544" s="107"/>
      <c r="K544" s="107"/>
      <c r="L544" s="107"/>
      <c r="M544" s="107"/>
      <c r="N544" s="107"/>
      <c r="O544" s="107"/>
    </row>
    <row r="545" spans="1:15">
      <c r="A545" s="108">
        <v>45687</v>
      </c>
      <c r="B545" s="109">
        <v>98.773782017011911</v>
      </c>
      <c r="C545" s="109">
        <v>116.57483610773784</v>
      </c>
      <c r="D545" s="109">
        <v>94.543296858481014</v>
      </c>
      <c r="E545" s="109">
        <v>115.11391989104635</v>
      </c>
      <c r="F545" s="109">
        <v>101.64866329157158</v>
      </c>
      <c r="G545" s="110"/>
      <c r="H545" s="107"/>
      <c r="I545" s="107"/>
      <c r="J545" s="107"/>
      <c r="K545" s="107"/>
      <c r="L545" s="107"/>
      <c r="M545" s="107"/>
      <c r="N545" s="107"/>
      <c r="O545" s="107"/>
    </row>
    <row r="546" spans="1:15">
      <c r="A546" s="108">
        <v>45688</v>
      </c>
      <c r="B546" s="109">
        <v>98.199076698895837</v>
      </c>
      <c r="C546" s="109">
        <v>116.2436206959554</v>
      </c>
      <c r="D546" s="109">
        <v>93.375065476293258</v>
      </c>
      <c r="E546" s="109">
        <v>113.83829167329513</v>
      </c>
      <c r="F546" s="109">
        <v>102.38212138832743</v>
      </c>
      <c r="G546" s="110"/>
      <c r="H546" s="107"/>
      <c r="I546" s="107"/>
      <c r="J546" s="107"/>
      <c r="K546" s="107"/>
      <c r="L546" s="107"/>
      <c r="M546" s="107"/>
      <c r="N546" s="107"/>
      <c r="O546" s="107"/>
    </row>
    <row r="547" spans="1:15">
      <c r="A547" s="108">
        <v>45691</v>
      </c>
      <c r="B547" s="109">
        <v>98.067715483326452</v>
      </c>
      <c r="C547" s="109">
        <v>115.16554700270278</v>
      </c>
      <c r="D547" s="109">
        <v>94.585019407844868</v>
      </c>
      <c r="E547" s="109">
        <v>114.8270316171746</v>
      </c>
      <c r="F547" s="109">
        <v>102.72727813974191</v>
      </c>
      <c r="G547" s="110"/>
      <c r="H547" s="107"/>
      <c r="I547" s="107"/>
      <c r="J547" s="107"/>
      <c r="K547" s="107"/>
      <c r="L547" s="107"/>
      <c r="M547" s="107"/>
      <c r="N547" s="107"/>
      <c r="O547" s="107"/>
    </row>
    <row r="548" spans="1:15">
      <c r="A548" s="108">
        <v>45692</v>
      </c>
      <c r="B548" s="109">
        <v>97.946206358924769</v>
      </c>
      <c r="C548" s="109">
        <v>116.80863522193721</v>
      </c>
      <c r="D548" s="109">
        <v>96.295643931762669</v>
      </c>
      <c r="E548" s="109">
        <v>115.43923070159741</v>
      </c>
      <c r="F548" s="109">
        <v>101.56237410371799</v>
      </c>
      <c r="G548" s="110"/>
      <c r="H548" s="107"/>
      <c r="I548" s="107"/>
      <c r="J548" s="107"/>
      <c r="K548" s="107"/>
      <c r="L548" s="107"/>
      <c r="M548" s="107"/>
      <c r="N548" s="107"/>
      <c r="O548" s="107"/>
    </row>
    <row r="549" spans="1:15">
      <c r="A549" s="108">
        <v>45693</v>
      </c>
      <c r="B549" s="109">
        <v>95.74590599813753</v>
      </c>
      <c r="C549" s="109">
        <v>117.22427809162494</v>
      </c>
      <c r="D549" s="109">
        <v>95.502915493849542</v>
      </c>
      <c r="E549" s="109">
        <v>115.63134338499368</v>
      </c>
      <c r="F549" s="109">
        <v>100.09545791020631</v>
      </c>
      <c r="G549" s="110"/>
      <c r="H549" s="107"/>
      <c r="I549" s="107"/>
      <c r="J549" s="107"/>
      <c r="K549" s="107"/>
      <c r="L549" s="107"/>
      <c r="M549" s="107"/>
      <c r="N549" s="107"/>
      <c r="O549" s="107"/>
    </row>
    <row r="550" spans="1:15">
      <c r="A550" s="108">
        <v>45694</v>
      </c>
      <c r="B550" s="109">
        <v>95.568568357118849</v>
      </c>
      <c r="C550" s="109">
        <v>119.04271564650888</v>
      </c>
      <c r="D550" s="109">
        <v>98.089713554408149</v>
      </c>
      <c r="E550" s="109">
        <v>116.0642372982466</v>
      </c>
      <c r="F550" s="109">
        <v>101.13092816444981</v>
      </c>
      <c r="G550" s="110"/>
      <c r="H550" s="107"/>
      <c r="I550" s="107"/>
      <c r="J550" s="107"/>
      <c r="K550" s="107"/>
      <c r="L550" s="107"/>
      <c r="M550" s="107"/>
      <c r="N550" s="107"/>
      <c r="O550" s="107"/>
    </row>
    <row r="551" spans="1:15">
      <c r="A551" s="108">
        <v>45695</v>
      </c>
      <c r="B551" s="109">
        <v>95.427355050381763</v>
      </c>
      <c r="C551" s="109">
        <v>120.6403429268712</v>
      </c>
      <c r="D551" s="109">
        <v>97.255262567131183</v>
      </c>
      <c r="E551" s="109">
        <v>116.971009163877</v>
      </c>
      <c r="F551" s="109">
        <v>102.85671192152235</v>
      </c>
      <c r="G551" s="110"/>
      <c r="H551" s="107"/>
      <c r="I551" s="107"/>
      <c r="J551" s="107"/>
      <c r="K551" s="107"/>
      <c r="L551" s="107"/>
      <c r="M551" s="107"/>
      <c r="N551" s="107"/>
      <c r="O551" s="107"/>
    </row>
    <row r="552" spans="1:15">
      <c r="A552" s="108">
        <v>45698</v>
      </c>
      <c r="B552" s="109">
        <v>97.443749709371872</v>
      </c>
      <c r="C552" s="109">
        <v>120.63384850703234</v>
      </c>
      <c r="D552" s="109">
        <v>96.712869425401152</v>
      </c>
      <c r="E552" s="109">
        <v>117.63187679476019</v>
      </c>
      <c r="F552" s="109">
        <v>103.02929029722961</v>
      </c>
      <c r="G552" s="110"/>
      <c r="H552" s="107"/>
      <c r="I552" s="107"/>
      <c r="J552" s="107"/>
      <c r="K552" s="107"/>
      <c r="L552" s="107"/>
      <c r="M552" s="107"/>
      <c r="N552" s="107"/>
      <c r="O552" s="107"/>
    </row>
    <row r="553" spans="1:15">
      <c r="A553" s="108">
        <v>45699</v>
      </c>
      <c r="B553" s="109">
        <v>98.750793804287269</v>
      </c>
      <c r="C553" s="109">
        <v>120.08182282072828</v>
      </c>
      <c r="D553" s="109">
        <v>96.295643931762669</v>
      </c>
      <c r="E553" s="109">
        <v>116.75328145602791</v>
      </c>
      <c r="F553" s="109">
        <v>105.70425512069204</v>
      </c>
      <c r="G553" s="110"/>
      <c r="H553" s="107"/>
      <c r="I553" s="107"/>
      <c r="J553" s="107"/>
      <c r="K553" s="107"/>
      <c r="L553" s="107"/>
      <c r="M553" s="107"/>
      <c r="N553" s="107"/>
      <c r="O553" s="107"/>
    </row>
    <row r="554" spans="1:15">
      <c r="A554" s="108">
        <v>45700</v>
      </c>
      <c r="B554" s="109">
        <v>96.711410932572534</v>
      </c>
      <c r="C554" s="109">
        <v>120.50396011025491</v>
      </c>
      <c r="D554" s="109">
        <v>95.836695888760332</v>
      </c>
      <c r="E554" s="109">
        <v>117.04529273479022</v>
      </c>
      <c r="F554" s="109">
        <v>102.59784435796149</v>
      </c>
      <c r="G554" s="110"/>
      <c r="H554" s="107"/>
      <c r="I554" s="107"/>
      <c r="J554" s="107"/>
      <c r="K554" s="107"/>
      <c r="L554" s="107"/>
      <c r="M554" s="107"/>
      <c r="N554" s="107"/>
      <c r="O554" s="107"/>
    </row>
    <row r="555" spans="1:15">
      <c r="A555" s="108">
        <v>45701</v>
      </c>
      <c r="B555" s="109">
        <v>96.182682039905742</v>
      </c>
      <c r="C555" s="109">
        <v>121.60151706302413</v>
      </c>
      <c r="D555" s="109">
        <v>96.420811579854217</v>
      </c>
      <c r="E555" s="109">
        <v>116.9735706663223</v>
      </c>
      <c r="F555" s="109">
        <v>102.20954301262017</v>
      </c>
      <c r="G555" s="110"/>
      <c r="H555" s="107"/>
      <c r="I555" s="107"/>
      <c r="J555" s="107"/>
      <c r="K555" s="107"/>
      <c r="L555" s="107"/>
      <c r="M555" s="107"/>
      <c r="N555" s="107"/>
      <c r="O555" s="107"/>
    </row>
    <row r="556" spans="1:15">
      <c r="A556" s="108">
        <v>45702</v>
      </c>
      <c r="B556" s="109">
        <v>95.722917785412889</v>
      </c>
      <c r="C556" s="109">
        <v>127.44649491800821</v>
      </c>
      <c r="D556" s="109">
        <v>100.13411847323674</v>
      </c>
      <c r="E556" s="109">
        <v>117.58833125319038</v>
      </c>
      <c r="F556" s="109">
        <v>101.95067544905929</v>
      </c>
      <c r="G556" s="110"/>
      <c r="H556" s="107"/>
      <c r="I556" s="107"/>
      <c r="J556" s="107"/>
      <c r="K556" s="107"/>
      <c r="L556" s="107"/>
      <c r="M556" s="107"/>
      <c r="N556" s="107"/>
      <c r="O556" s="107"/>
    </row>
    <row r="557" spans="1:15">
      <c r="A557" s="108">
        <v>45705</v>
      </c>
      <c r="B557" s="109">
        <v>95.896971396042318</v>
      </c>
      <c r="C557" s="109">
        <v>120.67930944590441</v>
      </c>
      <c r="D557" s="109">
        <v>100.13411847323674</v>
      </c>
      <c r="E557" s="109">
        <v>117.58833125319038</v>
      </c>
      <c r="F557" s="109">
        <v>101.95067544905929</v>
      </c>
      <c r="G557" s="110"/>
      <c r="H557" s="107"/>
      <c r="I557" s="107"/>
      <c r="J557" s="107"/>
      <c r="K557" s="107"/>
      <c r="L557" s="107"/>
      <c r="M557" s="107"/>
      <c r="N557" s="107"/>
      <c r="O557" s="107"/>
    </row>
    <row r="558" spans="1:15">
      <c r="A558" s="108">
        <v>45706</v>
      </c>
      <c r="B558" s="109">
        <v>97.036529941106764</v>
      </c>
      <c r="C558" s="109">
        <v>120.73126480461541</v>
      </c>
      <c r="D558" s="109">
        <v>100.92684691114985</v>
      </c>
      <c r="E558" s="109">
        <v>118.10575474713765</v>
      </c>
      <c r="F558" s="109">
        <v>101.38979572801072</v>
      </c>
      <c r="G558" s="110"/>
      <c r="H558" s="107"/>
      <c r="I558" s="107"/>
      <c r="J558" s="107"/>
      <c r="K558" s="107"/>
      <c r="L558" s="107"/>
      <c r="M558" s="107"/>
      <c r="N558" s="107"/>
      <c r="O558" s="107"/>
    </row>
    <row r="559" spans="1:15">
      <c r="A559" s="108">
        <v>45707</v>
      </c>
      <c r="B559" s="109">
        <v>97.755732596349148</v>
      </c>
      <c r="C559" s="109">
        <v>122.52372468014386</v>
      </c>
      <c r="D559" s="109">
        <v>98.798996893593582</v>
      </c>
      <c r="E559" s="109">
        <v>118.48998011393019</v>
      </c>
      <c r="F559" s="109">
        <v>104.71192946037533</v>
      </c>
      <c r="G559" s="110"/>
      <c r="H559" s="107"/>
      <c r="I559" s="107"/>
      <c r="J559" s="107"/>
      <c r="K559" s="107"/>
      <c r="L559" s="107"/>
      <c r="M559" s="107"/>
      <c r="N559" s="107"/>
      <c r="O559" s="107"/>
    </row>
    <row r="560" spans="1:15">
      <c r="A560" s="108">
        <v>45708</v>
      </c>
      <c r="B560" s="109">
        <v>98.238485063566657</v>
      </c>
      <c r="C560" s="109">
        <v>123.58231511387984</v>
      </c>
      <c r="D560" s="109">
        <v>97.71421061013352</v>
      </c>
      <c r="E560" s="109">
        <v>119.93466749307018</v>
      </c>
      <c r="F560" s="109">
        <v>105.96312268425289</v>
      </c>
      <c r="G560" s="110"/>
      <c r="H560" s="107"/>
      <c r="I560" s="107"/>
      <c r="J560" s="107"/>
      <c r="K560" s="107"/>
      <c r="L560" s="107"/>
      <c r="M560" s="107"/>
      <c r="N560" s="107"/>
      <c r="O560" s="107"/>
    </row>
    <row r="561" spans="1:15">
      <c r="A561" s="108">
        <v>45709</v>
      </c>
      <c r="B561" s="109">
        <v>95.634248964903563</v>
      </c>
      <c r="C561" s="109">
        <v>123.31604390048614</v>
      </c>
      <c r="D561" s="109">
        <v>98.465216498682793</v>
      </c>
      <c r="E561" s="109">
        <v>119.23025432061718</v>
      </c>
      <c r="F561" s="109">
        <v>102.77042273366874</v>
      </c>
      <c r="G561" s="110"/>
      <c r="H561" s="107"/>
      <c r="I561" s="107"/>
      <c r="J561" s="107"/>
      <c r="K561" s="107"/>
      <c r="L561" s="107"/>
      <c r="M561" s="107"/>
      <c r="N561" s="107"/>
      <c r="O561" s="107"/>
    </row>
    <row r="562" spans="1:15">
      <c r="A562" s="108">
        <v>45712</v>
      </c>
      <c r="B562" s="109">
        <v>95.611260752178893</v>
      </c>
      <c r="C562" s="109">
        <v>123.26408854177515</v>
      </c>
      <c r="D562" s="109">
        <v>96.629424326673458</v>
      </c>
      <c r="E562" s="109">
        <v>118.13649277648106</v>
      </c>
      <c r="F562" s="109">
        <v>101.13092816444981</v>
      </c>
      <c r="G562" s="110"/>
      <c r="H562" s="107"/>
      <c r="I562" s="107"/>
      <c r="J562" s="107"/>
      <c r="K562" s="107"/>
      <c r="L562" s="107"/>
      <c r="M562" s="107"/>
      <c r="N562" s="107"/>
      <c r="O562" s="107"/>
    </row>
    <row r="563" spans="1:15">
      <c r="A563" s="108">
        <v>45713</v>
      </c>
      <c r="B563" s="109">
        <v>93.361699935553148</v>
      </c>
      <c r="C563" s="109">
        <v>122.91338987047611</v>
      </c>
      <c r="D563" s="109">
        <v>95.586360592577236</v>
      </c>
      <c r="E563" s="109">
        <v>117.10420729103174</v>
      </c>
      <c r="F563" s="109">
        <v>98.671686310621482</v>
      </c>
      <c r="G563" s="110"/>
      <c r="H563" s="107"/>
      <c r="I563" s="107"/>
      <c r="J563" s="107"/>
      <c r="K563" s="107"/>
      <c r="L563" s="107"/>
      <c r="M563" s="107"/>
      <c r="N563" s="107"/>
      <c r="O563" s="107"/>
    </row>
    <row r="564" spans="1:15">
      <c r="A564" s="108">
        <v>45714</v>
      </c>
      <c r="B564" s="109">
        <v>92.908503741838729</v>
      </c>
      <c r="C564" s="109">
        <v>123.44593229726355</v>
      </c>
      <c r="D564" s="109">
        <v>94.45985175975332</v>
      </c>
      <c r="E564" s="109">
        <v>117.58833125319038</v>
      </c>
      <c r="F564" s="109">
        <v>97.118480929256208</v>
      </c>
      <c r="G564" s="110"/>
      <c r="H564" s="107"/>
      <c r="I564" s="107"/>
      <c r="J564" s="107"/>
      <c r="K564" s="107"/>
      <c r="L564" s="107"/>
      <c r="M564" s="107"/>
      <c r="N564" s="107"/>
      <c r="O564" s="107"/>
    </row>
    <row r="565" spans="1:15">
      <c r="A565" s="108">
        <v>45715</v>
      </c>
      <c r="B565" s="109">
        <v>94.790253154870214</v>
      </c>
      <c r="C565" s="109">
        <v>122.29641998578336</v>
      </c>
      <c r="D565" s="109">
        <v>91.247215458736989</v>
      </c>
      <c r="E565" s="109">
        <v>117.36035753556011</v>
      </c>
      <c r="F565" s="109">
        <v>99.103132249889626</v>
      </c>
      <c r="G565" s="110"/>
      <c r="H565" s="107"/>
      <c r="I565" s="107"/>
      <c r="J565" s="107"/>
      <c r="K565" s="107"/>
      <c r="L565" s="107"/>
      <c r="M565" s="107"/>
      <c r="N565" s="107"/>
      <c r="O565" s="107"/>
    </row>
    <row r="566" spans="1:15">
      <c r="A566" s="108">
        <v>45716</v>
      </c>
      <c r="B566" s="109">
        <v>94.044778256513951</v>
      </c>
      <c r="C566" s="109">
        <v>121.62100032254075</v>
      </c>
      <c r="D566" s="109">
        <v>89.620036033546882</v>
      </c>
      <c r="E566" s="109">
        <v>116.36649458679007</v>
      </c>
      <c r="F566" s="109">
        <v>98.801120092401931</v>
      </c>
      <c r="G566" s="110"/>
      <c r="H566" s="107"/>
      <c r="I566" s="107"/>
      <c r="J566" s="107"/>
      <c r="K566" s="107"/>
      <c r="L566" s="107"/>
      <c r="M566" s="107"/>
      <c r="N566" s="107"/>
      <c r="O566" s="107"/>
    </row>
    <row r="567" spans="1:15">
      <c r="A567" s="108">
        <v>45719</v>
      </c>
      <c r="B567" s="109">
        <v>93.394540239445476</v>
      </c>
      <c r="C567" s="109">
        <v>121.58203380350751</v>
      </c>
      <c r="D567" s="109">
        <v>88.785585046269915</v>
      </c>
      <c r="E567" s="109">
        <v>117.14775283260157</v>
      </c>
      <c r="F567" s="109">
        <v>95.737853923598195</v>
      </c>
      <c r="G567" s="110"/>
      <c r="H567" s="107"/>
      <c r="I567" s="107"/>
      <c r="J567" s="107"/>
      <c r="K567" s="107"/>
      <c r="L567" s="107"/>
      <c r="M567" s="107"/>
      <c r="N567" s="107"/>
      <c r="O567" s="107"/>
    </row>
    <row r="568" spans="1:15">
      <c r="A568" s="108">
        <v>45720</v>
      </c>
      <c r="B568" s="109">
        <v>91.956134928960694</v>
      </c>
      <c r="C568" s="109">
        <v>122.03014877238962</v>
      </c>
      <c r="D568" s="109">
        <v>86.532567380622083</v>
      </c>
      <c r="E568" s="109">
        <v>116.86598756362039</v>
      </c>
      <c r="F568" s="109">
        <v>95.220118796476442</v>
      </c>
      <c r="G568" s="110"/>
      <c r="H568" s="107"/>
      <c r="I568" s="107"/>
      <c r="J568" s="107"/>
      <c r="K568" s="107"/>
      <c r="L568" s="107"/>
      <c r="M568" s="107"/>
      <c r="N568" s="107"/>
      <c r="O568" s="107"/>
    </row>
    <row r="569" spans="1:15">
      <c r="A569" s="108">
        <v>45721</v>
      </c>
      <c r="B569" s="109">
        <v>89.407727346914569</v>
      </c>
      <c r="C569" s="109">
        <v>123.92651936534003</v>
      </c>
      <c r="D569" s="109">
        <v>88.576972299450659</v>
      </c>
      <c r="E569" s="109">
        <v>119.17133976437565</v>
      </c>
      <c r="F569" s="109">
        <v>93.925780978672051</v>
      </c>
      <c r="G569" s="110"/>
      <c r="H569" s="107"/>
      <c r="I569" s="107"/>
      <c r="J569" s="107"/>
      <c r="K569" s="107"/>
      <c r="L569" s="107"/>
      <c r="M569" s="107"/>
      <c r="N569" s="107"/>
      <c r="O569" s="107"/>
    </row>
    <row r="570" spans="1:15">
      <c r="A570" s="108">
        <v>45722</v>
      </c>
      <c r="B570" s="109">
        <v>89.752550537784217</v>
      </c>
      <c r="C570" s="109">
        <v>125.39425824892491</v>
      </c>
      <c r="D570" s="109">
        <v>89.620036033546882</v>
      </c>
      <c r="E570" s="109">
        <v>121.08990509589307</v>
      </c>
      <c r="F570" s="109">
        <v>92.847166130501734</v>
      </c>
      <c r="G570" s="110"/>
      <c r="H570" s="107"/>
      <c r="I570" s="107"/>
      <c r="J570" s="107"/>
      <c r="K570" s="107"/>
      <c r="L570" s="107"/>
      <c r="M570" s="107"/>
      <c r="N570" s="107"/>
      <c r="O570" s="107"/>
    </row>
    <row r="571" spans="1:15">
      <c r="A571" s="108">
        <v>45723</v>
      </c>
      <c r="B571" s="109">
        <v>91.351873337341502</v>
      </c>
      <c r="C571" s="109">
        <v>125.52414664570233</v>
      </c>
      <c r="D571" s="109">
        <v>89.077642891816851</v>
      </c>
      <c r="E571" s="109">
        <v>120.39573793322123</v>
      </c>
      <c r="F571" s="109">
        <v>92.804021536574894</v>
      </c>
      <c r="G571" s="110"/>
      <c r="H571" s="107"/>
      <c r="I571" s="107"/>
      <c r="J571" s="107"/>
      <c r="K571" s="107"/>
      <c r="L571" s="107"/>
      <c r="M571" s="107"/>
      <c r="N571" s="107"/>
      <c r="O571" s="107"/>
    </row>
    <row r="572" spans="1:15">
      <c r="A572" s="108">
        <v>45726</v>
      </c>
      <c r="B572" s="109">
        <v>90.074385515929194</v>
      </c>
      <c r="C572" s="109">
        <v>124.00445240340648</v>
      </c>
      <c r="D572" s="109">
        <v>90.996880162553879</v>
      </c>
      <c r="E572" s="109">
        <v>119.67083274120596</v>
      </c>
      <c r="F572" s="109">
        <v>91.29396074913646</v>
      </c>
      <c r="G572" s="110"/>
      <c r="H572" s="107"/>
      <c r="I572" s="107"/>
      <c r="J572" s="107"/>
      <c r="K572" s="107"/>
      <c r="L572" s="107"/>
      <c r="M572" s="107"/>
      <c r="N572" s="107"/>
      <c r="O572" s="107"/>
    </row>
    <row r="573" spans="1:15">
      <c r="A573" s="108">
        <v>45727</v>
      </c>
      <c r="B573" s="109">
        <v>90.277995400061755</v>
      </c>
      <c r="C573" s="109">
        <v>125.0565484173036</v>
      </c>
      <c r="D573" s="109">
        <v>90.28759682336846</v>
      </c>
      <c r="E573" s="109">
        <v>120.71848724132694</v>
      </c>
      <c r="F573" s="109">
        <v>92.372575597306778</v>
      </c>
      <c r="G573" s="110"/>
      <c r="H573" s="107"/>
      <c r="I573" s="107"/>
      <c r="J573" s="107"/>
      <c r="K573" s="107"/>
      <c r="L573" s="107"/>
      <c r="M573" s="107"/>
      <c r="N573" s="107"/>
      <c r="O573" s="107"/>
    </row>
    <row r="574" spans="1:15">
      <c r="A574" s="108">
        <v>45728</v>
      </c>
      <c r="B574" s="109">
        <v>91.903590442732934</v>
      </c>
      <c r="C574" s="109">
        <v>126.84900829283205</v>
      </c>
      <c r="D574" s="109">
        <v>89.912093879093817</v>
      </c>
      <c r="E574" s="109">
        <v>121.50742999447432</v>
      </c>
      <c r="F574" s="109">
        <v>92.329431003379966</v>
      </c>
      <c r="G574" s="110"/>
      <c r="H574" s="107"/>
      <c r="I574" s="107"/>
      <c r="J574" s="107"/>
      <c r="K574" s="107"/>
      <c r="L574" s="107"/>
      <c r="M574" s="107"/>
      <c r="N574" s="107"/>
      <c r="O574" s="107"/>
    </row>
    <row r="575" spans="1:15">
      <c r="A575" s="108">
        <v>45729</v>
      </c>
      <c r="B575" s="109">
        <v>90.609682469374448</v>
      </c>
      <c r="C575" s="109">
        <v>126.02421697329542</v>
      </c>
      <c r="D575" s="109">
        <v>91.330660557464682</v>
      </c>
      <c r="E575" s="109">
        <v>121.59452107761395</v>
      </c>
      <c r="F575" s="109">
        <v>90.129056713112504</v>
      </c>
      <c r="G575" s="110"/>
      <c r="H575" s="107"/>
      <c r="I575" s="107"/>
      <c r="J575" s="107"/>
      <c r="K575" s="107"/>
      <c r="L575" s="107"/>
      <c r="M575" s="107"/>
      <c r="N575" s="107"/>
      <c r="O575" s="107"/>
    </row>
    <row r="576" spans="1:15">
      <c r="A576" s="108">
        <v>45730</v>
      </c>
      <c r="B576" s="109">
        <v>91.15811554437667</v>
      </c>
      <c r="C576" s="109">
        <v>126.75808641508786</v>
      </c>
      <c r="D576" s="109">
        <v>91.080325261281587</v>
      </c>
      <c r="E576" s="109">
        <v>121.19236519370442</v>
      </c>
      <c r="F576" s="109">
        <v>90.517358058453809</v>
      </c>
      <c r="G576" s="110"/>
      <c r="H576" s="107"/>
      <c r="I576" s="107"/>
      <c r="J576" s="107"/>
      <c r="K576" s="107"/>
      <c r="L576" s="107"/>
      <c r="M576" s="107"/>
      <c r="N576" s="107"/>
      <c r="O576" s="107"/>
    </row>
    <row r="577" spans="1:15">
      <c r="A577" s="108">
        <v>45733</v>
      </c>
      <c r="B577" s="109">
        <v>91.920010594679098</v>
      </c>
      <c r="C577" s="109">
        <v>126.6152091786327</v>
      </c>
      <c r="D577" s="109">
        <v>94.877077253391818</v>
      </c>
      <c r="E577" s="109">
        <v>121.66368164363664</v>
      </c>
      <c r="F577" s="109">
        <v>92.15685262767272</v>
      </c>
      <c r="G577" s="110"/>
      <c r="H577" s="107"/>
      <c r="I577" s="107"/>
      <c r="J577" s="107"/>
      <c r="K577" s="107"/>
      <c r="L577" s="107"/>
      <c r="M577" s="107"/>
      <c r="N577" s="107"/>
      <c r="O577" s="107"/>
    </row>
    <row r="578" spans="1:15">
      <c r="A578" s="108">
        <v>45734</v>
      </c>
      <c r="B578" s="109">
        <v>91.08258284542427</v>
      </c>
      <c r="C578" s="109">
        <v>127.73224939091854</v>
      </c>
      <c r="D578" s="109">
        <v>94.292961562297933</v>
      </c>
      <c r="E578" s="109">
        <v>121.33324782819503</v>
      </c>
      <c r="F578" s="109">
        <v>91.897985064111836</v>
      </c>
      <c r="G578" s="110"/>
      <c r="H578" s="107"/>
      <c r="I578" s="107"/>
      <c r="J578" s="107"/>
      <c r="K578" s="107"/>
      <c r="L578" s="107"/>
      <c r="M578" s="107"/>
      <c r="N578" s="107"/>
      <c r="O578" s="107"/>
    </row>
    <row r="579" spans="1:15">
      <c r="A579" s="108">
        <v>45735</v>
      </c>
      <c r="B579" s="109">
        <v>91.072730754256554</v>
      </c>
      <c r="C579" s="109">
        <v>128.77135656513792</v>
      </c>
      <c r="D579" s="109">
        <v>94.042626266114837</v>
      </c>
      <c r="E579" s="109">
        <v>122.0581530202103</v>
      </c>
      <c r="F579" s="109">
        <v>94.572949887574254</v>
      </c>
      <c r="G579" s="110"/>
      <c r="H579" s="107"/>
      <c r="I579" s="107"/>
      <c r="J579" s="107"/>
      <c r="K579" s="107"/>
      <c r="L579" s="107"/>
      <c r="M579" s="107"/>
      <c r="N579" s="107"/>
      <c r="O579" s="107"/>
    </row>
    <row r="580" spans="1:15">
      <c r="A580" s="108">
        <v>45736</v>
      </c>
      <c r="B580" s="109">
        <v>92.46187560890283</v>
      </c>
      <c r="C580" s="109">
        <v>128.73888446594356</v>
      </c>
      <c r="D580" s="109">
        <v>92.999562532018615</v>
      </c>
      <c r="E580" s="109">
        <v>121.41777740888939</v>
      </c>
      <c r="F580" s="109">
        <v>93.666913415111168</v>
      </c>
      <c r="G580" s="110"/>
      <c r="H580" s="107"/>
      <c r="I580" s="107"/>
      <c r="J580" s="107"/>
      <c r="K580" s="107"/>
      <c r="L580" s="107"/>
      <c r="M580" s="107"/>
      <c r="N580" s="107"/>
      <c r="O580" s="107"/>
    </row>
    <row r="581" spans="1:15">
      <c r="A581" s="108">
        <v>45737</v>
      </c>
      <c r="B581" s="109">
        <v>92.701609827316958</v>
      </c>
      <c r="C581" s="109">
        <v>127.66730519252982</v>
      </c>
      <c r="D581" s="109">
        <v>93.166452729474017</v>
      </c>
      <c r="E581" s="109">
        <v>120.19081773759854</v>
      </c>
      <c r="F581" s="109">
        <v>94.831817451135123</v>
      </c>
      <c r="G581" s="110"/>
      <c r="H581" s="107"/>
      <c r="I581" s="107"/>
      <c r="J581" s="107"/>
      <c r="K581" s="107"/>
      <c r="L581" s="107"/>
      <c r="M581" s="107"/>
      <c r="N581" s="107"/>
      <c r="O581" s="107"/>
    </row>
    <row r="582" spans="1:15">
      <c r="A582" s="108">
        <v>45740</v>
      </c>
      <c r="B582" s="109">
        <v>94.067766469238606</v>
      </c>
      <c r="C582" s="109">
        <v>129.60264230451344</v>
      </c>
      <c r="D582" s="109">
        <v>91.49755075492007</v>
      </c>
      <c r="E582" s="109">
        <v>120.72873325110808</v>
      </c>
      <c r="F582" s="109">
        <v>95.263263390403267</v>
      </c>
      <c r="G582" s="110"/>
      <c r="H582" s="107"/>
      <c r="I582" s="107"/>
      <c r="J582" s="107"/>
      <c r="K582" s="107"/>
      <c r="L582" s="107"/>
      <c r="M582" s="107"/>
      <c r="N582" s="107"/>
      <c r="O582" s="107"/>
    </row>
    <row r="583" spans="1:15">
      <c r="A583" s="108">
        <v>45741</v>
      </c>
      <c r="B583" s="109">
        <v>93.913417040944566</v>
      </c>
      <c r="C583" s="109">
        <v>129.65459766322439</v>
      </c>
      <c r="D583" s="109">
        <v>90.663099767643089</v>
      </c>
      <c r="E583" s="109">
        <v>121.75589573166683</v>
      </c>
      <c r="F583" s="109">
        <v>96.557601208207643</v>
      </c>
      <c r="G583" s="110"/>
      <c r="H583" s="107"/>
      <c r="I583" s="107"/>
      <c r="J583" s="107"/>
      <c r="K583" s="107"/>
      <c r="L583" s="107"/>
      <c r="M583" s="107"/>
      <c r="N583" s="107"/>
      <c r="O583" s="107"/>
    </row>
    <row r="584" spans="1:15">
      <c r="A584" s="108">
        <v>45742</v>
      </c>
      <c r="B584" s="109">
        <v>94.849365701876465</v>
      </c>
      <c r="C584" s="109">
        <v>128.38169137480565</v>
      </c>
      <c r="D584" s="109">
        <v>89.327978187999946</v>
      </c>
      <c r="E584" s="109">
        <v>120.58528911417221</v>
      </c>
      <c r="F584" s="109">
        <v>97.032191741402599</v>
      </c>
      <c r="G584" s="110"/>
      <c r="H584" s="107"/>
      <c r="I584" s="107"/>
      <c r="J584" s="107"/>
      <c r="K584" s="107"/>
      <c r="L584" s="107"/>
      <c r="M584" s="107"/>
      <c r="N584" s="107"/>
      <c r="O584" s="107"/>
    </row>
    <row r="585" spans="1:15">
      <c r="A585" s="108">
        <v>45743</v>
      </c>
      <c r="B585" s="109">
        <v>94.852649732265704</v>
      </c>
      <c r="C585" s="109">
        <v>127.12177392606465</v>
      </c>
      <c r="D585" s="109">
        <v>88.785585046269915</v>
      </c>
      <c r="E585" s="109">
        <v>119.16621675948508</v>
      </c>
      <c r="F585" s="109">
        <v>96.471312020354034</v>
      </c>
      <c r="G585" s="110"/>
      <c r="H585" s="107"/>
      <c r="I585" s="107"/>
      <c r="J585" s="107"/>
      <c r="K585" s="107"/>
      <c r="L585" s="107"/>
      <c r="M585" s="107"/>
      <c r="N585" s="107"/>
      <c r="O585" s="107"/>
    </row>
    <row r="586" spans="1:15">
      <c r="A586" s="108">
        <v>45744</v>
      </c>
      <c r="B586" s="109">
        <v>94.445429964000596</v>
      </c>
      <c r="C586" s="109">
        <v>127.22568464348657</v>
      </c>
      <c r="D586" s="109">
        <v>88.159746805812176</v>
      </c>
      <c r="E586" s="109">
        <v>118.56682518728871</v>
      </c>
      <c r="F586" s="109">
        <v>95.349552578256876</v>
      </c>
      <c r="G586" s="110"/>
      <c r="H586" s="107"/>
      <c r="I586" s="107"/>
      <c r="J586" s="107"/>
      <c r="K586" s="107"/>
      <c r="L586" s="107"/>
      <c r="M586" s="107"/>
      <c r="N586" s="107"/>
      <c r="O586" s="107"/>
    </row>
    <row r="587" spans="1:15">
      <c r="A587" s="108">
        <v>45747</v>
      </c>
      <c r="B587" s="109">
        <v>97.630939441558255</v>
      </c>
      <c r="C587" s="109">
        <v>125.64104620280202</v>
      </c>
      <c r="D587" s="109">
        <v>89.620036033546882</v>
      </c>
      <c r="E587" s="109">
        <v>117.48074815048844</v>
      </c>
      <c r="F587" s="109">
        <v>97.593071462451164</v>
      </c>
      <c r="G587" s="110"/>
      <c r="H587" s="107"/>
      <c r="I587" s="107"/>
      <c r="J587" s="107"/>
      <c r="K587" s="107"/>
      <c r="L587" s="107"/>
      <c r="M587" s="107"/>
      <c r="N587" s="107"/>
      <c r="O587" s="107"/>
    </row>
    <row r="588" spans="1:15">
      <c r="A588" s="108">
        <v>45748</v>
      </c>
      <c r="B588" s="109">
        <v>97.745880505181447</v>
      </c>
      <c r="C588" s="109">
        <v>125.36828056956941</v>
      </c>
      <c r="D588" s="109">
        <v>90.204151724640766</v>
      </c>
      <c r="E588" s="109">
        <v>116.88904108562792</v>
      </c>
      <c r="F588" s="109">
        <v>96.557601208207643</v>
      </c>
      <c r="G588" s="110"/>
      <c r="H588" s="107"/>
      <c r="I588" s="107"/>
      <c r="J588" s="107"/>
      <c r="K588" s="107"/>
      <c r="L588" s="107"/>
      <c r="M588" s="107"/>
      <c r="N588" s="107"/>
      <c r="O588" s="107"/>
    </row>
    <row r="589" spans="1:15">
      <c r="A589" s="108">
        <v>45749</v>
      </c>
      <c r="B589" s="109">
        <v>97.890377842307771</v>
      </c>
      <c r="C589" s="109">
        <v>125.29034753150296</v>
      </c>
      <c r="D589" s="109">
        <v>89.995538977821525</v>
      </c>
      <c r="E589" s="109">
        <v>116.35881007945422</v>
      </c>
      <c r="F589" s="109">
        <v>97.075336335329411</v>
      </c>
      <c r="G589" s="110"/>
      <c r="H589" s="107"/>
      <c r="I589" s="107"/>
      <c r="J589" s="107"/>
      <c r="K589" s="107"/>
      <c r="L589" s="107"/>
      <c r="M589" s="107"/>
      <c r="N589" s="107"/>
      <c r="O589" s="107"/>
    </row>
    <row r="590" spans="1:15">
      <c r="A590" s="108">
        <v>45750</v>
      </c>
      <c r="B590" s="109">
        <v>91.542347099917123</v>
      </c>
      <c r="C590" s="109">
        <v>122.05612645174513</v>
      </c>
      <c r="D590" s="109">
        <v>89.45314583609148</v>
      </c>
      <c r="E590" s="109">
        <v>113.36697522336294</v>
      </c>
      <c r="F590" s="109">
        <v>91.811695876258213</v>
      </c>
      <c r="G590" s="110"/>
      <c r="H590" s="107"/>
      <c r="I590" s="107"/>
      <c r="J590" s="107"/>
      <c r="K590" s="107"/>
      <c r="L590" s="107"/>
      <c r="M590" s="107"/>
      <c r="N590" s="107"/>
      <c r="O590" s="107"/>
    </row>
    <row r="591" spans="1:15">
      <c r="A591" s="108">
        <v>45751</v>
      </c>
      <c r="B591" s="109">
        <v>85.338813694652785</v>
      </c>
      <c r="C591" s="109">
        <v>114.69794877430405</v>
      </c>
      <c r="D591" s="109">
        <v>88.284914453903724</v>
      </c>
      <c r="E591" s="109">
        <v>108.02368112250129</v>
      </c>
      <c r="F591" s="109">
        <v>88.446417549966782</v>
      </c>
      <c r="G591" s="110"/>
      <c r="H591" s="107"/>
      <c r="I591" s="107"/>
      <c r="J591" s="107"/>
      <c r="K591" s="107"/>
      <c r="L591" s="107"/>
      <c r="M591" s="107"/>
      <c r="N591" s="107"/>
      <c r="O591" s="107"/>
    </row>
    <row r="592" spans="1:15">
      <c r="A592" s="108">
        <v>45754</v>
      </c>
      <c r="B592" s="109">
        <v>83.650822074586145</v>
      </c>
      <c r="C592" s="109">
        <v>114.62651015607648</v>
      </c>
      <c r="D592" s="109">
        <v>89.536590934819188</v>
      </c>
      <c r="E592" s="109">
        <v>107.25779189136149</v>
      </c>
      <c r="F592" s="109">
        <v>87.454091889650101</v>
      </c>
      <c r="G592" s="110"/>
      <c r="H592" s="107"/>
      <c r="I592" s="107"/>
      <c r="J592" s="107"/>
      <c r="K592" s="107"/>
      <c r="L592" s="107"/>
      <c r="M592" s="107"/>
      <c r="N592" s="107"/>
      <c r="O592" s="107"/>
    </row>
    <row r="593" spans="1:15">
      <c r="A593" s="108">
        <v>45755</v>
      </c>
      <c r="B593" s="109">
        <v>82.580228167695637</v>
      </c>
      <c r="C593" s="109">
        <v>113.78223557702323</v>
      </c>
      <c r="D593" s="109">
        <v>90.120706625913073</v>
      </c>
      <c r="E593" s="109">
        <v>106.30491298171596</v>
      </c>
      <c r="F593" s="109">
        <v>85.124283817602191</v>
      </c>
      <c r="G593" s="110"/>
      <c r="H593" s="107"/>
      <c r="I593" s="107"/>
      <c r="J593" s="107"/>
      <c r="K593" s="107"/>
      <c r="L593" s="107"/>
      <c r="M593" s="107"/>
      <c r="N593" s="107"/>
      <c r="O593" s="107"/>
    </row>
    <row r="594" spans="1:15">
      <c r="A594" s="108">
        <v>45756</v>
      </c>
      <c r="B594" s="109">
        <v>82.067919426975024</v>
      </c>
      <c r="C594" s="109">
        <v>110.91170200824216</v>
      </c>
      <c r="D594" s="109">
        <v>90.496209570187702</v>
      </c>
      <c r="E594" s="109">
        <v>105.44680966254596</v>
      </c>
      <c r="F594" s="109">
        <v>88.403272956039984</v>
      </c>
      <c r="G594" s="110"/>
      <c r="H594" s="107"/>
      <c r="I594" s="107"/>
      <c r="J594" s="107"/>
      <c r="K594" s="107"/>
      <c r="L594" s="107"/>
      <c r="M594" s="107"/>
      <c r="N594" s="107"/>
      <c r="O594" s="107"/>
    </row>
    <row r="595" spans="1:15">
      <c r="A595" s="108">
        <v>45757</v>
      </c>
      <c r="B595" s="109">
        <v>82.399606496287731</v>
      </c>
      <c r="C595" s="109">
        <v>116.61380262677106</v>
      </c>
      <c r="D595" s="109">
        <v>89.786926231002269</v>
      </c>
      <c r="E595" s="109">
        <v>109.34285488182236</v>
      </c>
      <c r="F595" s="109">
        <v>85.944031102211639</v>
      </c>
      <c r="G595" s="110"/>
      <c r="H595" s="107"/>
      <c r="I595" s="107"/>
      <c r="J595" s="107"/>
      <c r="K595" s="107"/>
      <c r="L595" s="107"/>
      <c r="M595" s="107"/>
      <c r="N595" s="107"/>
      <c r="O595" s="107"/>
    </row>
    <row r="596" spans="1:15">
      <c r="A596" s="108">
        <v>45758</v>
      </c>
      <c r="B596" s="109">
        <v>83.627833861861504</v>
      </c>
      <c r="C596" s="109">
        <v>119.23754824167503</v>
      </c>
      <c r="D596" s="109">
        <v>92.749227235835534</v>
      </c>
      <c r="E596" s="109">
        <v>111.00783147125672</v>
      </c>
      <c r="F596" s="109">
        <v>86.202898665772508</v>
      </c>
      <c r="G596" s="110"/>
      <c r="H596" s="107"/>
      <c r="I596" s="107"/>
      <c r="J596" s="107"/>
      <c r="K596" s="107"/>
      <c r="L596" s="107"/>
      <c r="M596" s="107"/>
      <c r="N596" s="107"/>
      <c r="O596" s="107"/>
    </row>
    <row r="597" spans="1:15">
      <c r="A597" s="108">
        <v>45761</v>
      </c>
      <c r="B597" s="109">
        <v>84.294492030876143</v>
      </c>
      <c r="C597" s="109">
        <v>119.65968553120166</v>
      </c>
      <c r="D597" s="109">
        <v>91.372383106828522</v>
      </c>
      <c r="E597" s="109">
        <v>110.83364930497743</v>
      </c>
      <c r="F597" s="109">
        <v>87.022645950381957</v>
      </c>
      <c r="G597" s="110"/>
      <c r="H597" s="107"/>
      <c r="I597" s="107"/>
      <c r="J597" s="107"/>
      <c r="K597" s="107"/>
      <c r="L597" s="107"/>
      <c r="M597" s="107"/>
      <c r="N597" s="107"/>
      <c r="O597" s="107"/>
    </row>
    <row r="598" spans="1:15">
      <c r="A598" s="108">
        <v>45762</v>
      </c>
      <c r="B598" s="109">
        <v>83.854431958718706</v>
      </c>
      <c r="C598" s="109">
        <v>118.12050802938919</v>
      </c>
      <c r="D598" s="109">
        <v>90.454487020823862</v>
      </c>
      <c r="E598" s="109">
        <v>110.76961174384535</v>
      </c>
      <c r="F598" s="109">
        <v>86.591200011113827</v>
      </c>
      <c r="G598" s="110"/>
      <c r="H598" s="107"/>
      <c r="I598" s="107"/>
      <c r="J598" s="107"/>
      <c r="K598" s="107"/>
      <c r="L598" s="107"/>
      <c r="M598" s="107"/>
      <c r="N598" s="107"/>
      <c r="O598" s="107"/>
    </row>
    <row r="599" spans="1:15">
      <c r="A599" s="108">
        <v>45763</v>
      </c>
      <c r="B599" s="109">
        <v>85.434050575940574</v>
      </c>
      <c r="C599" s="109">
        <v>117.97763079293402</v>
      </c>
      <c r="D599" s="109">
        <v>91.414105656192376</v>
      </c>
      <c r="E599" s="109">
        <v>111.0565000177171</v>
      </c>
      <c r="F599" s="109">
        <v>88.101260798552289</v>
      </c>
      <c r="G599" s="110"/>
      <c r="H599" s="107"/>
      <c r="I599" s="107"/>
      <c r="J599" s="107"/>
      <c r="K599" s="107"/>
      <c r="L599" s="107"/>
      <c r="M599" s="107"/>
      <c r="N599" s="107"/>
      <c r="O599" s="107"/>
    </row>
    <row r="600" spans="1:15">
      <c r="A600" s="108">
        <v>45764</v>
      </c>
      <c r="B600" s="109">
        <v>87.223847138073495</v>
      </c>
      <c r="C600" s="109">
        <v>118.25039642616659</v>
      </c>
      <c r="D600" s="109">
        <v>91.580995853647778</v>
      </c>
      <c r="E600" s="109">
        <v>110.75424272917363</v>
      </c>
      <c r="F600" s="109">
        <v>89.007297271015375</v>
      </c>
      <c r="G600" s="110"/>
      <c r="H600" s="107"/>
      <c r="I600" s="107"/>
      <c r="J600" s="107"/>
      <c r="K600" s="107"/>
      <c r="L600" s="107"/>
      <c r="M600" s="107"/>
      <c r="N600" s="107"/>
      <c r="O600" s="107"/>
    </row>
    <row r="601" spans="1:15">
      <c r="A601" s="108">
        <v>45765</v>
      </c>
      <c r="B601" s="109">
        <v>87.223847138073495</v>
      </c>
      <c r="C601" s="109">
        <v>118.25039642616659</v>
      </c>
      <c r="D601" s="109">
        <v>91.580995853647778</v>
      </c>
      <c r="E601" s="109">
        <v>110.75424272917363</v>
      </c>
      <c r="F601" s="109">
        <v>89.007297271015375</v>
      </c>
      <c r="G601" s="110"/>
      <c r="H601" s="107"/>
      <c r="I601" s="107"/>
      <c r="J601" s="107"/>
      <c r="K601" s="107"/>
      <c r="L601" s="107"/>
      <c r="M601" s="107"/>
      <c r="N601" s="107"/>
      <c r="O601" s="107"/>
    </row>
    <row r="602" spans="1:15">
      <c r="A602" s="108">
        <v>45768</v>
      </c>
      <c r="B602" s="109">
        <v>86.172957413518375</v>
      </c>
      <c r="C602" s="109">
        <v>118.25039642616659</v>
      </c>
      <c r="D602" s="109">
        <v>89.870371329729977</v>
      </c>
      <c r="E602" s="109">
        <v>110.75424272917363</v>
      </c>
      <c r="F602" s="109">
        <v>87.669814859284159</v>
      </c>
      <c r="G602" s="110"/>
      <c r="H602" s="107"/>
      <c r="I602" s="107"/>
      <c r="J602" s="107"/>
      <c r="K602" s="107"/>
      <c r="L602" s="107"/>
      <c r="M602" s="107"/>
      <c r="N602" s="107"/>
      <c r="O602" s="107"/>
    </row>
    <row r="603" spans="1:15">
      <c r="A603" s="108">
        <v>45769</v>
      </c>
      <c r="B603" s="109">
        <v>87.558818237775441</v>
      </c>
      <c r="C603" s="109">
        <v>120.71178154509879</v>
      </c>
      <c r="D603" s="109">
        <v>89.369700737363786</v>
      </c>
      <c r="E603" s="109">
        <v>112.1656305765249</v>
      </c>
      <c r="F603" s="109">
        <v>90.517358058453809</v>
      </c>
      <c r="G603" s="110"/>
      <c r="H603" s="107"/>
      <c r="I603" s="107"/>
      <c r="J603" s="107"/>
      <c r="K603" s="107"/>
      <c r="L603" s="107"/>
      <c r="M603" s="107"/>
      <c r="N603" s="107"/>
      <c r="O603" s="107"/>
    </row>
    <row r="604" spans="1:15">
      <c r="A604" s="108">
        <v>45770</v>
      </c>
      <c r="B604" s="109">
        <v>85.335529664263532</v>
      </c>
      <c r="C604" s="109">
        <v>122.30940882546109</v>
      </c>
      <c r="D604" s="109">
        <v>88.159746805812176</v>
      </c>
      <c r="E604" s="109">
        <v>113.29525315489499</v>
      </c>
      <c r="F604" s="109">
        <v>89.525032398137128</v>
      </c>
      <c r="G604" s="110"/>
      <c r="H604" s="107"/>
      <c r="I604" s="107"/>
      <c r="J604" s="107"/>
      <c r="K604" s="107"/>
      <c r="L604" s="107"/>
      <c r="M604" s="107"/>
      <c r="N604" s="107"/>
      <c r="O604" s="107"/>
    </row>
    <row r="605" spans="1:15">
      <c r="A605" s="108">
        <v>45771</v>
      </c>
      <c r="B605" s="109">
        <v>85.933223195104262</v>
      </c>
      <c r="C605" s="109">
        <v>122.23147578739464</v>
      </c>
      <c r="D605" s="109">
        <v>88.326637003267578</v>
      </c>
      <c r="E605" s="109">
        <v>113.94587477599703</v>
      </c>
      <c r="F605" s="109">
        <v>90.474213464527011</v>
      </c>
      <c r="G605" s="110"/>
      <c r="H605" s="107"/>
      <c r="I605" s="107"/>
      <c r="J605" s="107"/>
      <c r="K605" s="107"/>
      <c r="L605" s="107"/>
      <c r="M605" s="107"/>
      <c r="N605" s="107"/>
      <c r="O605" s="107"/>
    </row>
    <row r="606" spans="1:15">
      <c r="A606" s="108">
        <v>45772</v>
      </c>
      <c r="B606" s="109">
        <v>86.32730684181243</v>
      </c>
      <c r="C606" s="109">
        <v>121.62749474237961</v>
      </c>
      <c r="D606" s="109">
        <v>88.451804651359126</v>
      </c>
      <c r="E606" s="109">
        <v>113.17486253996667</v>
      </c>
      <c r="F606" s="109">
        <v>91.941129658038648</v>
      </c>
      <c r="G606" s="110"/>
      <c r="H606" s="107"/>
      <c r="I606" s="107"/>
      <c r="J606" s="107"/>
      <c r="K606" s="107"/>
      <c r="L606" s="107"/>
      <c r="M606" s="107"/>
      <c r="N606" s="107"/>
      <c r="O606" s="107"/>
    </row>
    <row r="607" spans="1:15">
      <c r="A607" s="108">
        <v>45775</v>
      </c>
      <c r="B607" s="109">
        <v>84.005497356623479</v>
      </c>
      <c r="C607" s="109">
        <v>121.64697800189623</v>
      </c>
      <c r="D607" s="109">
        <v>86.031896788255906</v>
      </c>
      <c r="E607" s="109">
        <v>113.43869729183089</v>
      </c>
      <c r="F607" s="109">
        <v>92.15685262767272</v>
      </c>
      <c r="G607" s="110"/>
      <c r="H607" s="107"/>
      <c r="I607" s="107"/>
      <c r="J607" s="107"/>
      <c r="K607" s="107"/>
      <c r="L607" s="107"/>
      <c r="M607" s="107"/>
      <c r="N607" s="107"/>
      <c r="O607" s="107"/>
    </row>
    <row r="608" spans="1:15">
      <c r="A608" s="108">
        <v>45776</v>
      </c>
      <c r="B608" s="109">
        <v>81.946410302573341</v>
      </c>
      <c r="C608" s="109">
        <v>123.2316164425808</v>
      </c>
      <c r="D608" s="109">
        <v>84.404717363065799</v>
      </c>
      <c r="E608" s="109">
        <v>114.19177901074427</v>
      </c>
      <c r="F608" s="109">
        <v>89.136731052795795</v>
      </c>
      <c r="G608" s="110"/>
      <c r="H608" s="107"/>
      <c r="I608" s="107"/>
      <c r="J608" s="107"/>
      <c r="K608" s="107"/>
      <c r="L608" s="107"/>
      <c r="M608" s="107"/>
      <c r="N608" s="107"/>
      <c r="O608" s="107"/>
    </row>
    <row r="609" spans="1:15">
      <c r="A609" s="108">
        <v>45777</v>
      </c>
      <c r="B609" s="109">
        <v>79.742825911396849</v>
      </c>
      <c r="C609" s="109">
        <v>119.54928039394083</v>
      </c>
      <c r="D609" s="109">
        <v>85.614671294617423</v>
      </c>
      <c r="E609" s="109">
        <v>111.08723804706051</v>
      </c>
      <c r="F609" s="109">
        <v>85.210573005455814</v>
      </c>
      <c r="G609" s="110"/>
      <c r="H609" s="107"/>
      <c r="I609" s="107"/>
      <c r="J609" s="107"/>
      <c r="K609" s="107"/>
      <c r="L609" s="107"/>
      <c r="M609" s="107"/>
      <c r="N609" s="107"/>
      <c r="O609" s="107"/>
    </row>
    <row r="610" spans="1:15">
      <c r="A610" s="108">
        <v>45778</v>
      </c>
      <c r="B610" s="109">
        <v>79.315901960796353</v>
      </c>
      <c r="C610" s="109">
        <v>119.43238083684116</v>
      </c>
      <c r="D610" s="109">
        <v>85.990174238892052</v>
      </c>
      <c r="E610" s="109">
        <v>111.74298267305312</v>
      </c>
      <c r="F610" s="109">
        <v>84.218247345139105</v>
      </c>
      <c r="G610" s="110"/>
      <c r="H610" s="107"/>
      <c r="I610" s="107"/>
      <c r="J610" s="107"/>
      <c r="K610" s="107"/>
      <c r="L610" s="107"/>
      <c r="M610" s="107"/>
      <c r="N610" s="107"/>
      <c r="O610" s="107"/>
    </row>
    <row r="611" spans="1:15">
      <c r="A611" s="108">
        <v>45779</v>
      </c>
      <c r="B611" s="109">
        <v>78.616403487889357</v>
      </c>
      <c r="C611" s="109">
        <v>121.78336081851253</v>
      </c>
      <c r="D611" s="109">
        <v>87.867688960265241</v>
      </c>
      <c r="E611" s="109">
        <v>112.9801883541251</v>
      </c>
      <c r="F611" s="109">
        <v>84.175102751212307</v>
      </c>
      <c r="G611" s="110"/>
      <c r="H611" s="107"/>
      <c r="I611" s="107"/>
      <c r="J611" s="107"/>
      <c r="K611" s="107"/>
      <c r="L611" s="107"/>
      <c r="M611" s="107"/>
      <c r="N611" s="107"/>
      <c r="O611" s="107"/>
    </row>
    <row r="612" spans="1:15">
      <c r="A612" s="108">
        <v>45782</v>
      </c>
      <c r="B612" s="109">
        <v>77.854508437586915</v>
      </c>
      <c r="C612" s="109">
        <v>121.78336081851253</v>
      </c>
      <c r="D612" s="109">
        <v>85.823284041436651</v>
      </c>
      <c r="E612" s="109">
        <v>112.9801883541251</v>
      </c>
      <c r="F612" s="109">
        <v>83.312210872676047</v>
      </c>
      <c r="G612" s="110"/>
      <c r="H612" s="107"/>
      <c r="I612" s="107"/>
      <c r="J612" s="107"/>
      <c r="K612" s="107"/>
      <c r="L612" s="107"/>
      <c r="M612" s="107"/>
      <c r="N612" s="107"/>
      <c r="O612" s="107"/>
    </row>
    <row r="613" spans="1:15">
      <c r="A613" s="108">
        <v>45783</v>
      </c>
      <c r="B613" s="109">
        <v>79.995696251367931</v>
      </c>
      <c r="C613" s="109">
        <v>123.39397693855258</v>
      </c>
      <c r="D613" s="109">
        <v>86.616012479349777</v>
      </c>
      <c r="E613" s="109">
        <v>113.98429731267629</v>
      </c>
      <c r="F613" s="109">
        <v>84.131958157285482</v>
      </c>
      <c r="G613" s="110"/>
      <c r="H613" s="107"/>
      <c r="I613" s="107"/>
      <c r="J613" s="107"/>
      <c r="K613" s="107"/>
      <c r="L613" s="107"/>
      <c r="M613" s="107"/>
      <c r="N613" s="107"/>
      <c r="O613" s="107"/>
    </row>
    <row r="614" spans="1:15">
      <c r="A614" s="108">
        <v>45784</v>
      </c>
      <c r="B614" s="109">
        <v>78.251876114684308</v>
      </c>
      <c r="C614" s="109">
        <v>123.21213318306418</v>
      </c>
      <c r="D614" s="109">
        <v>86.44912228189439</v>
      </c>
      <c r="E614" s="109">
        <v>112.51655641152878</v>
      </c>
      <c r="F614" s="109">
        <v>82.276740618432527</v>
      </c>
      <c r="G614" s="110"/>
      <c r="H614" s="107"/>
      <c r="I614" s="107"/>
      <c r="J614" s="107"/>
      <c r="K614" s="107"/>
      <c r="L614" s="107"/>
      <c r="M614" s="107"/>
      <c r="N614" s="107"/>
      <c r="O614" s="107"/>
    </row>
    <row r="615" spans="1:15">
      <c r="A615" s="108">
        <v>45785</v>
      </c>
      <c r="B615" s="109">
        <v>80.268270773674402</v>
      </c>
      <c r="C615" s="109">
        <v>122.26394788658898</v>
      </c>
      <c r="D615" s="109">
        <v>85.614671294617423</v>
      </c>
      <c r="E615" s="109">
        <v>113.15180901795911</v>
      </c>
      <c r="F615" s="109">
        <v>85.900886508284827</v>
      </c>
      <c r="G615" s="110"/>
      <c r="H615" s="107"/>
      <c r="I615" s="107"/>
      <c r="J615" s="107"/>
      <c r="K615" s="107"/>
      <c r="L615" s="107"/>
      <c r="M615" s="107"/>
      <c r="N615" s="107"/>
      <c r="O615" s="107"/>
    </row>
    <row r="616" spans="1:15">
      <c r="A616" s="108">
        <v>45786</v>
      </c>
      <c r="B616" s="109">
        <v>81.729664296883854</v>
      </c>
      <c r="C616" s="109">
        <v>123.20563876322532</v>
      </c>
      <c r="D616" s="109">
        <v>84.36299481370196</v>
      </c>
      <c r="E616" s="109">
        <v>113.67435551679696</v>
      </c>
      <c r="F616" s="109">
        <v>87.152079732162406</v>
      </c>
      <c r="G616" s="110"/>
      <c r="H616" s="107"/>
      <c r="I616" s="107"/>
      <c r="J616" s="107"/>
      <c r="K616" s="107"/>
      <c r="L616" s="107"/>
      <c r="M616" s="107"/>
      <c r="N616" s="107"/>
      <c r="O616" s="107"/>
    </row>
    <row r="617" spans="1:15">
      <c r="A617" s="108">
        <v>45789</v>
      </c>
      <c r="B617" s="109">
        <v>83.348691278776556</v>
      </c>
      <c r="C617" s="109">
        <v>124.5629725095494</v>
      </c>
      <c r="D617" s="109">
        <v>83.278208530241898</v>
      </c>
      <c r="E617" s="109">
        <v>115.02426730546145</v>
      </c>
      <c r="F617" s="109">
        <v>88.532706737820419</v>
      </c>
      <c r="G617" s="110"/>
      <c r="H617" s="107"/>
      <c r="I617" s="107"/>
      <c r="J617" s="107"/>
      <c r="K617" s="107"/>
      <c r="L617" s="107"/>
      <c r="M617" s="107"/>
      <c r="N617" s="107"/>
      <c r="O617" s="107"/>
    </row>
    <row r="618" spans="1:15">
      <c r="A618" s="108">
        <v>45790</v>
      </c>
      <c r="B618" s="109">
        <v>85.26328099570037</v>
      </c>
      <c r="C618" s="109">
        <v>123.83559748759583</v>
      </c>
      <c r="D618" s="109">
        <v>83.695434023880381</v>
      </c>
      <c r="E618" s="109">
        <v>115.82345606838996</v>
      </c>
      <c r="F618" s="109">
        <v>90.948803997721953</v>
      </c>
      <c r="G618" s="110"/>
      <c r="H618" s="107"/>
      <c r="I618" s="107"/>
      <c r="J618" s="107"/>
      <c r="K618" s="107"/>
      <c r="L618" s="107"/>
      <c r="M618" s="107"/>
      <c r="N618" s="107"/>
      <c r="O618" s="107"/>
    </row>
    <row r="619" spans="1:15">
      <c r="A619" s="108">
        <v>45791</v>
      </c>
      <c r="B619" s="109">
        <v>84.770676437315174</v>
      </c>
      <c r="C619" s="109">
        <v>125.33580847037507</v>
      </c>
      <c r="D619" s="109">
        <v>84.905387955431991</v>
      </c>
      <c r="E619" s="109">
        <v>116.75071995358262</v>
      </c>
      <c r="F619" s="109">
        <v>92.027418845892271</v>
      </c>
      <c r="G619" s="110"/>
      <c r="H619" s="107"/>
      <c r="I619" s="107"/>
      <c r="J619" s="107"/>
      <c r="K619" s="107"/>
      <c r="L619" s="107"/>
      <c r="M619" s="107"/>
      <c r="N619" s="107"/>
      <c r="O619" s="107"/>
    </row>
    <row r="620" spans="1:15">
      <c r="A620" s="108">
        <v>45792</v>
      </c>
      <c r="B620" s="109">
        <v>82.517831590300176</v>
      </c>
      <c r="C620" s="109">
        <v>123.88105842646793</v>
      </c>
      <c r="D620" s="109">
        <v>88.910752694361463</v>
      </c>
      <c r="E620" s="109">
        <v>115.80808705371824</v>
      </c>
      <c r="F620" s="109">
        <v>90.517358058453809</v>
      </c>
      <c r="G620" s="110"/>
      <c r="H620" s="107"/>
      <c r="I620" s="107"/>
      <c r="J620" s="107"/>
      <c r="K620" s="107"/>
      <c r="L620" s="107"/>
      <c r="M620" s="107"/>
      <c r="N620" s="107"/>
      <c r="O620" s="107"/>
    </row>
    <row r="621" spans="1:15">
      <c r="A621" s="108">
        <v>45793</v>
      </c>
      <c r="B621" s="109">
        <v>83.785467320544754</v>
      </c>
      <c r="C621" s="109">
        <v>123.83559748759583</v>
      </c>
      <c r="D621" s="109">
        <v>87.61735366408216</v>
      </c>
      <c r="E621" s="109">
        <v>114.77836307071421</v>
      </c>
      <c r="F621" s="109">
        <v>88.748429707454477</v>
      </c>
      <c r="G621" s="110"/>
      <c r="H621" s="107"/>
      <c r="I621" s="107"/>
      <c r="J621" s="107"/>
      <c r="K621" s="107"/>
      <c r="L621" s="107"/>
      <c r="M621" s="107"/>
      <c r="N621" s="107"/>
      <c r="O621" s="107"/>
    </row>
    <row r="622" spans="1:15">
      <c r="A622" s="108">
        <v>45796</v>
      </c>
      <c r="B622" s="109">
        <v>84.54736237084721</v>
      </c>
      <c r="C622" s="109">
        <v>123.978474724051</v>
      </c>
      <c r="D622" s="109">
        <v>88.284914453903724</v>
      </c>
      <c r="E622" s="109">
        <v>114.45561376260846</v>
      </c>
      <c r="F622" s="109">
        <v>88.403272956039984</v>
      </c>
      <c r="G622" s="110"/>
      <c r="H622" s="107"/>
      <c r="I622" s="107"/>
      <c r="J622" s="107"/>
      <c r="K622" s="107"/>
      <c r="L622" s="107"/>
      <c r="M622" s="107"/>
      <c r="N622" s="107"/>
      <c r="O622" s="107"/>
    </row>
    <row r="623" spans="1:15">
      <c r="A623" s="108">
        <v>45797</v>
      </c>
      <c r="B623" s="109">
        <v>84.143426632971355</v>
      </c>
      <c r="C623" s="109">
        <v>123.78364212888486</v>
      </c>
      <c r="D623" s="109">
        <v>91.122047810645441</v>
      </c>
      <c r="E623" s="109">
        <v>114.90131518808784</v>
      </c>
      <c r="F623" s="109">
        <v>88.70528511352768</v>
      </c>
      <c r="G623" s="110"/>
      <c r="H623" s="107"/>
      <c r="I623" s="107"/>
      <c r="J623" s="107"/>
      <c r="K623" s="107"/>
      <c r="L623" s="107"/>
      <c r="M623" s="107"/>
      <c r="N623" s="107"/>
      <c r="O623" s="107"/>
    </row>
    <row r="624" spans="1:15">
      <c r="A624" s="108">
        <v>45798</v>
      </c>
      <c r="B624" s="109">
        <v>83.906976444946451</v>
      </c>
      <c r="C624" s="109">
        <v>123.81611422807921</v>
      </c>
      <c r="D624" s="109">
        <v>91.664440952375472</v>
      </c>
      <c r="E624" s="109">
        <v>115.01402129568031</v>
      </c>
      <c r="F624" s="109">
        <v>88.446417549966782</v>
      </c>
      <c r="G624" s="110"/>
      <c r="H624" s="107"/>
      <c r="I624" s="107"/>
      <c r="J624" s="107"/>
      <c r="K624" s="107"/>
      <c r="L624" s="107"/>
      <c r="M624" s="107"/>
      <c r="N624" s="107"/>
      <c r="O624" s="107"/>
    </row>
    <row r="625" spans="1:15">
      <c r="A625" s="108">
        <v>45799</v>
      </c>
      <c r="B625" s="109">
        <v>83.099104969194727</v>
      </c>
      <c r="C625" s="109">
        <v>123.30305506080839</v>
      </c>
      <c r="D625" s="109">
        <v>90.871712514462345</v>
      </c>
      <c r="E625" s="109">
        <v>114.52477432863115</v>
      </c>
      <c r="F625" s="109">
        <v>88.532706737820419</v>
      </c>
      <c r="G625" s="110"/>
      <c r="H625" s="107"/>
      <c r="I625" s="107"/>
      <c r="J625" s="107"/>
      <c r="K625" s="107"/>
      <c r="L625" s="107"/>
      <c r="M625" s="107"/>
      <c r="N625" s="107"/>
      <c r="O625" s="107"/>
    </row>
    <row r="626" spans="1:15">
      <c r="A626" s="108">
        <v>45800</v>
      </c>
      <c r="B626" s="109">
        <v>83.880704201832572</v>
      </c>
      <c r="C626" s="109">
        <v>124.62791670793811</v>
      </c>
      <c r="D626" s="109">
        <v>90.537932119551556</v>
      </c>
      <c r="E626" s="109">
        <v>115.42642318937098</v>
      </c>
      <c r="F626" s="109">
        <v>88.532706737820419</v>
      </c>
      <c r="G626" s="110"/>
      <c r="H626" s="107"/>
      <c r="I626" s="107"/>
      <c r="J626" s="107"/>
      <c r="K626" s="107"/>
      <c r="L626" s="107"/>
      <c r="M626" s="107"/>
      <c r="N626" s="107"/>
      <c r="O626" s="107"/>
    </row>
    <row r="627" spans="1:15">
      <c r="A627" s="108">
        <v>45803</v>
      </c>
      <c r="B627" s="109">
        <v>83.880704201832572</v>
      </c>
      <c r="C627" s="109">
        <v>124.62791670793811</v>
      </c>
      <c r="D627" s="109">
        <v>90.537932119551556</v>
      </c>
      <c r="E627" s="109">
        <v>115.42642318937098</v>
      </c>
      <c r="F627" s="109">
        <v>88.532706737820419</v>
      </c>
      <c r="G627" s="110"/>
      <c r="H627" s="107"/>
      <c r="I627" s="107"/>
      <c r="J627" s="107"/>
      <c r="K627" s="107"/>
      <c r="L627" s="107"/>
      <c r="M627" s="107"/>
      <c r="N627" s="107"/>
      <c r="O627" s="107"/>
    </row>
    <row r="628" spans="1:15">
      <c r="A628" s="108">
        <v>45804</v>
      </c>
      <c r="B628" s="109">
        <v>82.19599661215517</v>
      </c>
      <c r="C628" s="109">
        <v>125.38126940924717</v>
      </c>
      <c r="D628" s="109">
        <v>88.20146935517603</v>
      </c>
      <c r="E628" s="109">
        <v>115.62109737521253</v>
      </c>
      <c r="F628" s="109">
        <v>86.159754071845711</v>
      </c>
      <c r="G628" s="110"/>
      <c r="H628" s="107"/>
      <c r="I628" s="107"/>
      <c r="J628" s="107"/>
      <c r="K628" s="107"/>
      <c r="L628" s="107"/>
      <c r="M628" s="107"/>
      <c r="N628" s="107"/>
      <c r="O628" s="107"/>
    </row>
    <row r="629" spans="1:15">
      <c r="A629" s="108">
        <v>45805</v>
      </c>
      <c r="B629" s="109">
        <v>83.614697740304564</v>
      </c>
      <c r="C629" s="109">
        <v>125.75794575990169</v>
      </c>
      <c r="D629" s="109">
        <v>88.493527200722966</v>
      </c>
      <c r="E629" s="109">
        <v>114.8885076758614</v>
      </c>
      <c r="F629" s="109">
        <v>86.375477041479755</v>
      </c>
      <c r="G629" s="110"/>
      <c r="H629" s="107"/>
      <c r="I629" s="107"/>
      <c r="J629" s="107"/>
      <c r="K629" s="107"/>
      <c r="L629" s="107"/>
      <c r="M629" s="107"/>
      <c r="N629" s="107"/>
      <c r="O629" s="107"/>
    </row>
    <row r="630" spans="1:15">
      <c r="A630" s="108">
        <v>45806</v>
      </c>
      <c r="B630" s="109">
        <v>82.56052398536022</v>
      </c>
      <c r="C630" s="109">
        <v>125.23189775295313</v>
      </c>
      <c r="D630" s="109">
        <v>89.119365441180705</v>
      </c>
      <c r="E630" s="109">
        <v>114.66053395823117</v>
      </c>
      <c r="F630" s="109">
        <v>84.865416254041321</v>
      </c>
      <c r="G630" s="110"/>
      <c r="H630" s="107"/>
      <c r="I630" s="107"/>
      <c r="J630" s="107"/>
      <c r="K630" s="107"/>
      <c r="L630" s="107"/>
      <c r="M630" s="107"/>
      <c r="N630" s="107"/>
      <c r="O630" s="107"/>
    </row>
    <row r="631" spans="1:15">
      <c r="A631" s="108">
        <v>45807</v>
      </c>
      <c r="B631" s="109">
        <v>81.903717907513268</v>
      </c>
      <c r="C631" s="109">
        <v>124.99160421891489</v>
      </c>
      <c r="D631" s="109">
        <v>89.119365441180705</v>
      </c>
      <c r="E631" s="109">
        <v>113.89720622953665</v>
      </c>
      <c r="F631" s="109">
        <v>83.959379781578221</v>
      </c>
      <c r="G631" s="110"/>
      <c r="H631" s="107"/>
      <c r="I631" s="107"/>
      <c r="J631" s="107"/>
      <c r="K631" s="107"/>
      <c r="L631" s="107"/>
      <c r="M631" s="107"/>
      <c r="N631" s="107"/>
      <c r="O631" s="107"/>
    </row>
    <row r="632" spans="1:15">
      <c r="A632" s="108">
        <v>45810</v>
      </c>
      <c r="B632" s="109">
        <v>84.925025865609214</v>
      </c>
      <c r="C632" s="109">
        <v>125.40724708860265</v>
      </c>
      <c r="D632" s="109">
        <v>89.953816428457685</v>
      </c>
      <c r="E632" s="109">
        <v>115.38543915024644</v>
      </c>
      <c r="F632" s="109">
        <v>86.159754071845711</v>
      </c>
      <c r="G632" s="110"/>
      <c r="H632" s="107"/>
      <c r="I632" s="107"/>
      <c r="J632" s="107"/>
      <c r="K632" s="107"/>
      <c r="L632" s="107"/>
      <c r="M632" s="107"/>
      <c r="N632" s="107"/>
      <c r="O632" s="107"/>
    </row>
    <row r="633" spans="1:15">
      <c r="A633" s="108">
        <v>45811</v>
      </c>
      <c r="B633" s="109">
        <v>86.232069960524598</v>
      </c>
      <c r="C633" s="109">
        <v>125.25138101246974</v>
      </c>
      <c r="D633" s="109">
        <v>89.45314583609148</v>
      </c>
      <c r="E633" s="109">
        <v>115.44691520893325</v>
      </c>
      <c r="F633" s="109">
        <v>87.842393234991405</v>
      </c>
      <c r="G633" s="110"/>
      <c r="H633" s="107"/>
      <c r="I633" s="107"/>
      <c r="J633" s="107"/>
      <c r="K633" s="107"/>
      <c r="L633" s="107"/>
      <c r="M633" s="107"/>
      <c r="N633" s="107"/>
      <c r="O633" s="107"/>
    </row>
    <row r="634" spans="1:15">
      <c r="A634" s="108">
        <v>45812</v>
      </c>
      <c r="B634" s="109">
        <v>84.957866169501557</v>
      </c>
      <c r="C634" s="109">
        <v>125.64754062264088</v>
      </c>
      <c r="D634" s="109">
        <v>90.663099767643089</v>
      </c>
      <c r="E634" s="109">
        <v>115.6287818825484</v>
      </c>
      <c r="F634" s="109">
        <v>86.461766229333392</v>
      </c>
      <c r="G634" s="110"/>
      <c r="H634" s="107"/>
      <c r="I634" s="107"/>
      <c r="J634" s="107"/>
      <c r="K634" s="107"/>
      <c r="L634" s="107"/>
      <c r="M634" s="107"/>
      <c r="N634" s="107"/>
      <c r="O634" s="107"/>
    </row>
    <row r="635" spans="1:15">
      <c r="A635" s="108">
        <v>45813</v>
      </c>
      <c r="B635" s="109">
        <v>85.792009888367176</v>
      </c>
      <c r="C635" s="109">
        <v>127.73224939091854</v>
      </c>
      <c r="D635" s="109">
        <v>91.038602711917733</v>
      </c>
      <c r="E635" s="109">
        <v>116.22817345474475</v>
      </c>
      <c r="F635" s="109">
        <v>87.410947295723275</v>
      </c>
      <c r="G635" s="110"/>
      <c r="H635" s="107"/>
      <c r="I635" s="107"/>
      <c r="J635" s="107"/>
      <c r="K635" s="107"/>
      <c r="L635" s="107"/>
      <c r="M635" s="107"/>
      <c r="N635" s="107"/>
      <c r="O635" s="107"/>
    </row>
    <row r="636" spans="1:15">
      <c r="A636" s="108">
        <v>45814</v>
      </c>
      <c r="B636" s="109">
        <v>87.187722803791914</v>
      </c>
      <c r="C636" s="109">
        <v>127.22568464348657</v>
      </c>
      <c r="D636" s="109">
        <v>92.582337038380132</v>
      </c>
      <c r="E636" s="109">
        <v>115.35726262334833</v>
      </c>
      <c r="F636" s="109">
        <v>89.050441864942172</v>
      </c>
      <c r="G636" s="110"/>
      <c r="H636" s="107"/>
      <c r="I636" s="107"/>
      <c r="J636" s="107"/>
      <c r="K636" s="107"/>
      <c r="L636" s="107"/>
      <c r="M636" s="107"/>
      <c r="N636" s="107"/>
      <c r="O636" s="107"/>
    </row>
    <row r="637" spans="1:15">
      <c r="A637" s="108">
        <v>45817</v>
      </c>
      <c r="B637" s="109">
        <v>88.1335235558915</v>
      </c>
      <c r="C637" s="109">
        <v>127.92708198608467</v>
      </c>
      <c r="D637" s="109">
        <v>90.454487020823862</v>
      </c>
      <c r="E637" s="109">
        <v>116.34856406967309</v>
      </c>
      <c r="F637" s="109">
        <v>89.956478337405244</v>
      </c>
      <c r="G637" s="110"/>
      <c r="H637" s="107"/>
      <c r="I637" s="107"/>
      <c r="J637" s="107"/>
      <c r="K637" s="107"/>
      <c r="L637" s="107"/>
      <c r="M637" s="107"/>
      <c r="N637" s="107"/>
      <c r="O637" s="107"/>
    </row>
    <row r="638" spans="1:15">
      <c r="A638" s="108">
        <v>45818</v>
      </c>
      <c r="B638" s="109">
        <v>88.442222412479566</v>
      </c>
      <c r="C638" s="109">
        <v>127.99202618447339</v>
      </c>
      <c r="D638" s="109">
        <v>89.202810539908398</v>
      </c>
      <c r="E638" s="109">
        <v>116.33575655744667</v>
      </c>
      <c r="F638" s="109">
        <v>89.525032398137128</v>
      </c>
      <c r="G638" s="110"/>
      <c r="H638" s="107"/>
      <c r="I638" s="107"/>
      <c r="J638" s="107"/>
      <c r="K638" s="107"/>
      <c r="L638" s="107"/>
      <c r="M638" s="107"/>
      <c r="N638" s="107"/>
      <c r="O638" s="107"/>
    </row>
    <row r="639" spans="1:15">
      <c r="A639" s="108">
        <v>45819</v>
      </c>
      <c r="B639" s="109">
        <v>90.521013648865122</v>
      </c>
      <c r="C639" s="109">
        <v>126.38141006443333</v>
      </c>
      <c r="D639" s="109">
        <v>89.161087990544559</v>
      </c>
      <c r="E639" s="109">
        <v>115.98483072244281</v>
      </c>
      <c r="F639" s="109">
        <v>91.941129658038648</v>
      </c>
      <c r="G639" s="110"/>
      <c r="H639" s="107"/>
      <c r="I639" s="107"/>
      <c r="J639" s="107"/>
      <c r="K639" s="107"/>
      <c r="L639" s="107"/>
      <c r="M639" s="107"/>
      <c r="N639" s="107"/>
      <c r="O639" s="107"/>
    </row>
    <row r="640" spans="1:15">
      <c r="A640" s="108">
        <v>45820</v>
      </c>
      <c r="B640" s="109">
        <v>91.233648243329057</v>
      </c>
      <c r="C640" s="109">
        <v>127.01786320864269</v>
      </c>
      <c r="D640" s="109">
        <v>87.867688960265241</v>
      </c>
      <c r="E640" s="109">
        <v>116.32551054766553</v>
      </c>
      <c r="F640" s="109">
        <v>92.027418845892271</v>
      </c>
      <c r="G640" s="110"/>
      <c r="H640" s="107"/>
      <c r="I640" s="107"/>
      <c r="J640" s="107"/>
      <c r="K640" s="107"/>
      <c r="L640" s="107"/>
      <c r="M640" s="107"/>
      <c r="N640" s="107"/>
      <c r="O640" s="107"/>
    </row>
    <row r="641" spans="1:15">
      <c r="A641" s="108">
        <v>45821</v>
      </c>
      <c r="B641" s="109">
        <v>97.315672524191726</v>
      </c>
      <c r="C641" s="109">
        <v>125.44621360763588</v>
      </c>
      <c r="D641" s="109">
        <v>90.746544866370797</v>
      </c>
      <c r="E641" s="109">
        <v>115.70050395101632</v>
      </c>
      <c r="F641" s="109">
        <v>99.879734940572249</v>
      </c>
      <c r="G641" s="110"/>
      <c r="H641" s="107"/>
      <c r="I641" s="107"/>
      <c r="J641" s="107"/>
      <c r="K641" s="107"/>
      <c r="L641" s="107"/>
      <c r="M641" s="107"/>
      <c r="N641" s="107"/>
      <c r="O641" s="107"/>
    </row>
    <row r="642" spans="1:15">
      <c r="A642" s="108">
        <v>45824</v>
      </c>
      <c r="B642" s="109">
        <v>95.48975162777721</v>
      </c>
      <c r="C642" s="109">
        <v>126.48532078185526</v>
      </c>
      <c r="D642" s="109">
        <v>89.536590934819188</v>
      </c>
      <c r="E642" s="109">
        <v>116.31014153299381</v>
      </c>
      <c r="F642" s="109">
        <v>99.664011970938191</v>
      </c>
      <c r="G642" s="110"/>
      <c r="H642" s="107"/>
      <c r="I642" s="107"/>
      <c r="J642" s="107"/>
      <c r="K642" s="107"/>
      <c r="L642" s="107"/>
      <c r="M642" s="107"/>
      <c r="N642" s="107"/>
      <c r="O642" s="107"/>
    </row>
    <row r="643" spans="1:15">
      <c r="A643" s="108">
        <v>45825</v>
      </c>
      <c r="B643" s="109">
        <v>99.982305200250295</v>
      </c>
      <c r="C643" s="109">
        <v>127.55690005526901</v>
      </c>
      <c r="D643" s="109">
        <v>91.622718403011618</v>
      </c>
      <c r="E643" s="109">
        <v>116.51506172861652</v>
      </c>
      <c r="F643" s="109">
        <v>104.6687848664485</v>
      </c>
      <c r="G643" s="110"/>
      <c r="H643" s="107"/>
      <c r="I643" s="107"/>
      <c r="J643" s="107"/>
      <c r="K643" s="107"/>
      <c r="L643" s="107"/>
      <c r="M643" s="107"/>
      <c r="N643" s="107"/>
      <c r="O643" s="107"/>
    </row>
    <row r="644" spans="1:15">
      <c r="A644" s="108">
        <v>45826</v>
      </c>
      <c r="B644" s="109">
        <v>99.956032957136415</v>
      </c>
      <c r="C644" s="109">
        <v>127.82317126866273</v>
      </c>
      <c r="D644" s="109">
        <v>95.836695888760332</v>
      </c>
      <c r="E644" s="109">
        <v>116.5176232310618</v>
      </c>
      <c r="F644" s="109">
        <v>106.48085781137466</v>
      </c>
      <c r="G644" s="110"/>
      <c r="H644" s="107"/>
      <c r="I644" s="107"/>
      <c r="J644" s="107"/>
      <c r="K644" s="107"/>
      <c r="L644" s="107"/>
      <c r="M644" s="107"/>
      <c r="N644" s="107"/>
      <c r="O644" s="107"/>
    </row>
    <row r="645" spans="1:15">
      <c r="A645" s="108">
        <v>45827</v>
      </c>
      <c r="B645" s="109">
        <v>102.28769453349304</v>
      </c>
      <c r="C645" s="109">
        <v>126.14761095023397</v>
      </c>
      <c r="D645" s="109">
        <v>95.836695888760332</v>
      </c>
      <c r="E645" s="109">
        <v>116.5176232310618</v>
      </c>
      <c r="F645" s="109">
        <v>106.48085781137466</v>
      </c>
      <c r="G645" s="110"/>
      <c r="H645" s="107"/>
      <c r="I645" s="107"/>
      <c r="J645" s="107"/>
      <c r="K645" s="107"/>
      <c r="L645" s="107"/>
      <c r="M645" s="107"/>
      <c r="N645" s="107"/>
      <c r="O645" s="107"/>
    </row>
    <row r="646" spans="1:15">
      <c r="A646" s="108">
        <v>45828</v>
      </c>
      <c r="B646" s="109">
        <v>100.54715842719865</v>
      </c>
      <c r="C646" s="109">
        <v>129.17401059514793</v>
      </c>
      <c r="D646" s="109">
        <v>94.75190960530027</v>
      </c>
      <c r="E646" s="109">
        <v>116.53043074328822</v>
      </c>
      <c r="F646" s="109">
        <v>107.47318347169137</v>
      </c>
      <c r="G646" s="110"/>
      <c r="H646" s="107"/>
      <c r="I646" s="107"/>
      <c r="J646" s="107"/>
      <c r="K646" s="107"/>
      <c r="L646" s="107"/>
      <c r="M646" s="107"/>
      <c r="N646" s="107"/>
      <c r="O646" s="107"/>
    </row>
    <row r="647" spans="1:15">
      <c r="A647" s="108">
        <v>45831</v>
      </c>
      <c r="B647" s="109">
        <v>96.731115114907936</v>
      </c>
      <c r="C647" s="109">
        <v>130.34300616614476</v>
      </c>
      <c r="D647" s="109">
        <v>92.248556643469342</v>
      </c>
      <c r="E647" s="109">
        <v>117.5063631749413</v>
      </c>
      <c r="F647" s="109">
        <v>98.02451740171928</v>
      </c>
      <c r="G647" s="110"/>
      <c r="H647" s="107"/>
      <c r="I647" s="107"/>
      <c r="J647" s="107"/>
      <c r="K647" s="107"/>
      <c r="L647" s="107"/>
      <c r="M647" s="107"/>
      <c r="N647" s="107"/>
      <c r="O647" s="107"/>
    </row>
    <row r="648" spans="1:15">
      <c r="A648" s="108">
        <v>45832</v>
      </c>
      <c r="B648" s="109">
        <v>88.353553591970211</v>
      </c>
      <c r="C648" s="109">
        <v>128.98567241982067</v>
      </c>
      <c r="D648" s="109">
        <v>89.41142328672764</v>
      </c>
      <c r="E648" s="109">
        <v>117.33730401355255</v>
      </c>
      <c r="F648" s="109">
        <v>97.075336335329411</v>
      </c>
      <c r="G648" s="110"/>
      <c r="H648" s="107"/>
      <c r="I648" s="107"/>
      <c r="J648" s="107"/>
      <c r="K648" s="107"/>
      <c r="L648" s="107"/>
      <c r="M648" s="107"/>
      <c r="N648" s="107"/>
      <c r="O648" s="107"/>
    </row>
    <row r="649" spans="1:15">
      <c r="A649" s="108">
        <v>45833</v>
      </c>
      <c r="B649" s="109">
        <v>88.882282484637017</v>
      </c>
      <c r="C649" s="109">
        <v>127.42051723865271</v>
      </c>
      <c r="D649" s="109">
        <v>88.159746805812176</v>
      </c>
      <c r="E649" s="109">
        <v>117.48330965293373</v>
      </c>
      <c r="F649" s="109">
        <v>96.945902553548962</v>
      </c>
      <c r="G649" s="110"/>
      <c r="H649" s="107"/>
      <c r="I649" s="107"/>
      <c r="J649" s="107"/>
      <c r="K649" s="107"/>
      <c r="L649" s="107"/>
      <c r="M649" s="107"/>
      <c r="N649" s="107"/>
      <c r="O649" s="107"/>
    </row>
    <row r="650" spans="1:15">
      <c r="A650" s="108">
        <v>45834</v>
      </c>
      <c r="B650" s="109">
        <v>88.704944843618335</v>
      </c>
      <c r="C650" s="109">
        <v>131.38211334036413</v>
      </c>
      <c r="D650" s="109">
        <v>86.949792874260567</v>
      </c>
      <c r="E650" s="109">
        <v>119.24562333528885</v>
      </c>
      <c r="F650" s="109">
        <v>100.18174709805996</v>
      </c>
      <c r="G650" s="110"/>
      <c r="H650" s="107"/>
      <c r="I650" s="107"/>
      <c r="J650" s="107"/>
      <c r="K650" s="107"/>
      <c r="L650" s="107"/>
      <c r="M650" s="107"/>
      <c r="N650" s="107"/>
      <c r="O650" s="107"/>
    </row>
    <row r="651" spans="1:15">
      <c r="A651" s="108">
        <v>45835</v>
      </c>
      <c r="B651" s="109">
        <v>88.360121652748703</v>
      </c>
      <c r="C651" s="109">
        <v>130.55082760098864</v>
      </c>
      <c r="D651" s="109">
        <v>87.575631114718306</v>
      </c>
      <c r="E651" s="109">
        <v>119.33783742331907</v>
      </c>
      <c r="F651" s="109">
        <v>96.169299862866325</v>
      </c>
      <c r="G651" s="110"/>
      <c r="H651" s="107"/>
      <c r="I651" s="107"/>
      <c r="J651" s="107"/>
      <c r="K651" s="107"/>
      <c r="L651" s="107"/>
      <c r="M651" s="107"/>
      <c r="N651" s="107"/>
      <c r="O651" s="107"/>
    </row>
    <row r="652" spans="1:15">
      <c r="A652" s="108">
        <v>45838</v>
      </c>
      <c r="B652" s="109">
        <v>87.401184779092162</v>
      </c>
      <c r="C652" s="109">
        <v>130.40795036453346</v>
      </c>
      <c r="D652" s="109">
        <v>88.24319190453987</v>
      </c>
      <c r="E652" s="109">
        <v>119.19439328638319</v>
      </c>
      <c r="F652" s="109">
        <v>99.275710625596886</v>
      </c>
      <c r="G652" s="110"/>
      <c r="H652" s="107"/>
      <c r="I652" s="107"/>
      <c r="J652" s="107"/>
      <c r="K652" s="107"/>
      <c r="L652" s="107"/>
      <c r="M652" s="107"/>
      <c r="N652" s="107"/>
      <c r="O652" s="107"/>
    </row>
    <row r="653" spans="1:15">
      <c r="A653" s="108">
        <v>45839</v>
      </c>
      <c r="B653" s="109">
        <v>88.087547130442218</v>
      </c>
      <c r="C653" s="109">
        <v>130.68071599776604</v>
      </c>
      <c r="D653" s="109">
        <v>89.661758582910736</v>
      </c>
      <c r="E653" s="109">
        <v>119.38906747222475</v>
      </c>
      <c r="F653" s="109">
        <v>98.455963340987424</v>
      </c>
      <c r="G653" s="110"/>
      <c r="H653" s="107"/>
      <c r="I653" s="107"/>
      <c r="J653" s="107"/>
      <c r="K653" s="107"/>
      <c r="L653" s="107"/>
      <c r="M653" s="107"/>
      <c r="N653" s="107"/>
      <c r="O653" s="107"/>
    </row>
    <row r="654" spans="1:15">
      <c r="A654" s="108">
        <v>45840</v>
      </c>
      <c r="B654" s="109">
        <v>90.117077910989252</v>
      </c>
      <c r="C654" s="109">
        <v>130.47289456292216</v>
      </c>
      <c r="D654" s="109">
        <v>92.790949785199388</v>
      </c>
      <c r="E654" s="109">
        <v>120.37780741610422</v>
      </c>
      <c r="F654" s="109">
        <v>101.95067544905929</v>
      </c>
      <c r="G654" s="110"/>
      <c r="H654" s="107"/>
      <c r="I654" s="107"/>
      <c r="J654" s="107"/>
      <c r="K654" s="107"/>
      <c r="L654" s="107"/>
      <c r="M654" s="107"/>
      <c r="N654" s="107"/>
      <c r="O654" s="107"/>
    </row>
    <row r="655" spans="1:15">
      <c r="A655" s="108">
        <v>45841</v>
      </c>
      <c r="B655" s="109">
        <v>90.773883988836189</v>
      </c>
      <c r="C655" s="109">
        <v>131.44705753875286</v>
      </c>
      <c r="D655" s="109">
        <v>91.414105656192376</v>
      </c>
      <c r="E655" s="109">
        <v>119.83989190259467</v>
      </c>
      <c r="F655" s="109">
        <v>100.05231331627951</v>
      </c>
      <c r="G655" s="110"/>
      <c r="H655" s="107"/>
      <c r="I655" s="107"/>
      <c r="J655" s="107"/>
      <c r="K655" s="107"/>
      <c r="L655" s="107"/>
      <c r="M655" s="107"/>
      <c r="N655" s="107"/>
      <c r="O655" s="107"/>
    </row>
    <row r="656" spans="1:15">
      <c r="A656" s="108">
        <v>45842</v>
      </c>
      <c r="B656" s="109">
        <v>90.475037223415839</v>
      </c>
      <c r="C656" s="109">
        <v>129.50522600693037</v>
      </c>
      <c r="D656" s="109">
        <v>91.414105656192376</v>
      </c>
      <c r="E656" s="109">
        <v>119.83989190259467</v>
      </c>
      <c r="F656" s="109">
        <v>100.05231331627951</v>
      </c>
      <c r="G656" s="110"/>
      <c r="H656" s="107"/>
      <c r="I656" s="107"/>
      <c r="J656" s="107"/>
      <c r="K656" s="107"/>
      <c r="L656" s="107"/>
      <c r="M656" s="107"/>
      <c r="N656" s="107"/>
      <c r="O656" s="107"/>
    </row>
    <row r="657" spans="1:15">
      <c r="A657" s="108">
        <v>45845</v>
      </c>
      <c r="B657" s="109">
        <v>91.519358887192467</v>
      </c>
      <c r="C657" s="109">
        <v>128.49859093190534</v>
      </c>
      <c r="D657" s="109">
        <v>90.078984076549219</v>
      </c>
      <c r="E657" s="109">
        <v>118.20309184005842</v>
      </c>
      <c r="F657" s="109">
        <v>102.12325382476652</v>
      </c>
      <c r="G657" s="110"/>
      <c r="H657" s="107"/>
      <c r="I657" s="107"/>
      <c r="J657" s="107"/>
      <c r="K657" s="107"/>
      <c r="L657" s="107"/>
      <c r="M657" s="107"/>
      <c r="N657" s="107"/>
      <c r="O657" s="107"/>
    </row>
    <row r="658" spans="1:15">
      <c r="A658" s="108">
        <v>45846</v>
      </c>
      <c r="B658" s="109">
        <v>92.133472569979347</v>
      </c>
      <c r="C658" s="109">
        <v>128.9142338015931</v>
      </c>
      <c r="D658" s="109">
        <v>90.62137721827925</v>
      </c>
      <c r="E658" s="109">
        <v>118.26200639629995</v>
      </c>
      <c r="F658" s="109">
        <v>103.11557948508323</v>
      </c>
      <c r="G658" s="110"/>
      <c r="H658" s="107"/>
      <c r="I658" s="107"/>
      <c r="J658" s="107"/>
      <c r="K658" s="107"/>
      <c r="L658" s="107"/>
      <c r="M658" s="107"/>
      <c r="N658" s="107"/>
      <c r="O658" s="107"/>
    </row>
    <row r="659" spans="1:15">
      <c r="A659" s="108">
        <v>45847</v>
      </c>
      <c r="B659" s="109">
        <v>92.481579791238246</v>
      </c>
      <c r="C659" s="109">
        <v>125.1474702950478</v>
      </c>
      <c r="D659" s="109">
        <v>90.579654668915396</v>
      </c>
      <c r="E659" s="109">
        <v>117.52941669694883</v>
      </c>
      <c r="F659" s="109">
        <v>101.30350654015707</v>
      </c>
      <c r="G659" s="110"/>
      <c r="H659" s="107"/>
      <c r="I659" s="107"/>
      <c r="J659" s="107"/>
      <c r="K659" s="107"/>
      <c r="L659" s="107"/>
      <c r="M659" s="107"/>
      <c r="N659" s="107"/>
      <c r="O659" s="107"/>
    </row>
    <row r="660" spans="1:15">
      <c r="A660" s="108">
        <v>45848</v>
      </c>
      <c r="B660" s="109">
        <v>89.998852816976793</v>
      </c>
      <c r="C660" s="109">
        <v>126.66716453734365</v>
      </c>
      <c r="D660" s="109">
        <v>91.831331149830859</v>
      </c>
      <c r="E660" s="109">
        <v>118.31067494276036</v>
      </c>
      <c r="F660" s="109">
        <v>100.52690384947445</v>
      </c>
      <c r="G660" s="110"/>
      <c r="H660" s="107"/>
      <c r="I660" s="107"/>
      <c r="J660" s="107"/>
      <c r="K660" s="107"/>
      <c r="L660" s="107"/>
      <c r="M660" s="107"/>
      <c r="N660" s="107"/>
      <c r="O660" s="107"/>
    </row>
    <row r="661" spans="1:15">
      <c r="A661" s="108">
        <v>45849</v>
      </c>
      <c r="B661" s="109">
        <v>92.537408307855216</v>
      </c>
      <c r="C661" s="109">
        <v>125.17994239424215</v>
      </c>
      <c r="D661" s="109">
        <v>90.245874274004606</v>
      </c>
      <c r="E661" s="109">
        <v>117.74458290235266</v>
      </c>
      <c r="F661" s="109">
        <v>103.33130245471732</v>
      </c>
      <c r="G661" s="110"/>
      <c r="H661" s="107"/>
      <c r="I661" s="107"/>
      <c r="J661" s="107"/>
      <c r="K661" s="107"/>
      <c r="L661" s="107"/>
      <c r="M661" s="107"/>
      <c r="N661" s="107"/>
      <c r="O661" s="107"/>
    </row>
    <row r="662" spans="1:15">
      <c r="A662" s="108">
        <v>45852</v>
      </c>
      <c r="B662" s="109">
        <v>90.86255280934553</v>
      </c>
      <c r="C662" s="109">
        <v>124.1083631208284</v>
      </c>
      <c r="D662" s="109">
        <v>89.119365441180705</v>
      </c>
      <c r="E662" s="109">
        <v>117.11701480325817</v>
      </c>
      <c r="F662" s="109">
        <v>99.707156564865002</v>
      </c>
      <c r="G662" s="110"/>
      <c r="H662" s="107"/>
      <c r="I662" s="107"/>
      <c r="J662" s="107"/>
      <c r="K662" s="107"/>
      <c r="L662" s="107"/>
      <c r="M662" s="107"/>
      <c r="N662" s="107"/>
      <c r="O662" s="107"/>
    </row>
    <row r="663" spans="1:15">
      <c r="A663" s="108">
        <v>45853</v>
      </c>
      <c r="B663" s="109">
        <v>90.461901101858899</v>
      </c>
      <c r="C663" s="109">
        <v>124.22526267792809</v>
      </c>
      <c r="D663" s="109">
        <v>89.786926231002269</v>
      </c>
      <c r="E663" s="109">
        <v>117.05297724212609</v>
      </c>
      <c r="F663" s="109">
        <v>100.31118087984039</v>
      </c>
      <c r="G663" s="110"/>
      <c r="H663" s="107"/>
      <c r="I663" s="107"/>
      <c r="J663" s="107"/>
      <c r="K663" s="107"/>
      <c r="L663" s="107"/>
      <c r="M663" s="107"/>
      <c r="N663" s="107"/>
      <c r="O663" s="107"/>
    </row>
    <row r="664" spans="1:15">
      <c r="A664" s="108">
        <v>45854</v>
      </c>
      <c r="B664" s="109">
        <v>89.555508714430118</v>
      </c>
      <c r="C664" s="109">
        <v>124.21227383825035</v>
      </c>
      <c r="D664" s="109">
        <v>90.329319372732314</v>
      </c>
      <c r="E664" s="109">
        <v>116.88135657829208</v>
      </c>
      <c r="F664" s="109">
        <v>99.966024128425886</v>
      </c>
      <c r="G664" s="110"/>
      <c r="H664" s="107"/>
      <c r="I664" s="107"/>
      <c r="J664" s="107"/>
      <c r="K664" s="107"/>
      <c r="L664" s="107"/>
      <c r="M664" s="107"/>
      <c r="N664" s="107"/>
      <c r="O664" s="107"/>
    </row>
    <row r="665" spans="1:15">
      <c r="A665" s="108">
        <v>45855</v>
      </c>
      <c r="B665" s="109">
        <v>90.90196117401635</v>
      </c>
      <c r="C665" s="109">
        <v>124.51101715083843</v>
      </c>
      <c r="D665" s="109">
        <v>89.035920342452997</v>
      </c>
      <c r="E665" s="109">
        <v>117.20666738884309</v>
      </c>
      <c r="F665" s="109">
        <v>103.37444704864411</v>
      </c>
      <c r="G665" s="110"/>
      <c r="H665" s="107"/>
      <c r="I665" s="107"/>
      <c r="J665" s="107"/>
      <c r="K665" s="107"/>
      <c r="L665" s="107"/>
      <c r="M665" s="107"/>
      <c r="N665" s="107"/>
      <c r="O665" s="107"/>
    </row>
    <row r="666" spans="1:15">
      <c r="A666" s="108">
        <v>45856</v>
      </c>
      <c r="B666" s="109">
        <v>90.934801477908692</v>
      </c>
      <c r="C666" s="109">
        <v>125.56311316473557</v>
      </c>
      <c r="D666" s="109">
        <v>91.163770360009295</v>
      </c>
      <c r="E666" s="109">
        <v>119.18158577415676</v>
      </c>
      <c r="F666" s="109">
        <v>103.80589298791224</v>
      </c>
      <c r="G666" s="110"/>
      <c r="H666" s="107"/>
      <c r="I666" s="107"/>
      <c r="J666" s="107"/>
      <c r="K666" s="107"/>
      <c r="L666" s="107"/>
      <c r="M666" s="107"/>
      <c r="N666" s="107"/>
      <c r="O666" s="107"/>
    </row>
    <row r="667" spans="1:15">
      <c r="A667" s="108">
        <v>45859</v>
      </c>
      <c r="B667" s="109">
        <v>90.478321253805078</v>
      </c>
      <c r="C667" s="109">
        <v>126.94642459041512</v>
      </c>
      <c r="D667" s="109">
        <v>90.496209570187702</v>
      </c>
      <c r="E667" s="109">
        <v>120.11397266424002</v>
      </c>
      <c r="F667" s="109">
        <v>105.40224296320433</v>
      </c>
      <c r="G667" s="110"/>
      <c r="H667" s="107"/>
      <c r="I667" s="107"/>
      <c r="J667" s="107"/>
      <c r="K667" s="107"/>
      <c r="L667" s="107"/>
      <c r="M667" s="107"/>
      <c r="N667" s="107"/>
      <c r="O667" s="107"/>
    </row>
    <row r="668" spans="1:15">
      <c r="A668" s="108">
        <v>45860</v>
      </c>
      <c r="B668" s="109">
        <v>89.348614799908333</v>
      </c>
      <c r="C668" s="109">
        <v>127.53092237591352</v>
      </c>
      <c r="D668" s="109">
        <v>91.706163501739312</v>
      </c>
      <c r="E668" s="109">
        <v>120.70055672420996</v>
      </c>
      <c r="F668" s="109">
        <v>103.633314612205</v>
      </c>
      <c r="G668" s="110"/>
      <c r="H668" s="107"/>
      <c r="I668" s="107"/>
      <c r="J668" s="107"/>
      <c r="K668" s="107"/>
      <c r="L668" s="107"/>
      <c r="M668" s="107"/>
      <c r="N668" s="107"/>
      <c r="O668" s="107"/>
    </row>
    <row r="669" spans="1:15">
      <c r="A669" s="108">
        <v>45861</v>
      </c>
      <c r="B669" s="109">
        <v>89.39459122535763</v>
      </c>
      <c r="C669" s="109">
        <v>128.0959369018953</v>
      </c>
      <c r="D669" s="109">
        <v>90.204151724640766</v>
      </c>
      <c r="E669" s="109">
        <v>120.74410226577979</v>
      </c>
      <c r="F669" s="109">
        <v>103.50388083042455</v>
      </c>
      <c r="G669" s="110"/>
      <c r="H669" s="107"/>
      <c r="I669" s="107"/>
      <c r="J669" s="107"/>
      <c r="K669" s="107"/>
      <c r="L669" s="107"/>
      <c r="M669" s="107"/>
      <c r="N669" s="107"/>
      <c r="O669" s="107"/>
    </row>
    <row r="670" spans="1:15">
      <c r="A670" s="108">
        <v>45862</v>
      </c>
      <c r="B670" s="109">
        <v>90.593262317428298</v>
      </c>
      <c r="C670" s="109">
        <v>128.08294806221758</v>
      </c>
      <c r="D670" s="109">
        <v>90.371041922096168</v>
      </c>
      <c r="E670" s="109">
        <v>120.21130975716081</v>
      </c>
      <c r="F670" s="109">
        <v>101.56237410371799</v>
      </c>
      <c r="G670" s="110"/>
      <c r="H670" s="107"/>
      <c r="I670" s="107"/>
      <c r="J670" s="107"/>
      <c r="K670" s="107"/>
      <c r="L670" s="107"/>
      <c r="M670" s="107"/>
      <c r="N670" s="107"/>
      <c r="O670" s="107"/>
    </row>
    <row r="671" spans="1:15">
      <c r="A671" s="108">
        <v>45863</v>
      </c>
      <c r="B671" s="109">
        <v>89.000507578649461</v>
      </c>
      <c r="C671" s="109">
        <v>127.13476276574238</v>
      </c>
      <c r="D671" s="109">
        <v>89.828648780366123</v>
      </c>
      <c r="E671" s="109">
        <v>119.24050033039831</v>
      </c>
      <c r="F671" s="109">
        <v>101.00149438266941</v>
      </c>
      <c r="G671" s="110"/>
      <c r="H671" s="107"/>
      <c r="I671" s="107"/>
      <c r="J671" s="107"/>
      <c r="K671" s="107"/>
      <c r="L671" s="107"/>
      <c r="M671" s="107"/>
      <c r="N671" s="107"/>
      <c r="O671" s="107"/>
    </row>
    <row r="672" spans="1:15">
      <c r="A672" s="108">
        <v>45866</v>
      </c>
      <c r="B672" s="109">
        <v>89.959444452305988</v>
      </c>
      <c r="C672" s="109">
        <v>127.06981856735366</v>
      </c>
      <c r="D672" s="109">
        <v>89.870371329729977</v>
      </c>
      <c r="E672" s="109">
        <v>119.22769281817187</v>
      </c>
      <c r="F672" s="109">
        <v>101.26036194623028</v>
      </c>
      <c r="G672" s="110"/>
      <c r="H672" s="107"/>
      <c r="I672" s="107"/>
      <c r="J672" s="107"/>
      <c r="K672" s="107"/>
      <c r="L672" s="107"/>
      <c r="M672" s="107"/>
      <c r="N672" s="107"/>
      <c r="O672" s="107"/>
    </row>
    <row r="673" spans="1:15">
      <c r="A673" s="108">
        <v>45867</v>
      </c>
      <c r="B673" s="109">
        <v>92.402763061896607</v>
      </c>
      <c r="C673" s="109">
        <v>126.42687100330544</v>
      </c>
      <c r="D673" s="109">
        <v>88.410082101995272</v>
      </c>
      <c r="E673" s="109">
        <v>118.77430688535668</v>
      </c>
      <c r="F673" s="109">
        <v>103.28815786079049</v>
      </c>
      <c r="G673" s="110"/>
      <c r="H673" s="107"/>
      <c r="I673" s="107"/>
      <c r="J673" s="107"/>
      <c r="K673" s="107"/>
      <c r="L673" s="107"/>
      <c r="M673" s="107"/>
      <c r="N673" s="107"/>
      <c r="O673" s="107"/>
    </row>
    <row r="674" spans="1:15">
      <c r="A674" s="108">
        <v>45868</v>
      </c>
      <c r="B674" s="109">
        <v>94.346909052323539</v>
      </c>
      <c r="C674" s="109">
        <v>125.98525045426219</v>
      </c>
      <c r="D674" s="109">
        <v>87.408740917262904</v>
      </c>
      <c r="E674" s="109">
        <v>117.84704300016399</v>
      </c>
      <c r="F674" s="109">
        <v>101.04463897659622</v>
      </c>
      <c r="G674" s="110"/>
      <c r="H674" s="107"/>
      <c r="I674" s="107"/>
      <c r="J674" s="107"/>
      <c r="K674" s="107"/>
      <c r="L674" s="107"/>
      <c r="M674" s="107"/>
      <c r="N674" s="107"/>
      <c r="O674" s="107"/>
    </row>
    <row r="675" spans="1:15">
      <c r="A675" s="108">
        <v>45869</v>
      </c>
      <c r="B675" s="109">
        <v>93.246758871929927</v>
      </c>
      <c r="C675" s="109">
        <v>124.77079394439328</v>
      </c>
      <c r="D675" s="109">
        <v>87.32529581853521</v>
      </c>
      <c r="E675" s="109">
        <v>116.53555374817878</v>
      </c>
      <c r="F675" s="109">
        <v>100.22489169198676</v>
      </c>
      <c r="G675" s="110"/>
      <c r="H675" s="107"/>
      <c r="I675" s="107"/>
      <c r="J675" s="107"/>
      <c r="K675" s="107"/>
      <c r="L675" s="107"/>
      <c r="M675" s="107"/>
      <c r="N675" s="107"/>
      <c r="O675" s="107"/>
    </row>
    <row r="676" spans="1:15">
      <c r="A676" s="108">
        <v>45870</v>
      </c>
      <c r="B676" s="109">
        <v>91.112139118927374</v>
      </c>
      <c r="C676" s="109">
        <v>123.85508074711244</v>
      </c>
      <c r="D676" s="109">
        <v>86.240509535075134</v>
      </c>
      <c r="E676" s="109">
        <v>116.58422229463919</v>
      </c>
      <c r="F676" s="109">
        <v>95.435841766110514</v>
      </c>
      <c r="G676" s="110"/>
      <c r="H676" s="107"/>
      <c r="I676" s="107"/>
      <c r="J676" s="107"/>
      <c r="K676" s="107"/>
      <c r="L676" s="107"/>
      <c r="M676" s="107"/>
      <c r="N676" s="107"/>
      <c r="O676" s="107"/>
    </row>
    <row r="677" spans="1:15">
      <c r="A677" s="108">
        <v>45873</v>
      </c>
      <c r="B677" s="109">
        <v>90.061249394372268</v>
      </c>
      <c r="C677" s="109">
        <v>124.98510979907603</v>
      </c>
      <c r="D677" s="109">
        <v>86.240509535075134</v>
      </c>
      <c r="E677" s="109">
        <v>116.7379124413562</v>
      </c>
      <c r="F677" s="109">
        <v>96.21244445679315</v>
      </c>
      <c r="G677" s="110"/>
      <c r="H677" s="107"/>
      <c r="I677" s="107"/>
      <c r="J677" s="107"/>
      <c r="K677" s="107"/>
      <c r="L677" s="107"/>
      <c r="M677" s="107"/>
      <c r="N677" s="107"/>
      <c r="O677" s="107"/>
    </row>
    <row r="678" spans="1:15">
      <c r="A678" s="108">
        <v>45874</v>
      </c>
      <c r="B678" s="109">
        <v>88.373257774305642</v>
      </c>
      <c r="C678" s="109">
        <v>124.38762317389987</v>
      </c>
      <c r="D678" s="109">
        <v>84.821942856704297</v>
      </c>
      <c r="E678" s="109">
        <v>116.61496032398257</v>
      </c>
      <c r="F678" s="109">
        <v>93.753202602964805</v>
      </c>
      <c r="G678" s="110"/>
      <c r="H678" s="107"/>
      <c r="I678" s="107"/>
      <c r="J678" s="107"/>
      <c r="K678" s="107"/>
      <c r="L678" s="107"/>
      <c r="M678" s="107"/>
      <c r="N678" s="107"/>
      <c r="O678" s="107"/>
    </row>
    <row r="679" spans="1:15">
      <c r="A679" s="108">
        <v>45875</v>
      </c>
      <c r="B679" s="109">
        <v>87.969322036429759</v>
      </c>
      <c r="C679" s="109">
        <v>124.75131068487666</v>
      </c>
      <c r="D679" s="109">
        <v>84.863665406068137</v>
      </c>
      <c r="E679" s="109">
        <v>117.82655098060172</v>
      </c>
      <c r="F679" s="109">
        <v>94.012070166525675</v>
      </c>
      <c r="G679" s="110"/>
      <c r="H679" s="107"/>
      <c r="I679" s="107"/>
      <c r="J679" s="107"/>
      <c r="K679" s="107"/>
      <c r="L679" s="107"/>
      <c r="M679" s="107"/>
      <c r="N679" s="107"/>
      <c r="O679" s="107"/>
    </row>
    <row r="680" spans="1:15">
      <c r="A680" s="108">
        <v>45876</v>
      </c>
      <c r="B680" s="109">
        <v>86.448815966214113</v>
      </c>
      <c r="C680" s="109">
        <v>125.16695355456442</v>
      </c>
      <c r="D680" s="109">
        <v>86.490844831258244</v>
      </c>
      <c r="E680" s="109">
        <v>118.01610216155274</v>
      </c>
      <c r="F680" s="109">
        <v>94.400371511866993</v>
      </c>
      <c r="G680" s="110"/>
      <c r="H680" s="107"/>
      <c r="I680" s="107"/>
      <c r="J680" s="107"/>
      <c r="K680" s="107"/>
      <c r="L680" s="107"/>
      <c r="M680" s="107"/>
      <c r="N680" s="107"/>
      <c r="O680" s="107"/>
    </row>
    <row r="681" spans="1:15">
      <c r="A681" s="108">
        <v>45877</v>
      </c>
      <c r="B681" s="109">
        <v>86.530916725944977</v>
      </c>
      <c r="C681" s="109">
        <v>125.04355957762587</v>
      </c>
      <c r="D681" s="109">
        <v>85.865006590800505</v>
      </c>
      <c r="E681" s="109">
        <v>118.51303363593775</v>
      </c>
      <c r="F681" s="109">
        <v>94.831817451135123</v>
      </c>
      <c r="G681" s="110"/>
      <c r="H681" s="107"/>
      <c r="I681" s="107"/>
      <c r="J681" s="107"/>
      <c r="K681" s="107"/>
      <c r="L681" s="107"/>
      <c r="M681" s="107"/>
      <c r="N681" s="107"/>
      <c r="O681" s="107"/>
    </row>
    <row r="682" spans="1:15">
      <c r="A682" s="108">
        <v>45880</v>
      </c>
      <c r="B682" s="109">
        <v>86.695118245406704</v>
      </c>
      <c r="C682" s="109">
        <v>125.25787543230862</v>
      </c>
      <c r="D682" s="109">
        <v>85.948451689528198</v>
      </c>
      <c r="E682" s="109">
        <v>118.03403267866972</v>
      </c>
      <c r="F682" s="109">
        <v>95.651564735744572</v>
      </c>
      <c r="G682" s="110"/>
      <c r="H682" s="107"/>
      <c r="I682" s="107"/>
      <c r="J682" s="107"/>
      <c r="K682" s="107"/>
      <c r="L682" s="107"/>
      <c r="M682" s="107"/>
      <c r="N682" s="107"/>
      <c r="O682" s="107"/>
    </row>
    <row r="683" spans="1:15">
      <c r="A683" s="108">
        <v>45881</v>
      </c>
      <c r="B683" s="109">
        <v>85.857690496151861</v>
      </c>
      <c r="C683" s="109">
        <v>125.49167454650798</v>
      </c>
      <c r="D683" s="109">
        <v>84.279549714974252</v>
      </c>
      <c r="E683" s="109">
        <v>119.29941488663982</v>
      </c>
      <c r="F683" s="109">
        <v>93.408045851550298</v>
      </c>
      <c r="G683" s="110"/>
      <c r="H683" s="107"/>
      <c r="I683" s="107"/>
      <c r="J683" s="107"/>
      <c r="K683" s="107"/>
      <c r="L683" s="107"/>
      <c r="M683" s="107"/>
      <c r="N683" s="107"/>
      <c r="O683" s="107"/>
    </row>
    <row r="684" spans="1:15">
      <c r="A684" s="108">
        <v>45882</v>
      </c>
      <c r="B684" s="109">
        <v>85.069523202735539</v>
      </c>
      <c r="C684" s="109">
        <v>126.59572591911608</v>
      </c>
      <c r="D684" s="109">
        <v>84.655052659248895</v>
      </c>
      <c r="E684" s="109">
        <v>118.9254355296284</v>
      </c>
      <c r="F684" s="109">
        <v>93.494335039403907</v>
      </c>
      <c r="G684" s="110"/>
      <c r="H684" s="107"/>
      <c r="I684" s="107"/>
      <c r="J684" s="107"/>
      <c r="K684" s="107"/>
      <c r="L684" s="107"/>
      <c r="M684" s="107"/>
      <c r="N684" s="107"/>
      <c r="O684" s="107"/>
    </row>
    <row r="685" spans="1:15">
      <c r="A685" s="108">
        <v>45883</v>
      </c>
      <c r="B685" s="109">
        <v>86.800207217862209</v>
      </c>
      <c r="C685" s="109">
        <v>125.54362990521895</v>
      </c>
      <c r="D685" s="109">
        <v>84.02921441879117</v>
      </c>
      <c r="E685" s="109">
        <v>118.6769697924359</v>
      </c>
      <c r="F685" s="109">
        <v>93.45119044547711</v>
      </c>
      <c r="G685" s="110"/>
      <c r="H685" s="107"/>
      <c r="I685" s="107"/>
      <c r="J685" s="107"/>
      <c r="K685" s="107"/>
      <c r="L685" s="107"/>
      <c r="M685" s="107"/>
      <c r="N685" s="107"/>
      <c r="O685" s="107"/>
    </row>
    <row r="686" spans="1:15">
      <c r="A686" s="108">
        <v>45884</v>
      </c>
      <c r="B686" s="109">
        <v>85.792009888367176</v>
      </c>
      <c r="C686" s="109">
        <v>124.96562653955941</v>
      </c>
      <c r="D686" s="109">
        <v>84.529885011157347</v>
      </c>
      <c r="E686" s="109">
        <v>118.37471250389244</v>
      </c>
      <c r="F686" s="109">
        <v>93.062889100135791</v>
      </c>
      <c r="G686" s="110"/>
      <c r="H686" s="107"/>
      <c r="I686" s="107"/>
      <c r="J686" s="107"/>
      <c r="K686" s="107"/>
      <c r="L686" s="107"/>
      <c r="M686" s="107"/>
      <c r="N686" s="107"/>
      <c r="O686" s="107"/>
    </row>
    <row r="687" spans="1:15">
      <c r="A687" s="108">
        <v>45887</v>
      </c>
      <c r="B687" s="109">
        <v>85.89709886082268</v>
      </c>
      <c r="C687" s="109">
        <v>125.03706515778698</v>
      </c>
      <c r="D687" s="109">
        <v>83.904046770699622</v>
      </c>
      <c r="E687" s="109">
        <v>117.7215293803451</v>
      </c>
      <c r="F687" s="109">
        <v>93.796347196891602</v>
      </c>
      <c r="G687" s="110"/>
      <c r="H687" s="107"/>
      <c r="I687" s="107"/>
      <c r="J687" s="107"/>
      <c r="K687" s="107"/>
      <c r="L687" s="107"/>
      <c r="M687" s="107"/>
      <c r="N687" s="107"/>
      <c r="O687" s="107"/>
    </row>
    <row r="688" spans="1:15">
      <c r="A688" s="108">
        <v>45888</v>
      </c>
      <c r="B688" s="109">
        <v>85.141771871298687</v>
      </c>
      <c r="C688" s="109">
        <v>124.9721209593983</v>
      </c>
      <c r="D688" s="109">
        <v>83.19476343151419</v>
      </c>
      <c r="E688" s="109">
        <v>116.9863781785487</v>
      </c>
      <c r="F688" s="109">
        <v>94.227793136159761</v>
      </c>
      <c r="G688" s="110"/>
      <c r="H688" s="107"/>
      <c r="I688" s="107"/>
      <c r="J688" s="107"/>
      <c r="K688" s="107"/>
      <c r="L688" s="107"/>
      <c r="M688" s="107"/>
      <c r="N688" s="107"/>
      <c r="O688" s="107"/>
    </row>
    <row r="689" spans="1:15">
      <c r="A689" s="108">
        <v>45889</v>
      </c>
      <c r="B689" s="109">
        <v>85.989051711721245</v>
      </c>
      <c r="C689" s="109">
        <v>124.38762317389987</v>
      </c>
      <c r="D689" s="109">
        <v>84.36299481370196</v>
      </c>
      <c r="E689" s="109">
        <v>117.46794063826202</v>
      </c>
      <c r="F689" s="109">
        <v>95.17697420254963</v>
      </c>
      <c r="G689" s="110"/>
      <c r="H689" s="107"/>
      <c r="I689" s="107"/>
      <c r="J689" s="107"/>
      <c r="K689" s="107"/>
      <c r="L689" s="107"/>
      <c r="M689" s="107"/>
      <c r="N689" s="107"/>
      <c r="O689" s="107"/>
    </row>
    <row r="690" spans="1:15">
      <c r="A690" s="108">
        <v>45890</v>
      </c>
      <c r="B690" s="109">
        <v>86.714822427742121</v>
      </c>
      <c r="C690" s="109">
        <v>124.83573814278199</v>
      </c>
      <c r="D690" s="109">
        <v>84.613330109885041</v>
      </c>
      <c r="E690" s="109">
        <v>117.50124017005072</v>
      </c>
      <c r="F690" s="109">
        <v>97.161625523183019</v>
      </c>
      <c r="G690" s="110"/>
      <c r="H690" s="107"/>
      <c r="I690" s="107"/>
      <c r="J690" s="107"/>
      <c r="K690" s="107"/>
      <c r="L690" s="107"/>
      <c r="M690" s="107"/>
      <c r="N690" s="107"/>
      <c r="O690" s="107"/>
    </row>
    <row r="691" spans="1:15">
      <c r="A691" s="108">
        <v>45891</v>
      </c>
      <c r="B691" s="109">
        <v>86.915148281485415</v>
      </c>
      <c r="C691" s="109">
        <v>125.25138101246974</v>
      </c>
      <c r="D691" s="109">
        <v>84.237827165610412</v>
      </c>
      <c r="E691" s="109">
        <v>118.89725900273029</v>
      </c>
      <c r="F691" s="109">
        <v>96.600745802134455</v>
      </c>
      <c r="G691" s="110"/>
      <c r="H691" s="107"/>
      <c r="I691" s="107"/>
      <c r="J691" s="107"/>
      <c r="K691" s="107"/>
      <c r="L691" s="107"/>
      <c r="M691" s="107"/>
      <c r="N691" s="107"/>
      <c r="O691" s="107"/>
    </row>
    <row r="692" spans="1:15">
      <c r="A692" s="108">
        <v>45894</v>
      </c>
      <c r="B692" s="109">
        <v>87.729587818015631</v>
      </c>
      <c r="C692" s="109">
        <v>125.25138101246974</v>
      </c>
      <c r="D692" s="109">
        <v>84.571607560521201</v>
      </c>
      <c r="E692" s="109">
        <v>118.89725900273029</v>
      </c>
      <c r="F692" s="109">
        <v>98.153951183499728</v>
      </c>
      <c r="G692" s="110"/>
      <c r="H692" s="107"/>
      <c r="I692" s="107"/>
      <c r="J692" s="107"/>
      <c r="K692" s="107"/>
      <c r="L692" s="107"/>
      <c r="M692" s="107"/>
      <c r="N692" s="107"/>
      <c r="O692" s="107"/>
    </row>
    <row r="693" spans="1:15">
      <c r="A693" s="108">
        <v>45895</v>
      </c>
      <c r="B693" s="109">
        <v>85.857690496151861</v>
      </c>
      <c r="C693" s="109">
        <v>126.08916117168411</v>
      </c>
      <c r="D693" s="109">
        <v>85.030555603523524</v>
      </c>
      <c r="E693" s="109">
        <v>119.37625995999835</v>
      </c>
      <c r="F693" s="109">
        <v>95.133829608622818</v>
      </c>
      <c r="G693" s="110"/>
      <c r="H693" s="107"/>
      <c r="I693" s="107"/>
      <c r="J693" s="107"/>
      <c r="K693" s="107"/>
      <c r="L693" s="107"/>
      <c r="M693" s="107"/>
      <c r="N693" s="107"/>
      <c r="O693" s="107"/>
    </row>
    <row r="694" spans="1:15">
      <c r="A694" s="108">
        <v>45896</v>
      </c>
      <c r="B694" s="109">
        <v>86.409407601543293</v>
      </c>
      <c r="C694" s="109">
        <v>125.75794575990169</v>
      </c>
      <c r="D694" s="109">
        <v>83.820601671971914</v>
      </c>
      <c r="E694" s="109">
        <v>118.0519631957867</v>
      </c>
      <c r="F694" s="109">
        <v>95.090685014696007</v>
      </c>
      <c r="G694" s="110"/>
      <c r="H694" s="107"/>
      <c r="I694" s="107"/>
      <c r="J694" s="107"/>
      <c r="K694" s="107"/>
      <c r="L694" s="107"/>
      <c r="M694" s="107"/>
      <c r="N694" s="107"/>
      <c r="O694" s="107"/>
    </row>
    <row r="695" spans="1:15">
      <c r="A695" s="108">
        <v>45897</v>
      </c>
      <c r="B695" s="109">
        <v>86.826479460976088</v>
      </c>
      <c r="C695" s="109">
        <v>126.03720581297316</v>
      </c>
      <c r="D695" s="109">
        <v>85.155723251615072</v>
      </c>
      <c r="E695" s="109">
        <v>118.57194819217926</v>
      </c>
      <c r="F695" s="109">
        <v>95.867287705378629</v>
      </c>
      <c r="G695" s="110"/>
      <c r="H695" s="107"/>
      <c r="I695" s="107"/>
      <c r="J695" s="107"/>
      <c r="K695" s="107"/>
      <c r="L695" s="107"/>
      <c r="M695" s="107"/>
      <c r="N695" s="107"/>
      <c r="O695" s="107"/>
    </row>
    <row r="696" spans="1:15">
      <c r="A696" s="108">
        <v>45898</v>
      </c>
      <c r="B696" s="109">
        <v>86.429111783878696</v>
      </c>
      <c r="C696" s="109">
        <v>127.35557304026402</v>
      </c>
      <c r="D696" s="109">
        <v>86.44912228189439</v>
      </c>
      <c r="E696" s="109">
        <v>119.44542052602098</v>
      </c>
      <c r="F696" s="109">
        <v>94.702383669354688</v>
      </c>
      <c r="G696" s="110"/>
      <c r="H696" s="107"/>
      <c r="I696" s="107"/>
      <c r="J696" s="107"/>
      <c r="K696" s="107"/>
      <c r="L696" s="107"/>
      <c r="M696" s="107"/>
      <c r="N696" s="107"/>
      <c r="O696" s="107"/>
    </row>
    <row r="697" spans="1:15">
      <c r="A697" s="108">
        <v>45901</v>
      </c>
      <c r="B697" s="109">
        <v>87.29937983702591</v>
      </c>
      <c r="C697" s="109">
        <v>127.34907862042513</v>
      </c>
      <c r="D697" s="109">
        <v>86.44912228189439</v>
      </c>
      <c r="E697" s="109">
        <v>119.44542052602098</v>
      </c>
      <c r="F697" s="109">
        <v>94.702383669354688</v>
      </c>
      <c r="G697" s="110"/>
      <c r="H697" s="107"/>
      <c r="I697" s="107"/>
      <c r="J697" s="107"/>
      <c r="K697" s="107"/>
      <c r="L697" s="107"/>
      <c r="M697" s="107"/>
      <c r="N697" s="107"/>
      <c r="O697" s="107"/>
    </row>
    <row r="698" spans="1:15">
      <c r="A698" s="108">
        <v>45902</v>
      </c>
      <c r="B698" s="109">
        <v>88.635980205444397</v>
      </c>
      <c r="C698" s="109">
        <v>126.94642459041512</v>
      </c>
      <c r="D698" s="109">
        <v>85.614671294617423</v>
      </c>
      <c r="E698" s="109">
        <v>119.99102054686641</v>
      </c>
      <c r="F698" s="109">
        <v>99.016843062035989</v>
      </c>
      <c r="G698" s="110"/>
      <c r="H698" s="107"/>
      <c r="I698" s="107"/>
      <c r="J698" s="107"/>
      <c r="K698" s="107"/>
      <c r="L698" s="107"/>
      <c r="M698" s="107"/>
      <c r="N698" s="107"/>
      <c r="O698" s="107"/>
    </row>
    <row r="699" spans="1:15">
      <c r="A699" s="108">
        <v>45903</v>
      </c>
      <c r="B699" s="109">
        <v>86.386419388818652</v>
      </c>
      <c r="C699" s="109">
        <v>128.23881413835051</v>
      </c>
      <c r="D699" s="109">
        <v>84.112659517518864</v>
      </c>
      <c r="E699" s="109">
        <v>119.98077453708527</v>
      </c>
      <c r="F699" s="109">
        <v>98.542252528841047</v>
      </c>
      <c r="G699" s="110"/>
      <c r="H699" s="107"/>
      <c r="I699" s="107"/>
      <c r="J699" s="107"/>
      <c r="K699" s="107"/>
      <c r="L699" s="107"/>
      <c r="M699" s="107"/>
      <c r="N699" s="107"/>
      <c r="O699" s="107"/>
    </row>
    <row r="700" spans="1:15">
      <c r="A700" s="108">
        <v>45904</v>
      </c>
      <c r="B700" s="109">
        <v>85.788725857977937</v>
      </c>
      <c r="C700" s="109">
        <v>127.45948375768594</v>
      </c>
      <c r="D700" s="109">
        <v>83.820601671971914</v>
      </c>
      <c r="E700" s="109">
        <v>118.9433660467454</v>
      </c>
      <c r="F700" s="109">
        <v>97.247914711036657</v>
      </c>
      <c r="G700" s="110"/>
      <c r="H700" s="107"/>
      <c r="I700" s="107"/>
      <c r="J700" s="107"/>
      <c r="K700" s="107"/>
      <c r="L700" s="107"/>
      <c r="M700" s="107"/>
      <c r="N700" s="107"/>
      <c r="O700" s="107"/>
    </row>
    <row r="701" spans="1:15">
      <c r="A701" s="108">
        <v>45905</v>
      </c>
      <c r="B701" s="109">
        <v>83.394667704225839</v>
      </c>
      <c r="C701" s="109">
        <v>128.34272485577242</v>
      </c>
      <c r="D701" s="109">
        <v>83.611988925152687</v>
      </c>
      <c r="E701" s="109">
        <v>119.12010971546998</v>
      </c>
      <c r="F701" s="109">
        <v>95.867287705378629</v>
      </c>
      <c r="G701" s="110"/>
      <c r="H701" s="107"/>
      <c r="I701" s="107"/>
      <c r="J701" s="107"/>
      <c r="K701" s="107"/>
      <c r="L701" s="107"/>
      <c r="M701" s="107"/>
      <c r="N701" s="107"/>
      <c r="O701" s="107"/>
    </row>
    <row r="702" spans="1:15">
      <c r="A702" s="108">
        <v>45908</v>
      </c>
      <c r="B702" s="109">
        <v>84.475113702284048</v>
      </c>
      <c r="C702" s="109">
        <v>127.42701165849159</v>
      </c>
      <c r="D702" s="109">
        <v>84.36299481370196</v>
      </c>
      <c r="E702" s="109">
        <v>119.54275761894178</v>
      </c>
      <c r="F702" s="109">
        <v>97.075336335329411</v>
      </c>
      <c r="G702" s="110"/>
      <c r="H702" s="107"/>
      <c r="I702" s="107"/>
      <c r="J702" s="107"/>
      <c r="K702" s="107"/>
      <c r="L702" s="107"/>
      <c r="M702" s="107"/>
      <c r="N702" s="107"/>
      <c r="O702" s="107"/>
    </row>
    <row r="703" spans="1:15">
      <c r="A703" s="108">
        <v>45909</v>
      </c>
      <c r="B703" s="109">
        <v>84.859345257824501</v>
      </c>
      <c r="C703" s="109">
        <v>127.58287773462449</v>
      </c>
      <c r="D703" s="109">
        <v>83.570266375788833</v>
      </c>
      <c r="E703" s="109">
        <v>119.50433508226253</v>
      </c>
      <c r="F703" s="109">
        <v>97.118480929256208</v>
      </c>
      <c r="G703" s="110"/>
      <c r="H703" s="107"/>
      <c r="I703" s="107"/>
      <c r="J703" s="107"/>
      <c r="K703" s="107"/>
      <c r="L703" s="107"/>
      <c r="M703" s="107"/>
      <c r="N703" s="107"/>
      <c r="O703" s="107"/>
    </row>
    <row r="704" spans="1:15">
      <c r="A704" s="108">
        <v>45910</v>
      </c>
      <c r="B704" s="109">
        <v>85.841270344205682</v>
      </c>
      <c r="C704" s="109">
        <v>127.90110430672918</v>
      </c>
      <c r="D704" s="109">
        <v>82.610647740420305</v>
      </c>
      <c r="E704" s="109">
        <v>120.34706938676084</v>
      </c>
      <c r="F704" s="109">
        <v>97.938228213865671</v>
      </c>
      <c r="G704" s="110"/>
      <c r="H704" s="107"/>
      <c r="I704" s="107"/>
      <c r="J704" s="107"/>
      <c r="K704" s="107"/>
      <c r="L704" s="107"/>
      <c r="M704" s="107"/>
      <c r="N704" s="107"/>
      <c r="O704" s="107"/>
    </row>
    <row r="705" spans="1:15">
      <c r="A705" s="108">
        <v>45911</v>
      </c>
      <c r="B705" s="109">
        <v>84.432421307224004</v>
      </c>
      <c r="C705" s="109">
        <v>128.92722264127084</v>
      </c>
      <c r="D705" s="109">
        <v>83.945769320063462</v>
      </c>
      <c r="E705" s="109">
        <v>121.45363844312335</v>
      </c>
      <c r="F705" s="109">
        <v>95.522130953964137</v>
      </c>
      <c r="G705" s="110"/>
      <c r="H705" s="107"/>
      <c r="I705" s="107"/>
      <c r="J705" s="107"/>
      <c r="K705" s="107"/>
      <c r="L705" s="107"/>
      <c r="M705" s="107"/>
      <c r="N705" s="107"/>
      <c r="O705" s="107"/>
    </row>
    <row r="706" spans="1:15">
      <c r="A706" s="108">
        <v>45912</v>
      </c>
      <c r="B706" s="109">
        <v>85.571979852288436</v>
      </c>
      <c r="C706" s="109">
        <v>129.94684655597362</v>
      </c>
      <c r="D706" s="109">
        <v>83.945769320063462</v>
      </c>
      <c r="E706" s="109">
        <v>122.16317462046693</v>
      </c>
      <c r="F706" s="109">
        <v>96.298733644646788</v>
      </c>
      <c r="G706" s="110"/>
      <c r="H706" s="107"/>
      <c r="I706" s="107"/>
      <c r="J706" s="107"/>
      <c r="K706" s="107"/>
      <c r="L706" s="107"/>
      <c r="M706" s="107"/>
      <c r="N706" s="107"/>
      <c r="O706" s="107"/>
    </row>
    <row r="707" spans="1:15">
      <c r="A707" s="108">
        <v>45915</v>
      </c>
      <c r="B707" s="109">
        <v>85.916803043158083</v>
      </c>
      <c r="C707" s="109">
        <v>129.70655302193538</v>
      </c>
      <c r="D707" s="109">
        <v>87.61735366408216</v>
      </c>
      <c r="E707" s="109">
        <v>123.05201596898034</v>
      </c>
      <c r="F707" s="109">
        <v>97.981372807792482</v>
      </c>
      <c r="G707" s="110"/>
      <c r="H707" s="107"/>
      <c r="I707" s="107"/>
      <c r="J707" s="107"/>
      <c r="K707" s="107"/>
      <c r="L707" s="107"/>
      <c r="M707" s="107"/>
      <c r="N707" s="107"/>
      <c r="O707" s="107"/>
    </row>
    <row r="708" spans="1:15">
      <c r="A708" s="108">
        <v>45916</v>
      </c>
      <c r="B708" s="109">
        <v>87.348640292864417</v>
      </c>
      <c r="C708" s="109">
        <v>130.81709881438235</v>
      </c>
      <c r="D708" s="109">
        <v>89.119365441180705</v>
      </c>
      <c r="E708" s="109">
        <v>123.03920845675391</v>
      </c>
      <c r="F708" s="109">
        <v>100.52690384947445</v>
      </c>
      <c r="G708" s="110"/>
      <c r="H708" s="107"/>
      <c r="I708" s="107"/>
      <c r="J708" s="107"/>
      <c r="K708" s="107"/>
      <c r="L708" s="107"/>
      <c r="M708" s="107"/>
      <c r="N708" s="107"/>
      <c r="O708" s="107"/>
    </row>
    <row r="709" spans="1:15">
      <c r="A709" s="108">
        <v>45917</v>
      </c>
      <c r="B709" s="109">
        <v>86.856035734479207</v>
      </c>
      <c r="C709" s="109">
        <v>128.51157977158309</v>
      </c>
      <c r="D709" s="109">
        <v>88.159746805812176</v>
      </c>
      <c r="E709" s="109">
        <v>121.56634455071584</v>
      </c>
      <c r="F709" s="109">
        <v>98.62854171669467</v>
      </c>
      <c r="G709" s="110"/>
      <c r="H709" s="107"/>
      <c r="I709" s="107"/>
      <c r="J709" s="107"/>
      <c r="K709" s="107"/>
      <c r="L709" s="107"/>
      <c r="M709" s="107"/>
      <c r="N709" s="107"/>
      <c r="O709" s="107"/>
    </row>
    <row r="710" spans="1:15">
      <c r="A710" s="108">
        <v>45918</v>
      </c>
      <c r="B710" s="109">
        <v>86.291182507530834</v>
      </c>
      <c r="C710" s="109">
        <v>128.52456861126083</v>
      </c>
      <c r="D710" s="109">
        <v>87.492186015990598</v>
      </c>
      <c r="E710" s="109">
        <v>121.14113514479877</v>
      </c>
      <c r="F710" s="109">
        <v>98.369674153133786</v>
      </c>
      <c r="G710" s="110"/>
      <c r="H710" s="107"/>
      <c r="I710" s="107"/>
      <c r="J710" s="107"/>
      <c r="K710" s="107"/>
      <c r="L710" s="107"/>
      <c r="M710" s="107"/>
      <c r="N710" s="107"/>
      <c r="O710" s="107"/>
    </row>
    <row r="711" spans="1:15">
      <c r="A711" s="108">
        <v>45919</v>
      </c>
      <c r="B711" s="109">
        <v>85.210736509472625</v>
      </c>
      <c r="C711" s="109">
        <v>128.64146816836052</v>
      </c>
      <c r="D711" s="109">
        <v>87.200128170443662</v>
      </c>
      <c r="E711" s="109">
        <v>121.10527411056479</v>
      </c>
      <c r="F711" s="109">
        <v>96.730179583914904</v>
      </c>
      <c r="G711" s="110"/>
      <c r="H711" s="107"/>
      <c r="I711" s="107"/>
      <c r="J711" s="107"/>
      <c r="K711" s="107"/>
      <c r="L711" s="107"/>
      <c r="M711" s="107"/>
      <c r="N711" s="107"/>
      <c r="O711" s="107"/>
    </row>
    <row r="712" spans="1:15">
      <c r="A712" s="108">
        <v>45922</v>
      </c>
      <c r="B712" s="109">
        <v>85.010410655729302</v>
      </c>
      <c r="C712" s="109">
        <v>128.86877286272102</v>
      </c>
      <c r="D712" s="109">
        <v>85.23916835034278</v>
      </c>
      <c r="E712" s="109">
        <v>120.53149756282127</v>
      </c>
      <c r="F712" s="109">
        <v>96.557601208207643</v>
      </c>
      <c r="G712" s="110"/>
      <c r="H712" s="107"/>
      <c r="I712" s="107"/>
      <c r="J712" s="107"/>
      <c r="K712" s="107"/>
      <c r="L712" s="107"/>
      <c r="M712" s="107"/>
      <c r="N712" s="107"/>
      <c r="O712" s="107"/>
    </row>
    <row r="713" spans="1:15">
      <c r="A713" s="108">
        <v>45923</v>
      </c>
      <c r="B713" s="109">
        <v>86.882307977593086</v>
      </c>
      <c r="C713" s="109">
        <v>128.58951280964953</v>
      </c>
      <c r="D713" s="109">
        <v>86.866347775532873</v>
      </c>
      <c r="E713" s="109">
        <v>120.48026751391558</v>
      </c>
      <c r="F713" s="109">
        <v>98.19709577742654</v>
      </c>
      <c r="G713" s="110"/>
      <c r="H713" s="107"/>
      <c r="I713" s="107"/>
      <c r="J713" s="107"/>
      <c r="K713" s="107"/>
      <c r="L713" s="107"/>
      <c r="M713" s="107"/>
      <c r="N713" s="107"/>
      <c r="O713" s="107"/>
    </row>
    <row r="714" spans="1:15">
      <c r="A714" s="108">
        <v>45924</v>
      </c>
      <c r="B714" s="109">
        <v>88.744353208289155</v>
      </c>
      <c r="C714" s="109">
        <v>128.0959369018953</v>
      </c>
      <c r="D714" s="109">
        <v>86.699457578077471</v>
      </c>
      <c r="E714" s="109">
        <v>123.04945446653505</v>
      </c>
      <c r="F714" s="109">
        <v>99.79344575271864</v>
      </c>
      <c r="G714" s="110"/>
      <c r="H714" s="107"/>
      <c r="I714" s="107"/>
      <c r="J714" s="107"/>
      <c r="K714" s="107"/>
      <c r="L714" s="107"/>
      <c r="M714" s="107"/>
      <c r="N714" s="107"/>
      <c r="O714" s="107"/>
    </row>
    <row r="715" spans="1:15">
      <c r="A715" s="108">
        <v>45925</v>
      </c>
      <c r="B715" s="109">
        <v>89.516100349759313</v>
      </c>
      <c r="C715" s="109">
        <v>133.94091475687938</v>
      </c>
      <c r="D715" s="109">
        <v>87.951134058992935</v>
      </c>
      <c r="E715" s="109">
        <v>122.66266759729723</v>
      </c>
      <c r="F715" s="109">
        <v>102.03696463691291</v>
      </c>
      <c r="G715" s="110"/>
      <c r="H715" s="107"/>
      <c r="I715" s="107"/>
      <c r="J715" s="107"/>
      <c r="K715" s="107"/>
      <c r="L715" s="107"/>
      <c r="M715" s="107"/>
      <c r="N715" s="107"/>
      <c r="O715" s="107"/>
    </row>
    <row r="716" spans="1:15">
      <c r="A716" s="108">
        <v>45926</v>
      </c>
      <c r="B716" s="109">
        <v>90.409356615631154</v>
      </c>
      <c r="C716" s="109">
        <v>131.51849615698043</v>
      </c>
      <c r="D716" s="109">
        <v>86.741180127441325</v>
      </c>
      <c r="E716" s="109">
        <v>121.91727038571969</v>
      </c>
      <c r="F716" s="109">
        <v>101.82124166727884</v>
      </c>
      <c r="G716" s="110"/>
      <c r="H716" s="107"/>
      <c r="I716" s="107"/>
      <c r="J716" s="107"/>
      <c r="K716" s="107"/>
      <c r="L716" s="107"/>
      <c r="M716" s="107"/>
      <c r="N716" s="107"/>
      <c r="O716" s="107"/>
    </row>
    <row r="717" spans="1:15">
      <c r="A717" s="108">
        <v>45929</v>
      </c>
      <c r="B717" s="109">
        <v>86.872455886425371</v>
      </c>
      <c r="C717" s="109">
        <v>132.91479642233776</v>
      </c>
      <c r="D717" s="109">
        <v>86.699457578077471</v>
      </c>
      <c r="E717" s="109">
        <v>123.84864322946356</v>
      </c>
      <c r="F717" s="109">
        <v>98.455963340987424</v>
      </c>
      <c r="G717" s="110"/>
      <c r="H717" s="107"/>
      <c r="I717" s="107"/>
      <c r="J717" s="107"/>
      <c r="K717" s="107"/>
      <c r="L717" s="107"/>
      <c r="M717" s="107"/>
      <c r="N717" s="107"/>
      <c r="O717" s="107"/>
    </row>
    <row r="718" spans="1:15">
      <c r="A718" s="108">
        <v>45930</v>
      </c>
      <c r="B718" s="109">
        <v>85.558843730731496</v>
      </c>
      <c r="C718" s="109">
        <v>133.78504868074648</v>
      </c>
      <c r="D718" s="109">
        <v>84.780220307340443</v>
      </c>
      <c r="E718" s="109">
        <v>123.02383944208222</v>
      </c>
      <c r="F718" s="109">
        <v>97.765649838158424</v>
      </c>
      <c r="G718" s="110"/>
      <c r="H718" s="107"/>
      <c r="I718" s="107"/>
      <c r="J718" s="107"/>
      <c r="K718" s="107"/>
      <c r="L718" s="107"/>
      <c r="M718" s="107"/>
      <c r="N718" s="107"/>
      <c r="O718" s="107"/>
    </row>
    <row r="719" spans="1:15">
      <c r="A719" s="108">
        <v>45931</v>
      </c>
      <c r="B719" s="109">
        <v>84.816652862764457</v>
      </c>
      <c r="C719" s="109">
        <v>133.30446161267002</v>
      </c>
      <c r="D719" s="109">
        <v>84.988833054159684</v>
      </c>
      <c r="E719" s="109">
        <v>123.94598032238433</v>
      </c>
      <c r="F719" s="109">
        <v>96.643890396061281</v>
      </c>
      <c r="G719" s="110"/>
      <c r="H719" s="107"/>
      <c r="I719" s="107"/>
      <c r="J719" s="107"/>
      <c r="K719" s="107"/>
      <c r="L719" s="107"/>
      <c r="M719" s="107"/>
      <c r="N719" s="107"/>
      <c r="O719" s="107"/>
    </row>
    <row r="720" spans="1:15">
      <c r="A720" s="108">
        <v>45932</v>
      </c>
      <c r="B720" s="109">
        <v>83.02685630063155</v>
      </c>
      <c r="C720" s="109">
        <v>135.79831883079657</v>
      </c>
      <c r="D720" s="109">
        <v>85.906729140164344</v>
      </c>
      <c r="E720" s="109">
        <v>124.87068270513173</v>
      </c>
      <c r="F720" s="109">
        <v>94.184648542232921</v>
      </c>
      <c r="G720" s="110"/>
      <c r="H720" s="107"/>
      <c r="I720" s="107"/>
      <c r="J720" s="107"/>
      <c r="K720" s="107"/>
      <c r="L720" s="107"/>
      <c r="M720" s="107"/>
      <c r="N720" s="107"/>
      <c r="O720" s="107"/>
    </row>
    <row r="721" spans="1:15">
      <c r="A721" s="108">
        <v>45933</v>
      </c>
      <c r="B721" s="109">
        <v>83.549017132519879</v>
      </c>
      <c r="C721" s="109">
        <v>136.86989810421031</v>
      </c>
      <c r="D721" s="109">
        <v>85.990174238892052</v>
      </c>
      <c r="E721" s="109">
        <v>126.47418323587927</v>
      </c>
      <c r="F721" s="109">
        <v>93.839491790818414</v>
      </c>
      <c r="G721" s="110"/>
      <c r="H721" s="107"/>
      <c r="I721" s="107"/>
      <c r="J721" s="107"/>
      <c r="K721" s="107"/>
      <c r="L721" s="107"/>
      <c r="M721" s="107"/>
      <c r="N721" s="107"/>
      <c r="O721" s="107"/>
    </row>
    <row r="722" spans="1:15">
      <c r="A722" s="108">
        <v>45936</v>
      </c>
      <c r="B722" s="109">
        <v>84.619611039410373</v>
      </c>
      <c r="C722" s="109">
        <v>137.80509456100776</v>
      </c>
      <c r="D722" s="109">
        <v>85.572948745253569</v>
      </c>
      <c r="E722" s="109">
        <v>126.19754097178865</v>
      </c>
      <c r="F722" s="109">
        <v>94.486660699720616</v>
      </c>
      <c r="G722" s="110"/>
      <c r="H722" s="107"/>
      <c r="I722" s="107"/>
      <c r="J722" s="107"/>
      <c r="K722" s="107"/>
      <c r="L722" s="107"/>
      <c r="M722" s="107"/>
      <c r="N722" s="107"/>
      <c r="O722" s="107"/>
    </row>
    <row r="723" spans="1:15">
      <c r="A723" s="108">
        <v>45937</v>
      </c>
      <c r="B723" s="109">
        <v>84.494817884619465</v>
      </c>
      <c r="C723" s="109">
        <v>138.24022069021211</v>
      </c>
      <c r="D723" s="109">
        <v>84.571607560521201</v>
      </c>
      <c r="E723" s="109">
        <v>127.28617951103418</v>
      </c>
      <c r="F723" s="109">
        <v>95.522130953964137</v>
      </c>
      <c r="G723" s="110"/>
      <c r="H723" s="107"/>
      <c r="I723" s="107"/>
      <c r="J723" s="107"/>
      <c r="K723" s="107"/>
      <c r="L723" s="107"/>
      <c r="M723" s="107"/>
      <c r="N723" s="107"/>
      <c r="O723" s="107"/>
    </row>
    <row r="724" spans="1:15">
      <c r="A724" s="108">
        <v>45938</v>
      </c>
      <c r="B724" s="109">
        <v>85.854406465762622</v>
      </c>
      <c r="C724" s="109">
        <v>139.47416045959764</v>
      </c>
      <c r="D724" s="109">
        <v>84.655052659248895</v>
      </c>
      <c r="E724" s="109">
        <v>126.76107150975105</v>
      </c>
      <c r="F724" s="109">
        <v>96.21244445679315</v>
      </c>
      <c r="G724" s="110"/>
      <c r="H724" s="107"/>
      <c r="I724" s="107"/>
      <c r="J724" s="107"/>
      <c r="K724" s="107"/>
      <c r="L724" s="107"/>
      <c r="M724" s="107"/>
      <c r="N724" s="107"/>
      <c r="O724" s="107"/>
    </row>
    <row r="725" spans="1:15">
      <c r="A725" s="108">
        <v>45939</v>
      </c>
      <c r="B725" s="109">
        <v>84.688575677584311</v>
      </c>
      <c r="C725" s="109">
        <v>141.14322635818755</v>
      </c>
      <c r="D725" s="109">
        <v>84.529885011157347</v>
      </c>
      <c r="E725" s="109">
        <v>128.76928942685339</v>
      </c>
      <c r="F725" s="109">
        <v>95.651564735744572</v>
      </c>
      <c r="G725" s="110"/>
      <c r="H725" s="107"/>
      <c r="I725" s="107"/>
      <c r="J725" s="107"/>
      <c r="K725" s="107"/>
      <c r="L725" s="107"/>
      <c r="M725" s="107"/>
      <c r="N725" s="107"/>
      <c r="O725" s="107"/>
    </row>
    <row r="726" spans="1:15">
      <c r="A726" s="108">
        <v>45940</v>
      </c>
      <c r="B726" s="109">
        <v>81.04001791514456</v>
      </c>
      <c r="C726" s="109">
        <v>139.43519394056443</v>
      </c>
      <c r="D726" s="109">
        <v>83.19476343151419</v>
      </c>
      <c r="E726" s="109">
        <v>125.767208560981</v>
      </c>
      <c r="F726" s="109">
        <v>92.372575597306778</v>
      </c>
      <c r="G726" s="110"/>
      <c r="H726" s="107"/>
      <c r="I726" s="107"/>
      <c r="J726" s="107"/>
      <c r="K726" s="107"/>
      <c r="L726" s="107"/>
      <c r="M726" s="107"/>
      <c r="N726" s="107"/>
      <c r="O726" s="107"/>
    </row>
    <row r="727" spans="1:15">
      <c r="A727" s="108">
        <v>45943</v>
      </c>
      <c r="B727" s="109">
        <v>81.296172285504881</v>
      </c>
      <c r="C727" s="109">
        <v>137.90900527842967</v>
      </c>
      <c r="D727" s="109">
        <v>82.902705585967254</v>
      </c>
      <c r="E727" s="109">
        <v>127.71651192184183</v>
      </c>
      <c r="F727" s="109">
        <v>92.372575597306778</v>
      </c>
      <c r="G727" s="110"/>
      <c r="H727" s="107"/>
      <c r="I727" s="107"/>
      <c r="J727" s="107"/>
      <c r="K727" s="107"/>
      <c r="L727" s="107"/>
      <c r="M727" s="107"/>
      <c r="N727" s="107"/>
      <c r="O727" s="107"/>
    </row>
    <row r="728" spans="1:15">
      <c r="A728" s="108">
        <v>45944</v>
      </c>
      <c r="B728" s="109">
        <v>79.581908422324361</v>
      </c>
      <c r="C728" s="109">
        <v>137.68170058406918</v>
      </c>
      <c r="D728" s="109">
        <v>83.486821277061125</v>
      </c>
      <c r="E728" s="109">
        <v>125.59814939959226</v>
      </c>
      <c r="F728" s="109">
        <v>92.243141815526343</v>
      </c>
      <c r="G728" s="110"/>
      <c r="H728" s="107"/>
      <c r="I728" s="107"/>
      <c r="J728" s="107"/>
      <c r="K728" s="107"/>
      <c r="L728" s="107"/>
      <c r="M728" s="107"/>
      <c r="N728" s="107"/>
      <c r="O728" s="107"/>
    </row>
    <row r="729" spans="1:15">
      <c r="A729" s="108">
        <v>45945</v>
      </c>
      <c r="B729" s="109">
        <v>79.384866598970277</v>
      </c>
      <c r="C729" s="109">
        <v>139.00656223119893</v>
      </c>
      <c r="D729" s="109">
        <v>83.236485980878044</v>
      </c>
      <c r="E729" s="109">
        <v>126.12325740087542</v>
      </c>
      <c r="F729" s="109">
        <v>91.897985064111836</v>
      </c>
      <c r="G729" s="110"/>
      <c r="H729" s="107"/>
      <c r="I729" s="107"/>
      <c r="J729" s="107"/>
      <c r="K729" s="107"/>
      <c r="L729" s="107"/>
      <c r="M729" s="107"/>
      <c r="N729" s="107"/>
      <c r="O729" s="107"/>
    </row>
    <row r="730" spans="1:15">
      <c r="A730" s="108">
        <v>45946</v>
      </c>
      <c r="B730" s="109">
        <v>78.366817178307528</v>
      </c>
      <c r="C730" s="109">
        <v>136.31787241790624</v>
      </c>
      <c r="D730" s="109">
        <v>83.862324221335768</v>
      </c>
      <c r="E730" s="109">
        <v>126.92500766624919</v>
      </c>
      <c r="F730" s="109">
        <v>90.4310688706002</v>
      </c>
      <c r="G730" s="110"/>
      <c r="H730" s="107"/>
      <c r="I730" s="107"/>
      <c r="J730" s="107"/>
      <c r="K730" s="107"/>
      <c r="L730" s="107"/>
      <c r="M730" s="107"/>
      <c r="N730" s="107"/>
      <c r="O730" s="107"/>
    </row>
    <row r="731" spans="1:15">
      <c r="A731" s="108">
        <v>45947</v>
      </c>
      <c r="B731" s="109">
        <v>77.81838410330532</v>
      </c>
      <c r="C731" s="109">
        <v>136.74000970743288</v>
      </c>
      <c r="D731" s="109">
        <v>84.070936968155024</v>
      </c>
      <c r="E731" s="109">
        <v>126.30512407449055</v>
      </c>
      <c r="F731" s="109">
        <v>91.250816155209648</v>
      </c>
      <c r="G731" s="110"/>
      <c r="H731" s="107"/>
      <c r="I731" s="107"/>
      <c r="J731" s="107"/>
      <c r="K731" s="107"/>
      <c r="L731" s="107"/>
      <c r="M731" s="107"/>
      <c r="N731" s="107"/>
      <c r="O731" s="107"/>
    </row>
    <row r="732" spans="1:15">
      <c r="A732" s="108">
        <v>45950</v>
      </c>
      <c r="B732" s="109">
        <v>77.59507003683737</v>
      </c>
      <c r="C732" s="109">
        <v>137.43491263019209</v>
      </c>
      <c r="D732" s="109">
        <v>84.237827165610412</v>
      </c>
      <c r="E732" s="109">
        <v>126.96599170537372</v>
      </c>
      <c r="F732" s="109">
        <v>90.4310688706002</v>
      </c>
      <c r="G732" s="110"/>
      <c r="H732" s="107"/>
      <c r="I732" s="107"/>
      <c r="J732" s="107"/>
      <c r="K732" s="107"/>
      <c r="L732" s="107"/>
      <c r="M732" s="107"/>
      <c r="N732" s="107"/>
      <c r="O732" s="107"/>
    </row>
    <row r="733" spans="1:15">
      <c r="A733" s="108">
        <v>45951</v>
      </c>
      <c r="B733" s="109">
        <v>78.038414139384045</v>
      </c>
      <c r="C733" s="109">
        <v>137.8375666602021</v>
      </c>
      <c r="D733" s="109">
        <v>83.486821277061125</v>
      </c>
      <c r="E733" s="109">
        <v>126.63043488504158</v>
      </c>
      <c r="F733" s="109">
        <v>91.164526967356025</v>
      </c>
      <c r="G733" s="110"/>
      <c r="H733" s="107"/>
      <c r="I733" s="107"/>
      <c r="J733" s="107"/>
      <c r="K733" s="107"/>
      <c r="L733" s="107"/>
      <c r="M733" s="107"/>
      <c r="N733" s="107"/>
      <c r="O733" s="107"/>
    </row>
    <row r="734" spans="1:15">
      <c r="A734" s="108">
        <v>45952</v>
      </c>
      <c r="B734" s="109">
        <v>79.686997394779866</v>
      </c>
      <c r="C734" s="109">
        <v>137.68170058406918</v>
      </c>
      <c r="D734" s="109">
        <v>84.070936968155024</v>
      </c>
      <c r="E734" s="109">
        <v>127.56282177512482</v>
      </c>
      <c r="F734" s="109">
        <v>94.012070166525675</v>
      </c>
      <c r="G734" s="110"/>
      <c r="H734" s="107"/>
      <c r="I734" s="107"/>
      <c r="J734" s="107"/>
      <c r="K734" s="107"/>
      <c r="L734" s="107"/>
      <c r="M734" s="107"/>
      <c r="N734" s="107"/>
      <c r="O734" s="107"/>
    </row>
    <row r="735" spans="1:15">
      <c r="A735" s="108">
        <v>45953</v>
      </c>
      <c r="B735" s="109">
        <v>84.077746025186656</v>
      </c>
      <c r="C735" s="109">
        <v>140.24050200058446</v>
      </c>
      <c r="D735" s="109">
        <v>85.614671294617423</v>
      </c>
      <c r="E735" s="109">
        <v>129.71192232671777</v>
      </c>
      <c r="F735" s="109">
        <v>98.585397122767873</v>
      </c>
      <c r="G735" s="110"/>
      <c r="H735" s="107"/>
      <c r="I735" s="107"/>
      <c r="J735" s="107"/>
      <c r="K735" s="107"/>
      <c r="L735" s="107"/>
      <c r="M735" s="107"/>
      <c r="N735" s="107"/>
      <c r="O735" s="107"/>
    </row>
    <row r="736" spans="1:15">
      <c r="A736" s="108">
        <v>45954</v>
      </c>
      <c r="B736" s="109">
        <v>84.573634613961076</v>
      </c>
      <c r="C736" s="109">
        <v>140.37039039736189</v>
      </c>
      <c r="D736" s="109">
        <v>85.531226195889715</v>
      </c>
      <c r="E736" s="109">
        <v>130.23703032800094</v>
      </c>
      <c r="F736" s="109">
        <v>99.103132249889626</v>
      </c>
      <c r="G736" s="110"/>
      <c r="H736" s="107"/>
      <c r="I736" s="107"/>
      <c r="J736" s="107"/>
      <c r="K736" s="107"/>
      <c r="L736" s="107"/>
      <c r="M736" s="107"/>
      <c r="N736" s="107"/>
      <c r="O736" s="107"/>
    </row>
    <row r="737" spans="1:15">
      <c r="A737" s="108">
        <v>45957</v>
      </c>
      <c r="B737" s="109">
        <v>83.381531582668899</v>
      </c>
      <c r="C737" s="109">
        <v>142.70838153935551</v>
      </c>
      <c r="D737" s="109">
        <v>87.784243861537547</v>
      </c>
      <c r="E737" s="109">
        <v>130.92095148089166</v>
      </c>
      <c r="F737" s="109">
        <v>100.91520519481575</v>
      </c>
      <c r="G737" s="110"/>
      <c r="H737" s="107"/>
      <c r="I737" s="107"/>
      <c r="J737" s="107"/>
      <c r="K737" s="107"/>
      <c r="L737" s="107"/>
      <c r="M737" s="107"/>
      <c r="N737" s="107"/>
      <c r="O737" s="107"/>
    </row>
    <row r="738" spans="1:15">
      <c r="A738" s="108">
        <v>45958</v>
      </c>
      <c r="B738" s="109">
        <v>81.591735020535978</v>
      </c>
      <c r="C738" s="109">
        <v>141.79916276191352</v>
      </c>
      <c r="D738" s="109">
        <v>88.284914453903724</v>
      </c>
      <c r="E738" s="109">
        <v>131.22320876943513</v>
      </c>
      <c r="F738" s="109">
        <v>97.851939026012033</v>
      </c>
      <c r="G738" s="110"/>
      <c r="H738" s="107"/>
      <c r="I738" s="107"/>
      <c r="J738" s="107"/>
      <c r="K738" s="107"/>
      <c r="L738" s="107"/>
      <c r="M738" s="107"/>
      <c r="N738" s="107"/>
      <c r="O738" s="107"/>
    </row>
    <row r="739" spans="1:15">
      <c r="A739" s="108">
        <v>45959</v>
      </c>
      <c r="B739" s="109">
        <v>82.728009535211186</v>
      </c>
      <c r="C739" s="109">
        <v>143.75398313341375</v>
      </c>
      <c r="D739" s="109">
        <v>88.827307595633769</v>
      </c>
      <c r="E739" s="109">
        <v>132.10436561061269</v>
      </c>
      <c r="F739" s="109">
        <v>100.0091687223527</v>
      </c>
      <c r="G739" s="110"/>
      <c r="H739" s="107"/>
      <c r="I739" s="107"/>
      <c r="J739" s="107"/>
      <c r="K739" s="107"/>
      <c r="L739" s="107"/>
      <c r="M739" s="107"/>
      <c r="N739" s="107"/>
      <c r="O739" s="107"/>
    </row>
    <row r="740" spans="1:15">
      <c r="A740" s="108">
        <v>45960</v>
      </c>
      <c r="B740" s="109">
        <v>82.590080258863338</v>
      </c>
      <c r="C740" s="109">
        <v>142.21480563160128</v>
      </c>
      <c r="D740" s="109">
        <v>87.492186015990598</v>
      </c>
      <c r="E740" s="109">
        <v>129.96551106880085</v>
      </c>
      <c r="F740" s="109">
        <v>100.0091687223527</v>
      </c>
      <c r="G740" s="110"/>
      <c r="H740" s="107"/>
      <c r="I740" s="107"/>
      <c r="J740" s="107"/>
      <c r="K740" s="107"/>
      <c r="L740" s="107"/>
      <c r="M740" s="107"/>
      <c r="N740" s="107"/>
      <c r="O740" s="107"/>
    </row>
    <row r="741" spans="1:15">
      <c r="A741" s="108">
        <v>45961</v>
      </c>
      <c r="B741" s="109">
        <v>82.879074933115987</v>
      </c>
      <c r="C741" s="109">
        <v>141.59783574690852</v>
      </c>
      <c r="D741" s="109">
        <v>89.119365441180705</v>
      </c>
      <c r="E741" s="109">
        <v>130.21909981088396</v>
      </c>
      <c r="F741" s="109">
        <v>99.879734940572249</v>
      </c>
      <c r="G741" s="110"/>
      <c r="H741" s="107"/>
      <c r="I741" s="107"/>
      <c r="J741" s="107"/>
      <c r="K741" s="107"/>
      <c r="L741" s="107"/>
      <c r="M741" s="107"/>
      <c r="N741" s="107"/>
      <c r="O741" s="107"/>
    </row>
    <row r="742" spans="1:15">
      <c r="A742" s="108">
        <v>45964</v>
      </c>
      <c r="B742" s="109">
        <v>83.348691278776542</v>
      </c>
      <c r="C742" s="109">
        <v>141.221159396254</v>
      </c>
      <c r="D742" s="109">
        <v>90.704822317006943</v>
      </c>
      <c r="E742" s="109">
        <v>130.44707352851418</v>
      </c>
      <c r="F742" s="109">
        <v>100.26803628591357</v>
      </c>
      <c r="G742" s="110"/>
      <c r="H742" s="107"/>
      <c r="I742" s="107"/>
      <c r="J742" s="107"/>
      <c r="K742" s="107"/>
      <c r="L742" s="107"/>
      <c r="M742" s="107"/>
      <c r="N742" s="107"/>
      <c r="O742" s="107"/>
    </row>
    <row r="743" spans="1:15">
      <c r="A743" s="108">
        <v>45965</v>
      </c>
      <c r="B743" s="109">
        <v>82.599932350031054</v>
      </c>
      <c r="C743" s="109">
        <v>137.68819500390808</v>
      </c>
      <c r="D743" s="109">
        <v>91.831331149830859</v>
      </c>
      <c r="E743" s="109">
        <v>128.57205373856658</v>
      </c>
      <c r="F743" s="109">
        <v>101.64866329157158</v>
      </c>
      <c r="G743" s="110"/>
      <c r="H743" s="107"/>
      <c r="I743" s="107"/>
      <c r="J743" s="107"/>
      <c r="K743" s="107"/>
      <c r="L743" s="107"/>
      <c r="M743" s="107"/>
      <c r="N743" s="107"/>
      <c r="O743" s="107"/>
    </row>
    <row r="744" spans="1:15">
      <c r="A744" s="108">
        <v>45966</v>
      </c>
      <c r="B744" s="109">
        <v>81.552326655865173</v>
      </c>
      <c r="C744" s="109">
        <v>137.72066710310241</v>
      </c>
      <c r="D744" s="109">
        <v>92.582337038380132</v>
      </c>
      <c r="E744" s="109">
        <v>128.32614950381935</v>
      </c>
      <c r="F744" s="109">
        <v>100.87206060088896</v>
      </c>
      <c r="G744" s="110"/>
      <c r="H744" s="107"/>
      <c r="I744" s="107"/>
      <c r="J744" s="107"/>
      <c r="K744" s="107"/>
      <c r="L744" s="107"/>
      <c r="M744" s="107"/>
      <c r="N744" s="107"/>
      <c r="O744" s="107"/>
    </row>
    <row r="745" spans="1:15">
      <c r="A745" s="108">
        <v>45967</v>
      </c>
      <c r="B745" s="109">
        <v>80.84297609179049</v>
      </c>
      <c r="C745" s="109">
        <v>139.27932786443151</v>
      </c>
      <c r="D745" s="109">
        <v>89.369700737363786</v>
      </c>
      <c r="E745" s="109">
        <v>128.20575888889101</v>
      </c>
      <c r="F745" s="109">
        <v>103.89218217576585</v>
      </c>
      <c r="G745" s="110"/>
      <c r="H745" s="107"/>
      <c r="I745" s="107"/>
      <c r="J745" s="107"/>
      <c r="K745" s="107"/>
      <c r="L745" s="107"/>
      <c r="M745" s="107"/>
      <c r="N745" s="107"/>
      <c r="O745" s="107"/>
    </row>
    <row r="746" spans="1:15">
      <c r="A746" s="108">
        <v>45968</v>
      </c>
      <c r="B746" s="109">
        <v>81.138538826821602</v>
      </c>
      <c r="C746" s="109">
        <v>139.24036134539827</v>
      </c>
      <c r="D746" s="109">
        <v>88.076301707084482</v>
      </c>
      <c r="E746" s="109">
        <v>128.58742275323826</v>
      </c>
      <c r="F746" s="109">
        <v>103.15872407901006</v>
      </c>
      <c r="G746" s="110"/>
      <c r="H746" s="107"/>
      <c r="I746" s="107"/>
      <c r="J746" s="107"/>
      <c r="K746" s="107"/>
      <c r="L746" s="107"/>
      <c r="M746" s="107"/>
      <c r="N746" s="107"/>
      <c r="O746" s="107"/>
    </row>
    <row r="747" spans="1:15">
      <c r="A747" s="108">
        <v>45971</v>
      </c>
      <c r="B747" s="109">
        <v>80.488300809753127</v>
      </c>
      <c r="C747" s="109">
        <v>140.27946851961767</v>
      </c>
      <c r="D747" s="109">
        <v>89.41142328672764</v>
      </c>
      <c r="E747" s="109">
        <v>129.50700213109511</v>
      </c>
      <c r="F747" s="109">
        <v>103.54702542435138</v>
      </c>
      <c r="G747" s="110"/>
      <c r="H747" s="107"/>
      <c r="I747" s="107"/>
      <c r="J747" s="107"/>
      <c r="K747" s="107"/>
      <c r="L747" s="107"/>
      <c r="M747" s="107"/>
      <c r="N747" s="107"/>
      <c r="O747" s="107"/>
    </row>
    <row r="748" spans="1:15">
      <c r="A748" s="108">
        <v>45972</v>
      </c>
      <c r="B748" s="109">
        <v>82.281381402275272</v>
      </c>
      <c r="C748" s="109">
        <v>139.98072520702959</v>
      </c>
      <c r="D748" s="109">
        <v>89.45314583609148</v>
      </c>
      <c r="E748" s="109">
        <v>129.66837678514798</v>
      </c>
      <c r="F748" s="109">
        <v>103.54702542435138</v>
      </c>
      <c r="G748" s="110"/>
      <c r="H748" s="107"/>
      <c r="I748" s="107"/>
      <c r="J748" s="107"/>
      <c r="K748" s="107"/>
      <c r="L748" s="107"/>
      <c r="M748" s="107"/>
      <c r="N748" s="107"/>
      <c r="O748" s="107"/>
    </row>
    <row r="749" spans="1:15">
      <c r="A749" s="108">
        <v>45973</v>
      </c>
      <c r="B749" s="109">
        <v>79.135280289388447</v>
      </c>
      <c r="C749" s="109">
        <v>140.70810022898317</v>
      </c>
      <c r="D749" s="109">
        <v>89.45314583609148</v>
      </c>
      <c r="E749" s="109">
        <v>130.8056838708539</v>
      </c>
      <c r="F749" s="109">
        <v>102.33897679440061</v>
      </c>
      <c r="G749" s="110"/>
      <c r="H749" s="107"/>
      <c r="I749" s="107"/>
      <c r="J749" s="107"/>
      <c r="K749" s="107"/>
      <c r="L749" s="107"/>
      <c r="M749" s="107"/>
      <c r="N749" s="107"/>
      <c r="O749" s="107"/>
    </row>
    <row r="750" spans="1:15">
      <c r="A750" s="108">
        <v>45974</v>
      </c>
      <c r="B750" s="109">
        <v>79.427558994030335</v>
      </c>
      <c r="C750" s="109">
        <v>142.12388375385709</v>
      </c>
      <c r="D750" s="109">
        <v>89.41142328672764</v>
      </c>
      <c r="E750" s="109">
        <v>130.78006884640106</v>
      </c>
      <c r="F750" s="109">
        <v>101.43294032193752</v>
      </c>
      <c r="G750" s="110"/>
      <c r="H750" s="107"/>
      <c r="I750" s="107"/>
      <c r="J750" s="107"/>
      <c r="K750" s="107"/>
      <c r="L750" s="107"/>
      <c r="M750" s="107"/>
      <c r="N750" s="107"/>
      <c r="O750" s="107"/>
    </row>
    <row r="751" spans="1:15">
      <c r="A751" s="108">
        <v>45975</v>
      </c>
      <c r="B751" s="109">
        <v>81.332296619786462</v>
      </c>
      <c r="C751" s="109">
        <v>140.94189934318254</v>
      </c>
      <c r="D751" s="109">
        <v>87.992856608356789</v>
      </c>
      <c r="E751" s="109">
        <v>129.36868099904979</v>
      </c>
      <c r="F751" s="109">
        <v>104.32362811503401</v>
      </c>
      <c r="G751" s="110"/>
      <c r="H751" s="107"/>
      <c r="I751" s="107"/>
      <c r="J751" s="107"/>
      <c r="K751" s="107"/>
      <c r="L751" s="107"/>
      <c r="M751" s="107"/>
      <c r="N751" s="107"/>
      <c r="O751" s="107"/>
    </row>
    <row r="752" spans="1:15">
      <c r="A752" s="108">
        <v>45978</v>
      </c>
      <c r="B752" s="109">
        <v>81.168095100324706</v>
      </c>
      <c r="C752" s="109">
        <v>140.26647967993992</v>
      </c>
      <c r="D752" s="109">
        <v>90.829989965098491</v>
      </c>
      <c r="E752" s="109">
        <v>127.85995605877774</v>
      </c>
      <c r="F752" s="109">
        <v>104.88450783608256</v>
      </c>
      <c r="G752" s="110"/>
      <c r="H752" s="107"/>
      <c r="I752" s="107"/>
      <c r="J752" s="107"/>
      <c r="K752" s="107"/>
      <c r="L752" s="107"/>
      <c r="M752" s="107"/>
      <c r="N752" s="107"/>
      <c r="O752" s="107"/>
    </row>
    <row r="753" spans="1:15">
      <c r="A753" s="108">
        <v>45979</v>
      </c>
      <c r="B753" s="109">
        <v>81.611439202871395</v>
      </c>
      <c r="C753" s="109">
        <v>138.31815372827859</v>
      </c>
      <c r="D753" s="109">
        <v>91.205492909373135</v>
      </c>
      <c r="E753" s="109">
        <v>126.93269217358505</v>
      </c>
      <c r="F753" s="109">
        <v>111.44248611295818</v>
      </c>
      <c r="G753" s="110"/>
      <c r="H753" s="107"/>
      <c r="I753" s="107"/>
      <c r="J753" s="107"/>
      <c r="K753" s="107"/>
      <c r="L753" s="107"/>
      <c r="M753" s="107"/>
      <c r="N753" s="107"/>
      <c r="O753" s="107"/>
    </row>
    <row r="754" spans="1:15">
      <c r="A754" s="108">
        <v>45980</v>
      </c>
      <c r="B754" s="109">
        <v>80.553981417537827</v>
      </c>
      <c r="C754" s="109">
        <v>140.07164708477379</v>
      </c>
      <c r="D754" s="109">
        <v>89.578313484183042</v>
      </c>
      <c r="E754" s="109">
        <v>127.4706076870946</v>
      </c>
      <c r="F754" s="109">
        <v>109.67355776195882</v>
      </c>
      <c r="G754" s="110"/>
      <c r="H754" s="107"/>
      <c r="I754" s="107"/>
      <c r="J754" s="107"/>
      <c r="K754" s="107"/>
      <c r="L754" s="107"/>
      <c r="M754" s="107"/>
      <c r="N754" s="107"/>
      <c r="O754" s="107"/>
    </row>
    <row r="755" spans="1:15">
      <c r="A755" s="108">
        <v>45981</v>
      </c>
      <c r="B755" s="109">
        <v>80.570401569484005</v>
      </c>
      <c r="C755" s="109">
        <v>140.13659128316252</v>
      </c>
      <c r="D755" s="109">
        <v>87.951134058992935</v>
      </c>
      <c r="E755" s="109">
        <v>127.65759736560031</v>
      </c>
      <c r="F755" s="109">
        <v>105.9199780903261</v>
      </c>
      <c r="G755" s="110"/>
      <c r="H755" s="107"/>
      <c r="I755" s="107"/>
      <c r="J755" s="107"/>
      <c r="K755" s="107"/>
      <c r="L755" s="107"/>
      <c r="M755" s="107"/>
      <c r="N755" s="107"/>
      <c r="O755" s="107"/>
    </row>
    <row r="756" spans="1:15">
      <c r="A756" s="108">
        <v>45982</v>
      </c>
      <c r="B756" s="109">
        <v>79.240369261843952</v>
      </c>
      <c r="C756" s="109">
        <v>138.79224637651618</v>
      </c>
      <c r="D756" s="109">
        <v>87.951134058992935</v>
      </c>
      <c r="E756" s="109">
        <v>127.27081049636249</v>
      </c>
      <c r="F756" s="109">
        <v>99.750301158791814</v>
      </c>
      <c r="G756" s="110"/>
      <c r="H756" s="107"/>
      <c r="I756" s="107"/>
      <c r="J756" s="107"/>
      <c r="K756" s="107"/>
      <c r="L756" s="107"/>
      <c r="M756" s="107"/>
      <c r="N756" s="107"/>
      <c r="O756" s="107"/>
    </row>
    <row r="757" spans="1:15">
      <c r="A757" s="108">
        <v>45985</v>
      </c>
      <c r="B757" s="109">
        <v>80.366791685351444</v>
      </c>
      <c r="C757" s="109">
        <v>140.21452432122896</v>
      </c>
      <c r="D757" s="109">
        <v>87.158405621079822</v>
      </c>
      <c r="E757" s="109">
        <v>127.81641051720788</v>
      </c>
      <c r="F757" s="109">
        <v>100.0091687223527</v>
      </c>
      <c r="G757" s="110"/>
      <c r="H757" s="107"/>
      <c r="I757" s="107"/>
      <c r="J757" s="107"/>
      <c r="K757" s="107"/>
      <c r="L757" s="107"/>
      <c r="M757" s="107"/>
      <c r="N757" s="107"/>
      <c r="O757" s="107"/>
    </row>
    <row r="758" spans="1:15">
      <c r="A758" s="108">
        <v>45986</v>
      </c>
      <c r="B758" s="109">
        <v>79.499807662593483</v>
      </c>
      <c r="C758" s="109">
        <v>141.26662033512611</v>
      </c>
      <c r="D758" s="109">
        <v>87.992856608356789</v>
      </c>
      <c r="E758" s="109">
        <v>127.8958170930117</v>
      </c>
      <c r="F758" s="109">
        <v>96.21244445679315</v>
      </c>
      <c r="G758" s="110"/>
      <c r="H758" s="107"/>
      <c r="I758" s="107"/>
      <c r="J758" s="107"/>
      <c r="K758" s="107"/>
      <c r="L758" s="107"/>
      <c r="M758" s="107"/>
      <c r="N758" s="107"/>
      <c r="O758" s="107"/>
    </row>
    <row r="759" spans="1:15">
      <c r="A759" s="108">
        <v>45987</v>
      </c>
      <c r="B759" s="109">
        <v>80.176317922775837</v>
      </c>
      <c r="C759" s="109">
        <v>142.59148198225583</v>
      </c>
      <c r="D759" s="109">
        <v>88.284914453903724</v>
      </c>
      <c r="E759" s="109">
        <v>129.99624909814426</v>
      </c>
      <c r="F759" s="109">
        <v>93.968925572598863</v>
      </c>
      <c r="G759" s="110"/>
      <c r="H759" s="107"/>
      <c r="I759" s="107"/>
      <c r="J759" s="107"/>
      <c r="K759" s="107"/>
      <c r="L759" s="107"/>
      <c r="M759" s="107"/>
      <c r="N759" s="107"/>
      <c r="O759" s="107"/>
    </row>
    <row r="760" spans="1:15">
      <c r="A760" s="108">
        <v>45988</v>
      </c>
      <c r="B760" s="109">
        <v>80.708330845831853</v>
      </c>
      <c r="C760" s="109">
        <v>142.01997303643515</v>
      </c>
      <c r="D760" s="109">
        <v>88.284914453903724</v>
      </c>
      <c r="E760" s="109">
        <v>129.99624909814426</v>
      </c>
      <c r="F760" s="109">
        <v>93.968925572598863</v>
      </c>
      <c r="G760" s="110"/>
      <c r="H760" s="107"/>
      <c r="I760" s="107"/>
      <c r="J760" s="107"/>
      <c r="K760" s="107"/>
      <c r="L760" s="107"/>
      <c r="M760" s="107"/>
      <c r="N760" s="107"/>
      <c r="O760" s="107"/>
    </row>
    <row r="761" spans="1:15">
      <c r="A761" s="108">
        <v>45989</v>
      </c>
      <c r="B761" s="109">
        <v>80.787147575173492</v>
      </c>
      <c r="C761" s="109">
        <v>142.92919181387711</v>
      </c>
      <c r="D761" s="109">
        <v>88.618694848814513</v>
      </c>
      <c r="E761" s="109">
        <v>131.41019844794081</v>
      </c>
      <c r="F761" s="109">
        <v>94.0552147604525</v>
      </c>
      <c r="G761" s="110"/>
      <c r="H761" s="107"/>
      <c r="I761" s="107"/>
      <c r="J761" s="107"/>
      <c r="K761" s="107"/>
      <c r="L761" s="107"/>
      <c r="M761" s="107"/>
      <c r="N761" s="107"/>
      <c r="O761" s="107"/>
    </row>
    <row r="762" spans="1:15">
      <c r="A762" s="108">
        <v>45992</v>
      </c>
      <c r="B762" s="109">
        <v>81.112266583707722</v>
      </c>
      <c r="C762" s="109">
        <v>146.76089951881113</v>
      </c>
      <c r="D762" s="109">
        <v>88.493527200722966</v>
      </c>
      <c r="E762" s="109">
        <v>132.46297595295241</v>
      </c>
      <c r="F762" s="109">
        <v>95.737853923598195</v>
      </c>
      <c r="G762" s="110"/>
      <c r="H762" s="107"/>
      <c r="I762" s="107"/>
      <c r="J762" s="107"/>
      <c r="K762" s="107"/>
      <c r="L762" s="107"/>
      <c r="M762" s="107"/>
      <c r="N762" s="107"/>
      <c r="O762" s="107"/>
    </row>
    <row r="763" spans="1:15">
      <c r="A763" s="108">
        <v>45993</v>
      </c>
      <c r="B763" s="109">
        <v>80.642650238047167</v>
      </c>
      <c r="C763" s="109">
        <v>146.57905576332274</v>
      </c>
      <c r="D763" s="109">
        <v>89.745203681638429</v>
      </c>
      <c r="E763" s="109">
        <v>131.14124069118606</v>
      </c>
      <c r="F763" s="109">
        <v>92.458864785160401</v>
      </c>
      <c r="G763" s="110"/>
      <c r="H763" s="107"/>
      <c r="I763" s="107"/>
      <c r="J763" s="107"/>
      <c r="K763" s="107"/>
      <c r="L763" s="107"/>
      <c r="M763" s="107"/>
      <c r="N763" s="107"/>
      <c r="O763" s="107"/>
    </row>
    <row r="764" spans="1:15">
      <c r="A764" s="108">
        <v>45994</v>
      </c>
      <c r="B764" s="109">
        <v>81.030165823976859</v>
      </c>
      <c r="C764" s="109">
        <v>148.55335939433957</v>
      </c>
      <c r="D764" s="109">
        <v>89.745203681638429</v>
      </c>
      <c r="E764" s="109">
        <v>133.64639008267346</v>
      </c>
      <c r="F764" s="109">
        <v>92.329431003379966</v>
      </c>
      <c r="G764" s="110"/>
      <c r="H764" s="107"/>
      <c r="I764" s="107"/>
      <c r="J764" s="107"/>
      <c r="K764" s="107"/>
      <c r="L764" s="107"/>
      <c r="M764" s="107"/>
      <c r="N764" s="107"/>
      <c r="O764" s="107"/>
    </row>
    <row r="765" spans="1:15">
      <c r="A765" s="108">
        <v>45995</v>
      </c>
      <c r="B765" s="109">
        <v>81.420965440295788</v>
      </c>
      <c r="C765" s="109">
        <v>149.00796878306056</v>
      </c>
      <c r="D765" s="109">
        <v>90.28759682336846</v>
      </c>
      <c r="E765" s="109">
        <v>133.59003702887719</v>
      </c>
      <c r="F765" s="109">
        <v>93.494335039403907</v>
      </c>
      <c r="G765" s="110"/>
      <c r="H765" s="107"/>
      <c r="I765" s="107"/>
      <c r="J765" s="107"/>
      <c r="K765" s="107"/>
      <c r="L765" s="107"/>
      <c r="M765" s="107"/>
      <c r="N765" s="107"/>
      <c r="O765" s="107"/>
    </row>
    <row r="766" spans="1:15">
      <c r="A766" s="108">
        <v>45996</v>
      </c>
      <c r="B766" s="109">
        <v>81.910285968291745</v>
      </c>
      <c r="C766" s="109">
        <v>151.25503804730997</v>
      </c>
      <c r="D766" s="109">
        <v>89.703481132274575</v>
      </c>
      <c r="E766" s="109">
        <v>134.39947180158686</v>
      </c>
      <c r="F766" s="109">
        <v>95.349552578256876</v>
      </c>
      <c r="G766" s="110"/>
      <c r="H766" s="107"/>
      <c r="I766" s="107"/>
      <c r="J766" s="107"/>
      <c r="K766" s="107"/>
      <c r="L766" s="107"/>
      <c r="M766" s="107"/>
      <c r="N766" s="107"/>
      <c r="O766" s="107"/>
    </row>
    <row r="767" spans="1:15">
      <c r="A767" s="108">
        <v>45999</v>
      </c>
      <c r="B767" s="109">
        <v>80.494868870531604</v>
      </c>
      <c r="C767" s="109">
        <v>151.9044800311971</v>
      </c>
      <c r="D767" s="109">
        <v>89.45314583609148</v>
      </c>
      <c r="E767" s="109">
        <v>134.26371217198678</v>
      </c>
      <c r="F767" s="109">
        <v>92.976599912282154</v>
      </c>
      <c r="G767" s="110"/>
      <c r="H767" s="107"/>
      <c r="I767" s="107"/>
      <c r="J767" s="107"/>
      <c r="K767" s="107"/>
      <c r="L767" s="107"/>
      <c r="M767" s="107"/>
      <c r="N767" s="107"/>
      <c r="O767" s="107"/>
    </row>
    <row r="768" spans="1:15">
      <c r="A768" s="108">
        <v>46000</v>
      </c>
      <c r="B768" s="109">
        <v>79.50637572337196</v>
      </c>
      <c r="C768" s="109">
        <v>150.19644761357398</v>
      </c>
      <c r="D768" s="109">
        <v>89.494868385455334</v>
      </c>
      <c r="E768" s="109">
        <v>132.70631868525436</v>
      </c>
      <c r="F768" s="109">
        <v>91.29396074913646</v>
      </c>
      <c r="G768" s="110"/>
      <c r="H768" s="107"/>
      <c r="I768" s="107"/>
      <c r="J768" s="107"/>
      <c r="K768" s="107"/>
      <c r="L768" s="107"/>
      <c r="M768" s="107"/>
      <c r="N768" s="107"/>
      <c r="O768" s="107"/>
    </row>
    <row r="769" spans="1:15">
      <c r="A769" s="108">
        <v>46001</v>
      </c>
      <c r="B769" s="109">
        <v>79.417706902862619</v>
      </c>
      <c r="C769" s="109">
        <v>151.25503804730997</v>
      </c>
      <c r="D769" s="109">
        <v>88.660417398178367</v>
      </c>
      <c r="E769" s="109">
        <v>133.23654969142805</v>
      </c>
      <c r="F769" s="109">
        <v>92.027418845892271</v>
      </c>
      <c r="G769" s="110"/>
      <c r="H769" s="107"/>
      <c r="I769" s="107"/>
      <c r="J769" s="107"/>
      <c r="K769" s="107"/>
      <c r="L769" s="107"/>
      <c r="M769" s="107"/>
      <c r="N769" s="107"/>
      <c r="O769" s="107"/>
    </row>
    <row r="770" spans="1:15">
      <c r="A770" s="108">
        <v>46002</v>
      </c>
      <c r="B770" s="109">
        <v>78.465338089984556</v>
      </c>
      <c r="C770" s="109">
        <v>152.4889778166955</v>
      </c>
      <c r="D770" s="109">
        <v>89.202810539908398</v>
      </c>
      <c r="E770" s="109">
        <v>136.02090284945137</v>
      </c>
      <c r="F770" s="109">
        <v>90.172201307039316</v>
      </c>
      <c r="G770" s="110"/>
      <c r="H770" s="107"/>
      <c r="I770" s="107"/>
      <c r="J770" s="107"/>
      <c r="K770" s="107"/>
      <c r="L770" s="107"/>
      <c r="M770" s="107"/>
      <c r="N770" s="107"/>
      <c r="O770" s="107"/>
    </row>
    <row r="771" spans="1:15">
      <c r="A771" s="108">
        <v>46003</v>
      </c>
      <c r="B771" s="109">
        <v>78.416077634146035</v>
      </c>
      <c r="C771" s="109">
        <v>153.47612963220391</v>
      </c>
      <c r="D771" s="109">
        <v>89.202810539908398</v>
      </c>
      <c r="E771" s="109">
        <v>133.15714311562428</v>
      </c>
      <c r="F771" s="109">
        <v>88.316983768186361</v>
      </c>
      <c r="G771" s="110"/>
      <c r="H771" s="107"/>
      <c r="I771" s="107"/>
      <c r="J771" s="107"/>
      <c r="K771" s="107"/>
      <c r="L771" s="107"/>
      <c r="M771" s="107"/>
      <c r="N771" s="107"/>
      <c r="O771" s="107"/>
    </row>
    <row r="772" spans="1:15">
      <c r="A772" s="108">
        <v>46006</v>
      </c>
      <c r="B772" s="109">
        <v>77.618058249562011</v>
      </c>
      <c r="C772" s="109">
        <v>152.93709278557762</v>
      </c>
      <c r="D772" s="109">
        <v>86.908070324896727</v>
      </c>
      <c r="E772" s="109">
        <v>133.50550744818287</v>
      </c>
      <c r="F772" s="109">
        <v>87.324658107869652</v>
      </c>
      <c r="G772" s="110"/>
      <c r="H772" s="107"/>
      <c r="I772" s="107"/>
      <c r="J772" s="107"/>
      <c r="K772" s="107"/>
      <c r="L772" s="107"/>
      <c r="M772" s="107"/>
      <c r="N772" s="107"/>
      <c r="O772" s="107"/>
    </row>
    <row r="773" spans="1:15">
      <c r="A773" s="108">
        <v>46007</v>
      </c>
      <c r="B773" s="109">
        <v>75.769149140422883</v>
      </c>
      <c r="C773" s="109">
        <v>151.13813849021028</v>
      </c>
      <c r="D773" s="109">
        <v>85.030555603523524</v>
      </c>
      <c r="E773" s="109">
        <v>133.12384358383559</v>
      </c>
      <c r="F773" s="109">
        <v>85.167428411529002</v>
      </c>
      <c r="G773" s="110"/>
      <c r="H773" s="107"/>
      <c r="I773" s="107"/>
      <c r="J773" s="107"/>
      <c r="K773" s="107"/>
      <c r="L773" s="107"/>
      <c r="M773" s="107"/>
      <c r="N773" s="107"/>
      <c r="O773" s="107"/>
    </row>
    <row r="774" spans="1:15">
      <c r="A774" s="108">
        <v>46008</v>
      </c>
      <c r="B774" s="109">
        <v>76.990808445218178</v>
      </c>
      <c r="C774" s="109">
        <v>152.22920102314066</v>
      </c>
      <c r="D774" s="109">
        <v>84.488162461793507</v>
      </c>
      <c r="E774" s="109">
        <v>134.6223225143265</v>
      </c>
      <c r="F774" s="109">
        <v>87.238368920016015</v>
      </c>
      <c r="G774" s="110"/>
      <c r="H774" s="107"/>
      <c r="I774" s="107"/>
      <c r="J774" s="107"/>
      <c r="K774" s="107"/>
      <c r="L774" s="107"/>
      <c r="M774" s="107"/>
      <c r="N774" s="107"/>
      <c r="O774" s="107"/>
    </row>
    <row r="775" spans="1:15">
      <c r="A775" s="108">
        <v>46009</v>
      </c>
      <c r="B775" s="109">
        <v>77.174714147015322</v>
      </c>
      <c r="C775" s="109">
        <v>152.24868428265728</v>
      </c>
      <c r="D775" s="109">
        <v>84.738497757976589</v>
      </c>
      <c r="E775" s="109">
        <v>135.12181549115681</v>
      </c>
      <c r="F775" s="109">
        <v>85.426295975089872</v>
      </c>
      <c r="G775" s="110"/>
      <c r="H775" s="107"/>
      <c r="I775" s="107"/>
      <c r="J775" s="107"/>
      <c r="K775" s="107"/>
      <c r="L775" s="107"/>
      <c r="M775" s="107"/>
      <c r="N775" s="107"/>
      <c r="O775" s="107"/>
    </row>
    <row r="776" spans="1:15">
      <c r="A776" s="108">
        <v>46010</v>
      </c>
      <c r="B776" s="109">
        <v>77.604922128005072</v>
      </c>
      <c r="C776" s="109">
        <v>153.85280598285846</v>
      </c>
      <c r="D776" s="109">
        <v>85.072278152887378</v>
      </c>
      <c r="E776" s="109">
        <v>136.46916577737599</v>
      </c>
      <c r="F776" s="109">
        <v>85.037994629748553</v>
      </c>
      <c r="G776" s="110"/>
      <c r="H776" s="107"/>
      <c r="I776" s="107"/>
      <c r="J776" s="107"/>
      <c r="K776" s="107"/>
      <c r="L776" s="107"/>
      <c r="M776" s="107"/>
      <c r="N776" s="107"/>
      <c r="O776" s="107"/>
    </row>
    <row r="777" spans="1:15">
      <c r="A777" s="108">
        <v>46013</v>
      </c>
      <c r="B777" s="109">
        <v>79.457115267533439</v>
      </c>
      <c r="C777" s="109">
        <v>155.08674575224398</v>
      </c>
      <c r="D777" s="109">
        <v>86.031896788255906</v>
      </c>
      <c r="E777" s="109">
        <v>136.90205969062893</v>
      </c>
      <c r="F777" s="109">
        <v>88.403272956039984</v>
      </c>
      <c r="G777" s="110"/>
      <c r="H777" s="107"/>
      <c r="I777" s="107"/>
      <c r="J777" s="107"/>
      <c r="K777" s="107"/>
      <c r="L777" s="107"/>
      <c r="M777" s="107"/>
      <c r="N777" s="107"/>
      <c r="O777" s="107"/>
    </row>
    <row r="778" spans="1:15">
      <c r="A778" s="108">
        <v>46014</v>
      </c>
      <c r="B778" s="109">
        <v>80.182885983554314</v>
      </c>
      <c r="C778" s="109">
        <v>156.77529491035048</v>
      </c>
      <c r="D778" s="109">
        <v>86.282232084438988</v>
      </c>
      <c r="E778" s="109">
        <v>137.94715268830464</v>
      </c>
      <c r="F778" s="109">
        <v>89.870189149551621</v>
      </c>
      <c r="G778" s="110"/>
      <c r="H778" s="107"/>
      <c r="I778" s="107"/>
      <c r="J778" s="107"/>
      <c r="K778" s="107"/>
      <c r="L778" s="107"/>
      <c r="M778" s="107"/>
      <c r="N778" s="107"/>
      <c r="O778" s="107"/>
    </row>
    <row r="779" spans="1:15">
      <c r="A779" s="108">
        <v>46015</v>
      </c>
      <c r="B779" s="109">
        <v>80.136909558105017</v>
      </c>
      <c r="C779" s="109">
        <v>159.15225257137735</v>
      </c>
      <c r="D779" s="109">
        <v>87.074960522352114</v>
      </c>
      <c r="E779" s="109">
        <v>138.94101563707471</v>
      </c>
      <c r="F779" s="109">
        <v>88.532706737820419</v>
      </c>
      <c r="G779" s="110"/>
      <c r="H779" s="107"/>
      <c r="I779" s="107"/>
      <c r="J779" s="107"/>
      <c r="K779" s="107"/>
      <c r="L779" s="107"/>
      <c r="M779" s="107"/>
      <c r="N779" s="107"/>
      <c r="O779" s="107"/>
    </row>
    <row r="780" spans="1:15">
      <c r="A780" s="108">
        <v>46016</v>
      </c>
      <c r="B780" s="109">
        <v>80.136909558105017</v>
      </c>
      <c r="C780" s="109">
        <v>159.15225257137735</v>
      </c>
      <c r="D780" s="109">
        <v>87.074960522352114</v>
      </c>
      <c r="E780" s="109">
        <v>138.94101563707471</v>
      </c>
      <c r="F780" s="109">
        <v>88.532706737820419</v>
      </c>
      <c r="G780" s="110"/>
      <c r="H780" s="107"/>
      <c r="I780" s="107"/>
      <c r="J780" s="107"/>
      <c r="K780" s="107"/>
      <c r="L780" s="107"/>
      <c r="M780" s="107"/>
      <c r="N780" s="107"/>
      <c r="O780" s="107"/>
    </row>
    <row r="781" spans="1:15">
      <c r="A781" s="108">
        <v>46017</v>
      </c>
      <c r="B781" s="109">
        <v>80.136909558105017</v>
      </c>
      <c r="C781" s="109">
        <v>159.15225257137735</v>
      </c>
      <c r="D781" s="109">
        <v>86.616012479349777</v>
      </c>
      <c r="E781" s="109">
        <v>138.94101563707471</v>
      </c>
      <c r="F781" s="109">
        <v>85.512585162943495</v>
      </c>
      <c r="G781" s="110"/>
      <c r="H781" s="107"/>
      <c r="I781" s="107"/>
      <c r="J781" s="107"/>
      <c r="K781" s="107"/>
      <c r="L781" s="107"/>
      <c r="M781" s="107"/>
      <c r="N781" s="107"/>
      <c r="O781" s="107"/>
    </row>
    <row r="782" spans="1:15">
      <c r="A782" s="108">
        <v>46020</v>
      </c>
      <c r="B782" s="109">
        <v>79.161552532502327</v>
      </c>
      <c r="C782" s="109">
        <v>159.84066107429769</v>
      </c>
      <c r="D782" s="109">
        <v>85.614671294617423</v>
      </c>
      <c r="E782" s="109">
        <v>139.1280053155804</v>
      </c>
      <c r="F782" s="109">
        <v>86.246043259699334</v>
      </c>
      <c r="G782" s="110"/>
      <c r="H782" s="107"/>
      <c r="I782" s="107"/>
      <c r="J782" s="107"/>
      <c r="K782" s="107"/>
      <c r="L782" s="107"/>
      <c r="M782" s="107"/>
      <c r="N782" s="107"/>
      <c r="O782" s="107"/>
    </row>
    <row r="783" spans="1:15">
      <c r="A783" s="108">
        <v>46021</v>
      </c>
      <c r="B783" s="109">
        <v>79.059747590436046</v>
      </c>
      <c r="C783" s="109">
        <v>162.51636204791262</v>
      </c>
      <c r="D783" s="109">
        <v>85.23916835034278</v>
      </c>
      <c r="E783" s="109">
        <v>142.15826270835095</v>
      </c>
      <c r="F783" s="109">
        <v>87.626670265357347</v>
      </c>
      <c r="G783" s="110"/>
      <c r="H783" s="107"/>
      <c r="I783" s="107"/>
      <c r="J783" s="107"/>
      <c r="K783" s="107"/>
      <c r="L783" s="107"/>
      <c r="M783" s="107"/>
      <c r="N783" s="107"/>
      <c r="O783" s="107"/>
    </row>
    <row r="784" spans="1:15">
      <c r="A784" s="108">
        <v>46022</v>
      </c>
      <c r="B784" s="109">
        <v>78.728060521123339</v>
      </c>
      <c r="C784" s="109">
        <v>162.41245133049068</v>
      </c>
      <c r="D784" s="109">
        <v>84.613330109885041</v>
      </c>
      <c r="E784" s="109">
        <v>141.48971057013193</v>
      </c>
      <c r="F784" s="109">
        <v>86.246043259699334</v>
      </c>
      <c r="G784" s="110"/>
      <c r="H784" s="107"/>
      <c r="I784" s="107"/>
      <c r="J784" s="107"/>
      <c r="K784" s="107"/>
      <c r="L784" s="107"/>
      <c r="M784" s="107"/>
      <c r="N784" s="107"/>
      <c r="O784" s="107"/>
    </row>
    <row r="785" spans="1:15">
      <c r="A785" s="108">
        <v>46023</v>
      </c>
      <c r="B785" s="109">
        <v>78.728060521123339</v>
      </c>
      <c r="C785" s="109">
        <v>162.41245133049068</v>
      </c>
      <c r="D785" s="109">
        <v>84.613330109885041</v>
      </c>
      <c r="E785" s="109">
        <v>141.48971057013193</v>
      </c>
      <c r="F785" s="109">
        <v>86.246043259699334</v>
      </c>
      <c r="G785" s="110"/>
      <c r="H785" s="107"/>
      <c r="I785" s="107"/>
      <c r="J785" s="107"/>
      <c r="K785" s="107"/>
      <c r="L785" s="107"/>
      <c r="M785" s="107"/>
      <c r="N785" s="107"/>
      <c r="O785" s="107"/>
    </row>
    <row r="786" spans="1:15">
      <c r="A786" s="108">
        <v>46024</v>
      </c>
      <c r="B786" s="109">
        <v>77.611490188783534</v>
      </c>
      <c r="C786" s="109">
        <v>163.28270358889944</v>
      </c>
      <c r="D786" s="109">
        <v>84.529885011157347</v>
      </c>
      <c r="E786" s="109">
        <v>142.15826270835095</v>
      </c>
      <c r="F786" s="109">
        <v>84.779127066187684</v>
      </c>
      <c r="G786" s="110"/>
      <c r="H786" s="107"/>
      <c r="I786" s="107"/>
      <c r="J786" s="107"/>
      <c r="K786" s="107"/>
      <c r="L786" s="107"/>
      <c r="M786" s="107"/>
      <c r="N786" s="107"/>
      <c r="O786" s="107"/>
    </row>
    <row r="787" spans="1:15">
      <c r="A787" s="108">
        <v>46027</v>
      </c>
      <c r="B787" s="109">
        <v>79.578624391935122</v>
      </c>
      <c r="C787" s="109">
        <v>167.34821040803277</v>
      </c>
      <c r="D787" s="109">
        <v>85.531226195889715</v>
      </c>
      <c r="E787" s="109">
        <v>146.51537836777842</v>
      </c>
      <c r="F787" s="109">
        <v>86.418621635406581</v>
      </c>
      <c r="G787" s="110"/>
      <c r="H787" s="107"/>
      <c r="I787" s="107"/>
      <c r="J787" s="107"/>
      <c r="K787" s="107"/>
      <c r="L787" s="107"/>
      <c r="M787" s="107"/>
      <c r="N787" s="107"/>
      <c r="O787" s="107"/>
    </row>
    <row r="788" spans="1:15">
      <c r="A788" s="108">
        <v>46028</v>
      </c>
      <c r="B788" s="109">
        <v>78.836433523968083</v>
      </c>
      <c r="C788" s="109">
        <v>172.35540810380249</v>
      </c>
      <c r="D788" s="109">
        <v>85.197445800978926</v>
      </c>
      <c r="E788" s="109">
        <v>149.5661277801112</v>
      </c>
      <c r="F788" s="109">
        <v>84.477114908699988</v>
      </c>
      <c r="G788" s="110"/>
      <c r="H788" s="107"/>
      <c r="I788" s="107"/>
      <c r="J788" s="107"/>
      <c r="K788" s="107"/>
      <c r="L788" s="107"/>
      <c r="M788" s="107"/>
      <c r="N788" s="107"/>
      <c r="O788" s="107"/>
    </row>
    <row r="789" spans="1:15">
      <c r="A789" s="108">
        <v>46029</v>
      </c>
      <c r="B789" s="109">
        <v>77.378324031147883</v>
      </c>
      <c r="C789" s="109">
        <v>170.73829756392354</v>
      </c>
      <c r="D789" s="109">
        <v>86.44912228189439</v>
      </c>
      <c r="E789" s="109">
        <v>146.32582718682741</v>
      </c>
      <c r="F789" s="109">
        <v>83.959379781578221</v>
      </c>
      <c r="G789" s="110"/>
      <c r="H789" s="107"/>
      <c r="I789" s="107"/>
      <c r="J789" s="107"/>
      <c r="K789" s="107"/>
      <c r="L789" s="107"/>
      <c r="M789" s="107"/>
      <c r="N789" s="107"/>
      <c r="O789" s="107"/>
    </row>
    <row r="790" spans="1:15">
      <c r="A790" s="108">
        <v>46030</v>
      </c>
      <c r="B790" s="109">
        <v>79.240369261843952</v>
      </c>
      <c r="C790" s="109">
        <v>167.36119924771054</v>
      </c>
      <c r="D790" s="109">
        <v>86.44912228189439</v>
      </c>
      <c r="E790" s="109">
        <v>144.82990975878175</v>
      </c>
      <c r="F790" s="109">
        <v>87.583525671430522</v>
      </c>
      <c r="G790" s="110"/>
      <c r="H790" s="107"/>
      <c r="I790" s="107"/>
      <c r="J790" s="107"/>
      <c r="K790" s="107"/>
      <c r="L790" s="107"/>
      <c r="M790" s="107"/>
      <c r="N790" s="107"/>
      <c r="O790" s="107"/>
    </row>
    <row r="791" spans="1:15">
      <c r="A791" s="108">
        <v>46031</v>
      </c>
      <c r="B791" s="109">
        <v>81.729664296883854</v>
      </c>
      <c r="C791" s="109">
        <v>169.63424619131544</v>
      </c>
      <c r="D791" s="109">
        <v>86.323954633802842</v>
      </c>
      <c r="E791" s="109">
        <v>147.62450892658623</v>
      </c>
      <c r="F791" s="109">
        <v>86.979501356455145</v>
      </c>
      <c r="G791" s="110"/>
      <c r="H791" s="107"/>
      <c r="I791" s="107"/>
      <c r="J791" s="107"/>
      <c r="K791" s="107"/>
      <c r="L791" s="107"/>
      <c r="M791" s="107"/>
      <c r="N791" s="107"/>
      <c r="O791" s="107"/>
    </row>
    <row r="792" spans="1:15">
      <c r="A792" s="108">
        <v>46034</v>
      </c>
      <c r="B792" s="109">
        <v>82.143452125927425</v>
      </c>
      <c r="C792" s="109">
        <v>172.88145611075103</v>
      </c>
      <c r="D792" s="109">
        <v>85.322613449070474</v>
      </c>
      <c r="E792" s="109">
        <v>149.92473812245092</v>
      </c>
      <c r="F792" s="109">
        <v>88.144405392479115</v>
      </c>
      <c r="G792" s="110"/>
      <c r="H792" s="107"/>
      <c r="I792" s="107"/>
      <c r="J792" s="107"/>
      <c r="K792" s="107"/>
      <c r="L792" s="107"/>
      <c r="M792" s="107"/>
      <c r="N792" s="107"/>
      <c r="O792" s="107"/>
    </row>
    <row r="793" spans="1:15">
      <c r="A793" s="108">
        <v>46035</v>
      </c>
      <c r="B793" s="109">
        <v>85.07937529390324</v>
      </c>
      <c r="C793" s="109">
        <v>172.88145611075103</v>
      </c>
      <c r="D793" s="109">
        <v>85.197445800978926</v>
      </c>
      <c r="E793" s="109">
        <v>149.80690900996788</v>
      </c>
      <c r="F793" s="109">
        <v>91.078237779502402</v>
      </c>
      <c r="G793" s="110"/>
      <c r="H793" s="107"/>
      <c r="I793" s="107"/>
      <c r="J793" s="107"/>
      <c r="K793" s="107"/>
      <c r="L793" s="107"/>
      <c r="M793" s="107"/>
      <c r="N793" s="107"/>
      <c r="O793" s="107"/>
    </row>
    <row r="794" spans="1:15">
      <c r="A794" s="108">
        <v>46036</v>
      </c>
      <c r="B794" s="109">
        <v>85.841270344205682</v>
      </c>
      <c r="C794" s="109">
        <v>173.2061771026946</v>
      </c>
      <c r="D794" s="109">
        <v>85.531226195889715</v>
      </c>
      <c r="E794" s="109">
        <v>150.55742922643597</v>
      </c>
      <c r="F794" s="109">
        <v>90.474213464527011</v>
      </c>
      <c r="G794" s="110"/>
      <c r="H794" s="107"/>
      <c r="I794" s="107"/>
      <c r="J794" s="107"/>
      <c r="K794" s="107"/>
      <c r="L794" s="107"/>
      <c r="M794" s="107"/>
      <c r="N794" s="107"/>
      <c r="O794" s="107"/>
    </row>
    <row r="795" spans="1:15">
      <c r="A795" s="108">
        <v>46037</v>
      </c>
      <c r="B795" s="109">
        <v>82.396322465898493</v>
      </c>
      <c r="C795" s="109">
        <v>171.5176279445881</v>
      </c>
      <c r="D795" s="109">
        <v>85.197445800978926</v>
      </c>
      <c r="E795" s="109">
        <v>149.89656159555281</v>
      </c>
      <c r="F795" s="109">
        <v>89.611321585990737</v>
      </c>
      <c r="G795" s="110"/>
      <c r="H795" s="107"/>
      <c r="I795" s="107"/>
      <c r="J795" s="107"/>
      <c r="K795" s="107"/>
      <c r="L795" s="107"/>
      <c r="M795" s="107"/>
      <c r="N795" s="107"/>
      <c r="O795" s="107"/>
    </row>
    <row r="796" spans="1:15">
      <c r="A796" s="108">
        <v>46038</v>
      </c>
      <c r="B796" s="109">
        <v>83.447212190453584</v>
      </c>
      <c r="C796" s="109">
        <v>168.85491581065091</v>
      </c>
      <c r="D796" s="109">
        <v>86.44912228189439</v>
      </c>
      <c r="E796" s="109">
        <v>146.71005255361996</v>
      </c>
      <c r="F796" s="109">
        <v>90.560502652380634</v>
      </c>
      <c r="G796" s="110"/>
      <c r="H796" s="107"/>
      <c r="I796" s="107"/>
      <c r="J796" s="107"/>
      <c r="K796" s="107"/>
      <c r="L796" s="107"/>
      <c r="M796" s="107"/>
      <c r="N796" s="107"/>
      <c r="O796" s="107"/>
    </row>
    <row r="797" spans="1:15">
      <c r="A797" s="108">
        <v>46041</v>
      </c>
      <c r="B797" s="109">
        <v>83.145081394644009</v>
      </c>
      <c r="C797" s="109">
        <v>168.85491581065091</v>
      </c>
      <c r="D797" s="109">
        <v>86.44912228189439</v>
      </c>
      <c r="E797" s="109">
        <v>146.71005255361996</v>
      </c>
      <c r="F797" s="109">
        <v>90.560502652380634</v>
      </c>
      <c r="G797" s="110"/>
      <c r="H797" s="107"/>
      <c r="I797" s="107"/>
      <c r="J797" s="107"/>
      <c r="K797" s="107"/>
      <c r="L797" s="107"/>
      <c r="M797" s="107"/>
      <c r="N797" s="107"/>
      <c r="O797" s="107"/>
    </row>
    <row r="798" spans="1:15">
      <c r="A798" s="108">
        <v>46042</v>
      </c>
      <c r="B798" s="109">
        <v>84.294492030876143</v>
      </c>
      <c r="C798" s="109">
        <v>169.62125735163772</v>
      </c>
      <c r="D798" s="109">
        <v>85.155723251615072</v>
      </c>
      <c r="E798" s="109">
        <v>145.68801307795178</v>
      </c>
      <c r="F798" s="109">
        <v>92.113708033745894</v>
      </c>
      <c r="G798" s="110"/>
      <c r="H798" s="107"/>
      <c r="I798" s="107"/>
      <c r="J798" s="107"/>
      <c r="K798" s="107"/>
      <c r="L798" s="107"/>
      <c r="M798" s="107"/>
      <c r="N798" s="107"/>
      <c r="O798" s="107"/>
    </row>
    <row r="799" spans="1:15">
      <c r="A799" s="108">
        <v>46043</v>
      </c>
      <c r="B799" s="109">
        <v>84.383160851385469</v>
      </c>
      <c r="C799" s="109">
        <v>167.53005416352119</v>
      </c>
      <c r="D799" s="109">
        <v>84.738497757976589</v>
      </c>
      <c r="E799" s="109">
        <v>146.19262905967267</v>
      </c>
      <c r="F799" s="109">
        <v>95.306407984330079</v>
      </c>
      <c r="G799" s="110"/>
      <c r="H799" s="107"/>
      <c r="I799" s="107"/>
      <c r="J799" s="107"/>
      <c r="K799" s="107"/>
      <c r="L799" s="107"/>
      <c r="M799" s="107"/>
      <c r="N799" s="107"/>
      <c r="O799" s="107"/>
    </row>
    <row r="800" spans="1:15">
      <c r="A800" s="108">
        <v>46044</v>
      </c>
      <c r="B800" s="109">
        <v>82.570376076527936</v>
      </c>
      <c r="C800" s="109">
        <v>164.07502280924172</v>
      </c>
      <c r="D800" s="109">
        <v>86.031896788255906</v>
      </c>
      <c r="E800" s="109">
        <v>146.24385910857833</v>
      </c>
      <c r="F800" s="109">
        <v>93.149178287989415</v>
      </c>
      <c r="G800" s="110"/>
      <c r="H800" s="107"/>
      <c r="I800" s="107"/>
      <c r="J800" s="107"/>
      <c r="K800" s="107"/>
      <c r="L800" s="107"/>
      <c r="M800" s="107"/>
      <c r="N800" s="107"/>
      <c r="O800" s="107"/>
    </row>
    <row r="801" spans="1:15">
      <c r="A801" s="108">
        <v>46045</v>
      </c>
      <c r="B801" s="109">
        <v>84.93816198716614</v>
      </c>
      <c r="C801" s="109">
        <v>167.82230305627039</v>
      </c>
      <c r="D801" s="109">
        <v>88.368359552631432</v>
      </c>
      <c r="E801" s="109">
        <v>149.60198881434516</v>
      </c>
      <c r="F801" s="109">
        <v>94.91810663898876</v>
      </c>
      <c r="G801" s="110"/>
      <c r="H801" s="107"/>
      <c r="I801" s="107"/>
      <c r="J801" s="107"/>
      <c r="K801" s="107"/>
      <c r="L801" s="107"/>
      <c r="M801" s="107"/>
      <c r="N801" s="107"/>
      <c r="O801" s="107"/>
    </row>
    <row r="802" spans="1:15">
      <c r="A802" s="108">
        <v>46048</v>
      </c>
      <c r="B802" s="109">
        <v>84.258367696594561</v>
      </c>
      <c r="C802" s="109">
        <v>171.38773954781067</v>
      </c>
      <c r="D802" s="109">
        <v>87.200128170443662</v>
      </c>
      <c r="E802" s="109">
        <v>150.43960011395291</v>
      </c>
      <c r="F802" s="109">
        <v>94.012070166525675</v>
      </c>
      <c r="G802" s="110"/>
      <c r="H802" s="107"/>
      <c r="I802" s="107"/>
      <c r="J802" s="107"/>
      <c r="K802" s="107"/>
      <c r="L802" s="107"/>
      <c r="M802" s="107"/>
      <c r="N802" s="107"/>
      <c r="O802" s="107"/>
    </row>
    <row r="803" spans="1:15">
      <c r="A803" s="108">
        <v>46049</v>
      </c>
      <c r="B803" s="109">
        <v>86.399555510375592</v>
      </c>
      <c r="C803" s="109">
        <v>168.59513901709607</v>
      </c>
      <c r="D803" s="109">
        <v>87.32529581853521</v>
      </c>
      <c r="E803" s="109">
        <v>149.35352307715269</v>
      </c>
      <c r="F803" s="109">
        <v>95.608420141817774</v>
      </c>
      <c r="G803" s="110"/>
      <c r="H803" s="107"/>
      <c r="I803" s="107"/>
      <c r="J803" s="107"/>
      <c r="K803" s="107"/>
      <c r="L803" s="107"/>
      <c r="M803" s="107"/>
      <c r="N803" s="107"/>
      <c r="O803" s="107"/>
    </row>
    <row r="804" spans="1:15">
      <c r="A804" s="108">
        <v>46050</v>
      </c>
      <c r="B804" s="109">
        <v>87.502989721158443</v>
      </c>
      <c r="C804" s="109">
        <v>168.77698277258443</v>
      </c>
      <c r="D804" s="109">
        <v>89.45314583609148</v>
      </c>
      <c r="E804" s="109">
        <v>150.6368358022398</v>
      </c>
      <c r="F804" s="109">
        <v>96.255589050719948</v>
      </c>
      <c r="G804" s="110"/>
      <c r="H804" s="107"/>
      <c r="I804" s="107"/>
      <c r="J804" s="107"/>
      <c r="K804" s="107"/>
      <c r="L804" s="107"/>
      <c r="M804" s="107"/>
      <c r="N804" s="107"/>
      <c r="O804" s="107"/>
    </row>
    <row r="805" spans="1:15">
      <c r="A805" s="108">
        <v>46051</v>
      </c>
      <c r="B805" s="109">
        <v>90.471753193026601</v>
      </c>
      <c r="C805" s="109">
        <v>179.81749649866546</v>
      </c>
      <c r="D805" s="109">
        <v>90.371041922096168</v>
      </c>
      <c r="E805" s="109">
        <v>153.18553073529696</v>
      </c>
      <c r="F805" s="109">
        <v>97.938228213865671</v>
      </c>
      <c r="G805" s="110"/>
      <c r="H805" s="107"/>
      <c r="I805" s="107"/>
      <c r="J805" s="107"/>
      <c r="K805" s="107"/>
      <c r="L805" s="107"/>
      <c r="M805" s="107"/>
      <c r="N805" s="107"/>
      <c r="O805" s="107"/>
    </row>
    <row r="806" spans="1:15">
      <c r="A806" s="108">
        <v>46052</v>
      </c>
      <c r="B806" s="109">
        <v>90.593262317428298</v>
      </c>
      <c r="C806" s="109">
        <v>173.65429207157672</v>
      </c>
      <c r="D806" s="109">
        <v>89.786926231002269</v>
      </c>
      <c r="E806" s="109">
        <v>149.18190241331865</v>
      </c>
      <c r="F806" s="109">
        <v>98.110806589572917</v>
      </c>
      <c r="G806" s="110"/>
      <c r="H806" s="107"/>
      <c r="I806" s="107"/>
      <c r="J806" s="107"/>
      <c r="K806" s="107"/>
      <c r="L806" s="107"/>
      <c r="M806" s="107"/>
      <c r="N806" s="107"/>
      <c r="O806" s="107"/>
    </row>
    <row r="807" spans="1:15">
      <c r="A807" s="108">
        <v>46055</v>
      </c>
      <c r="B807" s="109">
        <v>85.890530800044189</v>
      </c>
      <c r="C807" s="109">
        <v>168.68606089484027</v>
      </c>
      <c r="D807" s="109">
        <v>88.076301707084482</v>
      </c>
      <c r="E807" s="109">
        <v>145.35245625761965</v>
      </c>
      <c r="F807" s="109">
        <v>89.740755367771186</v>
      </c>
      <c r="G807" s="110"/>
      <c r="H807" s="107"/>
      <c r="I807" s="107"/>
      <c r="J807" s="107"/>
      <c r="K807" s="107"/>
      <c r="L807" s="107"/>
      <c r="M807" s="107"/>
      <c r="N807" s="107"/>
      <c r="O807" s="107"/>
    </row>
    <row r="808" spans="1:15">
      <c r="A808" s="108">
        <v>46056</v>
      </c>
      <c r="B808" s="109">
        <v>87.266539533133553</v>
      </c>
      <c r="C808" s="109">
        <v>172.6866235155849</v>
      </c>
      <c r="D808" s="109">
        <v>88.24319190453987</v>
      </c>
      <c r="E808" s="109">
        <v>149.66858787792253</v>
      </c>
      <c r="F808" s="109">
        <v>93.062889100135791</v>
      </c>
      <c r="G808" s="110"/>
      <c r="H808" s="107"/>
      <c r="I808" s="107"/>
      <c r="J808" s="107"/>
      <c r="K808" s="107"/>
      <c r="L808" s="107"/>
      <c r="M808" s="107"/>
      <c r="N808" s="107"/>
      <c r="O808" s="107"/>
    </row>
    <row r="809" spans="1:15">
      <c r="A809" s="108">
        <v>46057</v>
      </c>
      <c r="B809" s="109">
        <v>88.655684387779829</v>
      </c>
      <c r="C809" s="109">
        <v>172.06315921105326</v>
      </c>
      <c r="D809" s="109">
        <v>87.909411509629081</v>
      </c>
      <c r="E809" s="109">
        <v>146.46670982131801</v>
      </c>
      <c r="F809" s="109">
        <v>92.415720191233589</v>
      </c>
      <c r="G809" s="110"/>
      <c r="H809" s="107"/>
      <c r="I809" s="107"/>
      <c r="J809" s="107"/>
      <c r="K809" s="107"/>
      <c r="L809" s="107"/>
      <c r="M809" s="107"/>
      <c r="N809" s="107"/>
      <c r="O809" s="107"/>
    </row>
    <row r="810" spans="1:15">
      <c r="A810" s="108">
        <v>46058</v>
      </c>
      <c r="B810" s="109">
        <v>87.332220140918238</v>
      </c>
      <c r="C810" s="109">
        <v>166.54290234801277</v>
      </c>
      <c r="D810" s="109">
        <v>89.327978187999946</v>
      </c>
      <c r="E810" s="109">
        <v>144.77611820743084</v>
      </c>
      <c r="F810" s="109">
        <v>91.897985064111836</v>
      </c>
      <c r="G810" s="110"/>
      <c r="H810" s="107"/>
      <c r="I810" s="107"/>
      <c r="J810" s="107"/>
      <c r="K810" s="107"/>
      <c r="L810" s="107"/>
      <c r="M810" s="107"/>
      <c r="N810" s="107"/>
      <c r="O810" s="107"/>
    </row>
    <row r="811" spans="1:15">
      <c r="A811" s="108">
        <v>46059</v>
      </c>
      <c r="B811" s="109">
        <v>88.415950169365686</v>
      </c>
      <c r="C811" s="109">
        <v>166.77670146221212</v>
      </c>
      <c r="D811" s="109">
        <v>88.410082101995272</v>
      </c>
      <c r="E811" s="109">
        <v>146.46414831887273</v>
      </c>
      <c r="F811" s="109">
        <v>91.811695876258213</v>
      </c>
      <c r="G811" s="110"/>
      <c r="H811" s="107"/>
      <c r="I811" s="107"/>
      <c r="J811" s="107"/>
      <c r="K811" s="107"/>
      <c r="L811" s="107"/>
      <c r="M811" s="107"/>
      <c r="N811" s="107"/>
      <c r="O811" s="107"/>
    </row>
    <row r="812" spans="1:15">
      <c r="A812" s="108">
        <v>46062</v>
      </c>
      <c r="B812" s="109">
        <v>89.548940653651655</v>
      </c>
      <c r="C812" s="109">
        <v>168.59513901709607</v>
      </c>
      <c r="D812" s="109">
        <v>88.24319190453987</v>
      </c>
      <c r="E812" s="109">
        <v>148.43138219685056</v>
      </c>
      <c r="F812" s="109">
        <v>92.113708033745894</v>
      </c>
      <c r="G812" s="110"/>
      <c r="H812" s="107"/>
      <c r="I812" s="107"/>
      <c r="J812" s="107"/>
      <c r="K812" s="107"/>
      <c r="L812" s="107"/>
      <c r="M812" s="107"/>
      <c r="N812" s="107"/>
      <c r="O812" s="107"/>
    </row>
    <row r="813" spans="1:15">
      <c r="A813" s="108">
        <v>46063</v>
      </c>
      <c r="B813" s="109">
        <v>89.292786283291349</v>
      </c>
      <c r="C813" s="109">
        <v>168.8808934900064</v>
      </c>
      <c r="D813" s="109">
        <v>88.159746805812176</v>
      </c>
      <c r="E813" s="109">
        <v>147.72696902439756</v>
      </c>
      <c r="F813" s="109">
        <v>92.243141815526343</v>
      </c>
      <c r="G813" s="110"/>
      <c r="H813" s="107"/>
      <c r="I813" s="107"/>
      <c r="J813" s="107"/>
      <c r="K813" s="107"/>
      <c r="L813" s="107"/>
      <c r="M813" s="107"/>
      <c r="N813" s="107"/>
      <c r="O813" s="107"/>
    </row>
    <row r="814" spans="1:15">
      <c r="A814" s="108">
        <v>46064</v>
      </c>
      <c r="B814" s="109">
        <v>90.461901101858899</v>
      </c>
      <c r="C814" s="109">
        <v>173.10226638527266</v>
      </c>
      <c r="D814" s="109">
        <v>89.661758582910736</v>
      </c>
      <c r="E814" s="109">
        <v>148.615810372911</v>
      </c>
      <c r="F814" s="109">
        <v>93.666913415111168</v>
      </c>
      <c r="G814" s="110"/>
      <c r="H814" s="107"/>
      <c r="I814" s="107"/>
      <c r="J814" s="107"/>
      <c r="K814" s="107"/>
      <c r="L814" s="107"/>
      <c r="M814" s="107"/>
      <c r="N814" s="107"/>
      <c r="O814" s="107"/>
    </row>
    <row r="815" spans="1:15">
      <c r="A815" s="108">
        <v>46065</v>
      </c>
      <c r="B815" s="109">
        <v>87.795268425800344</v>
      </c>
      <c r="C815" s="109">
        <v>171.0889962352226</v>
      </c>
      <c r="D815" s="109">
        <v>92.206834094105488</v>
      </c>
      <c r="E815" s="109">
        <v>146.55636240690293</v>
      </c>
      <c r="F815" s="109">
        <v>90.819370215941504</v>
      </c>
      <c r="G815" s="110"/>
      <c r="H815" s="107"/>
      <c r="I815" s="107"/>
      <c r="J815" s="107"/>
      <c r="K815" s="107"/>
      <c r="L815" s="107"/>
      <c r="M815" s="107"/>
      <c r="N815" s="107"/>
      <c r="O815" s="107"/>
    </row>
    <row r="816" spans="1:15">
      <c r="A816" s="108">
        <v>46066</v>
      </c>
      <c r="B816" s="109">
        <v>87.358492384032118</v>
      </c>
      <c r="C816" s="109">
        <v>165.20505186120528</v>
      </c>
      <c r="D816" s="109">
        <v>91.580995853647778</v>
      </c>
      <c r="E816" s="109">
        <v>145.76485815131028</v>
      </c>
      <c r="F816" s="109">
        <v>95.435841766110514</v>
      </c>
      <c r="G816" s="110"/>
      <c r="H816" s="107"/>
      <c r="I816" s="107"/>
      <c r="J816" s="107"/>
      <c r="K816" s="107"/>
      <c r="L816" s="107"/>
      <c r="M816" s="107"/>
      <c r="N816" s="107"/>
      <c r="O816" s="107"/>
    </row>
    <row r="817" spans="1:15">
      <c r="A817" s="108">
        <v>46069</v>
      </c>
      <c r="B817" s="109">
        <v>88.120387434334575</v>
      </c>
      <c r="C817" s="109">
        <v>165.69862776895948</v>
      </c>
      <c r="D817" s="109">
        <v>91.580995853647778</v>
      </c>
      <c r="E817" s="109">
        <v>145.76485815131028</v>
      </c>
      <c r="F817" s="109">
        <v>95.435841766110514</v>
      </c>
      <c r="G817" s="110"/>
      <c r="H817" s="107"/>
      <c r="I817" s="107"/>
      <c r="J817" s="107"/>
      <c r="K817" s="107"/>
      <c r="L817" s="107"/>
      <c r="M817" s="107"/>
      <c r="N817" s="107"/>
      <c r="O817" s="107"/>
    </row>
    <row r="818" spans="1:15">
      <c r="A818" s="108">
        <v>46070</v>
      </c>
      <c r="B818" s="109">
        <v>86.711538397352868</v>
      </c>
      <c r="C818" s="109">
        <v>163.15281519212198</v>
      </c>
      <c r="D818" s="109">
        <v>89.745203681638429</v>
      </c>
      <c r="E818" s="109">
        <v>143.29300829161159</v>
      </c>
      <c r="F818" s="109">
        <v>96.21244445679315</v>
      </c>
      <c r="G818" s="110"/>
      <c r="H818" s="107"/>
      <c r="I818" s="107"/>
      <c r="J818" s="107"/>
      <c r="K818" s="107"/>
      <c r="L818" s="107"/>
      <c r="M818" s="107"/>
      <c r="N818" s="107"/>
      <c r="O818" s="107"/>
    </row>
    <row r="819" spans="1:15">
      <c r="A819" s="108">
        <v>46071</v>
      </c>
      <c r="B819" s="109">
        <v>89.637609474160982</v>
      </c>
      <c r="C819" s="109">
        <v>163.6983464585872</v>
      </c>
      <c r="D819" s="109">
        <v>91.288938008100828</v>
      </c>
      <c r="E819" s="109">
        <v>146.2822816452576</v>
      </c>
      <c r="F819" s="109">
        <v>100.95834978874258</v>
      </c>
      <c r="G819" s="110"/>
      <c r="H819" s="107"/>
      <c r="I819" s="107"/>
      <c r="J819" s="107"/>
      <c r="K819" s="107"/>
      <c r="L819" s="107"/>
      <c r="M819" s="107"/>
      <c r="N819" s="107"/>
      <c r="O819" s="107"/>
    </row>
    <row r="820" spans="1:15">
      <c r="A820" s="108">
        <v>46072</v>
      </c>
      <c r="B820" s="109">
        <v>91.466814400964708</v>
      </c>
      <c r="C820" s="109">
        <v>163.99708977117527</v>
      </c>
      <c r="D820" s="109">
        <v>93.375065476293258</v>
      </c>
      <c r="E820" s="109">
        <v>145.30378771115923</v>
      </c>
      <c r="F820" s="109">
        <v>107.6457618473986</v>
      </c>
      <c r="G820" s="110"/>
      <c r="H820" s="107"/>
      <c r="I820" s="107"/>
      <c r="J820" s="107"/>
      <c r="K820" s="107"/>
      <c r="L820" s="107"/>
      <c r="M820" s="107"/>
      <c r="N820" s="107"/>
      <c r="O820" s="107"/>
    </row>
    <row r="821" spans="1:15">
      <c r="A821" s="108">
        <v>46073</v>
      </c>
      <c r="B821" s="109">
        <v>91.072730754256554</v>
      </c>
      <c r="C821" s="109">
        <v>165.60770589121532</v>
      </c>
      <c r="D821" s="109">
        <v>95.711528240668784</v>
      </c>
      <c r="E821" s="109">
        <v>146.95083378347664</v>
      </c>
      <c r="F821" s="109">
        <v>106.91230375064281</v>
      </c>
      <c r="G821" s="110"/>
      <c r="H821" s="107"/>
      <c r="I821" s="107"/>
      <c r="J821" s="107"/>
      <c r="K821" s="107"/>
      <c r="L821" s="107"/>
      <c r="M821" s="107"/>
      <c r="N821" s="107"/>
      <c r="O821" s="107"/>
    </row>
    <row r="822" spans="1:15">
      <c r="A822" s="108">
        <v>46076</v>
      </c>
      <c r="B822" s="109">
        <v>91.479950522521662</v>
      </c>
      <c r="C822" s="109">
        <v>166.67279074479018</v>
      </c>
      <c r="D822" s="109">
        <v>95.043967450847205</v>
      </c>
      <c r="E822" s="109">
        <v>146.05686943007265</v>
      </c>
      <c r="F822" s="109">
        <v>110.88160639190959</v>
      </c>
      <c r="G822" s="110"/>
      <c r="H822" s="107"/>
      <c r="I822" s="107"/>
      <c r="J822" s="107"/>
      <c r="K822" s="107"/>
      <c r="L822" s="107"/>
      <c r="M822" s="107"/>
      <c r="N822" s="107"/>
      <c r="O822" s="107"/>
    </row>
    <row r="823" spans="1:15">
      <c r="A823" s="108">
        <v>46077</v>
      </c>
      <c r="B823" s="109">
        <v>89.870775631796647</v>
      </c>
      <c r="C823" s="109">
        <v>168.99779304710606</v>
      </c>
      <c r="D823" s="109">
        <v>94.71018705593643</v>
      </c>
      <c r="E823" s="109">
        <v>148.21621599144675</v>
      </c>
      <c r="F823" s="109">
        <v>112.52110096112848</v>
      </c>
      <c r="G823" s="110"/>
      <c r="H823" s="107"/>
      <c r="I823" s="107"/>
      <c r="J823" s="107"/>
      <c r="K823" s="107"/>
      <c r="L823" s="107"/>
      <c r="M823" s="107"/>
      <c r="N823" s="107"/>
      <c r="O823" s="107"/>
    </row>
    <row r="824" spans="1:15">
      <c r="A824" s="108">
        <v>46078</v>
      </c>
      <c r="B824" s="109">
        <v>89.335478678351393</v>
      </c>
      <c r="C824" s="109">
        <v>171.07600739554485</v>
      </c>
      <c r="D824" s="109">
        <v>94.41812921038948</v>
      </c>
      <c r="E824" s="109">
        <v>150.67269683647376</v>
      </c>
      <c r="F824" s="109">
        <v>110.75217261012915</v>
      </c>
      <c r="G824" s="110"/>
      <c r="H824" s="107"/>
      <c r="I824" s="107"/>
      <c r="J824" s="107"/>
      <c r="K824" s="107"/>
      <c r="L824" s="107"/>
      <c r="M824" s="107"/>
      <c r="N824" s="107"/>
      <c r="O824" s="107"/>
    </row>
    <row r="825" spans="1:15">
      <c r="A825" s="108">
        <v>46079</v>
      </c>
      <c r="B825" s="109">
        <v>90.294415552007948</v>
      </c>
      <c r="C825" s="109">
        <v>171.6475163413655</v>
      </c>
      <c r="D825" s="109">
        <v>95.419470395121834</v>
      </c>
      <c r="E825" s="109">
        <v>150.13990432785474</v>
      </c>
      <c r="F825" s="109">
        <v>109.63041316803202</v>
      </c>
      <c r="G825" s="110"/>
      <c r="H825" s="107"/>
      <c r="I825" s="107"/>
      <c r="J825" s="107"/>
      <c r="K825" s="107"/>
      <c r="L825" s="107"/>
      <c r="M825" s="107"/>
      <c r="N825" s="107"/>
      <c r="O825" s="107"/>
    </row>
    <row r="826" spans="1:15">
      <c r="A826" s="108">
        <v>46080</v>
      </c>
      <c r="B826" s="109">
        <v>90.540717831200539</v>
      </c>
      <c r="C826" s="109">
        <v>174.56351084901866</v>
      </c>
      <c r="D826" s="109">
        <v>98.673829245502048</v>
      </c>
      <c r="E826" s="109">
        <v>149.98621418113771</v>
      </c>
      <c r="F826" s="109">
        <v>108.42236453808123</v>
      </c>
      <c r="G826" s="110"/>
      <c r="H826" s="107"/>
      <c r="I826" s="107"/>
      <c r="J826" s="107"/>
      <c r="K826" s="107"/>
      <c r="L826" s="107"/>
      <c r="M826" s="107"/>
      <c r="N826" s="107"/>
      <c r="O826" s="107"/>
    </row>
    <row r="827" spans="1:15">
      <c r="A827" s="108">
        <v>46083</v>
      </c>
      <c r="B827" s="109">
        <v>97.824697234523086</v>
      </c>
      <c r="C827" s="109">
        <v>171.84234893653166</v>
      </c>
      <c r="D827" s="109">
        <v>95.878418438124186</v>
      </c>
      <c r="E827" s="109">
        <v>149.04101977882806</v>
      </c>
      <c r="F827" s="109">
        <v>121.58146568575923</v>
      </c>
      <c r="G827" s="110"/>
      <c r="H827" s="107"/>
      <c r="I827" s="107"/>
      <c r="J827" s="107"/>
      <c r="K827" s="107"/>
      <c r="L827" s="107"/>
      <c r="M827" s="107"/>
      <c r="N827" s="107"/>
      <c r="O827" s="107"/>
    </row>
    <row r="828" spans="1:15">
      <c r="A828" s="108">
        <v>46084</v>
      </c>
      <c r="B828" s="109">
        <v>104.55367550206498</v>
      </c>
      <c r="C828" s="109">
        <v>166.51692466865728</v>
      </c>
      <c r="D828" s="109">
        <v>95.502915493849542</v>
      </c>
      <c r="E828" s="109">
        <v>149.01028174948468</v>
      </c>
      <c r="F828" s="109">
        <v>131.41843310107259</v>
      </c>
      <c r="G828" s="110"/>
      <c r="H828" s="107"/>
      <c r="I828" s="107"/>
      <c r="J828" s="107"/>
      <c r="K828" s="107"/>
      <c r="L828" s="107"/>
      <c r="M828" s="107"/>
      <c r="N828" s="107"/>
      <c r="O828" s="107"/>
    </row>
    <row r="829" spans="1:15">
      <c r="A829" s="108">
        <v>46085</v>
      </c>
      <c r="B829" s="109">
        <v>102.25813825998993</v>
      </c>
      <c r="C829" s="109">
        <v>168.33536222354121</v>
      </c>
      <c r="D829" s="109">
        <v>94.585019407844868</v>
      </c>
      <c r="E829" s="109">
        <v>151.49237761896447</v>
      </c>
      <c r="F829" s="109">
        <v>143.80093155806796</v>
      </c>
      <c r="G829" s="110"/>
      <c r="H829" s="107"/>
      <c r="I829" s="107"/>
      <c r="J829" s="107"/>
      <c r="K829" s="107"/>
      <c r="L829" s="107"/>
      <c r="M829" s="107"/>
      <c r="N829" s="107"/>
      <c r="O829" s="107"/>
    </row>
    <row r="830" spans="1:15">
      <c r="A830" s="108">
        <v>46086</v>
      </c>
      <c r="B830" s="109">
        <v>110.95096670029416</v>
      </c>
      <c r="C830" s="109">
        <v>166.78969030188986</v>
      </c>
      <c r="D830" s="109">
        <v>97.255262567131183</v>
      </c>
      <c r="E830" s="109">
        <v>149.25362448178657</v>
      </c>
      <c r="F830" s="109">
        <v>149.75488551996816</v>
      </c>
      <c r="G830" s="110"/>
      <c r="H830" s="107"/>
      <c r="I830" s="107"/>
      <c r="J830" s="107"/>
      <c r="K830" s="107"/>
      <c r="L830" s="107"/>
      <c r="M830" s="107"/>
      <c r="N830" s="107"/>
      <c r="O830" s="107"/>
    </row>
    <row r="831" spans="1:15">
      <c r="A831" s="108">
        <v>46087</v>
      </c>
      <c r="B831" s="109">
        <v>121.64376964764234</v>
      </c>
      <c r="C831" s="109">
        <v>166.36105859252436</v>
      </c>
      <c r="D831" s="109">
        <v>102.01163319460993</v>
      </c>
      <c r="E831" s="109">
        <v>152.22752882076088</v>
      </c>
      <c r="F831" s="109">
        <v>156.70116514218506</v>
      </c>
      <c r="G831" s="110"/>
      <c r="H831" s="107"/>
      <c r="I831" s="107"/>
      <c r="J831" s="107"/>
      <c r="K831" s="107"/>
      <c r="L831" s="107"/>
      <c r="M831" s="107"/>
      <c r="N831" s="107"/>
      <c r="O831" s="107"/>
    </row>
    <row r="832" spans="1:15">
      <c r="A832" s="108">
        <v>46090</v>
      </c>
      <c r="B832" s="109">
        <v>129.85056159033982</v>
      </c>
      <c r="C832" s="109">
        <v>165.61420031105419</v>
      </c>
      <c r="D832" s="109">
        <v>99.80033807832595</v>
      </c>
      <c r="E832" s="109">
        <v>151.55129217520602</v>
      </c>
      <c r="F832" s="109">
        <v>138.83930325648447</v>
      </c>
      <c r="G832" s="110"/>
      <c r="H832" s="107"/>
      <c r="I832" s="107"/>
      <c r="J832" s="107"/>
      <c r="K832" s="107"/>
      <c r="L832" s="107"/>
      <c r="M832" s="107"/>
      <c r="N832" s="107"/>
      <c r="O832" s="107"/>
    </row>
    <row r="833" spans="1:15">
      <c r="A833" s="108">
        <v>46091</v>
      </c>
      <c r="B833" s="109">
        <v>112.82943208293641</v>
      </c>
      <c r="C833" s="109">
        <v>167.82230305627039</v>
      </c>
      <c r="D833" s="109">
        <v>97.589042962041972</v>
      </c>
      <c r="E833" s="109">
        <v>153.07026312525923</v>
      </c>
      <c r="F833" s="109">
        <v>141.25540051638598</v>
      </c>
      <c r="G833" s="110"/>
      <c r="H833" s="107"/>
      <c r="I833" s="107"/>
      <c r="J833" s="107"/>
      <c r="K833" s="107"/>
      <c r="L833" s="107"/>
      <c r="M833" s="107"/>
      <c r="N833" s="107"/>
      <c r="O833" s="107"/>
    </row>
    <row r="834" spans="1:15">
      <c r="A834" s="108">
        <v>46092</v>
      </c>
      <c r="B834" s="109">
        <v>117.38438223280492</v>
      </c>
      <c r="C834" s="109">
        <v>166.91308427882842</v>
      </c>
      <c r="D834" s="109">
        <v>98.214881202499697</v>
      </c>
      <c r="E834" s="109">
        <v>153.32385186734228</v>
      </c>
      <c r="F834" s="109">
        <v>156.14028542113653</v>
      </c>
      <c r="G834" s="110"/>
      <c r="H834" s="107"/>
      <c r="I834" s="107"/>
      <c r="J834" s="107"/>
      <c r="K834" s="107"/>
      <c r="L834" s="107"/>
      <c r="M834" s="107"/>
      <c r="N834" s="107"/>
      <c r="O834" s="107"/>
    </row>
    <row r="835" spans="1:15">
      <c r="A835" s="108">
        <v>46093</v>
      </c>
      <c r="B835" s="109">
        <v>128.72742319722158</v>
      </c>
      <c r="C835" s="109">
        <v>167.51057090400457</v>
      </c>
      <c r="D835" s="109">
        <v>98.840719442957436</v>
      </c>
      <c r="E835" s="109">
        <v>154.08974109848208</v>
      </c>
      <c r="F835" s="109">
        <v>161.92166100732945</v>
      </c>
      <c r="G835" s="110"/>
      <c r="H835" s="107"/>
      <c r="I835" s="107"/>
      <c r="J835" s="107"/>
      <c r="K835" s="107"/>
      <c r="L835" s="107"/>
      <c r="M835" s="107"/>
      <c r="N835" s="107"/>
      <c r="O835" s="107"/>
    </row>
    <row r="836" spans="1:15">
      <c r="A836" s="108">
        <v>46094</v>
      </c>
      <c r="B836" s="109">
        <v>132.85544939648958</v>
      </c>
      <c r="C836" s="109">
        <v>165.71161660863726</v>
      </c>
      <c r="D836" s="109">
        <v>103.22158712616154</v>
      </c>
      <c r="E836" s="109">
        <v>151.20292784264743</v>
      </c>
      <c r="F836" s="109">
        <v>165.20065014576727</v>
      </c>
      <c r="G836" s="110"/>
      <c r="H836" s="107"/>
      <c r="I836" s="107"/>
      <c r="J836" s="107"/>
      <c r="K836" s="107"/>
      <c r="L836" s="107"/>
      <c r="M836" s="107"/>
      <c r="N836" s="107"/>
      <c r="O836" s="107"/>
    </row>
    <row r="837" spans="1:15">
      <c r="A837" s="108">
        <v>46097</v>
      </c>
      <c r="B837" s="109">
        <v>129.52544258180558</v>
      </c>
      <c r="C837" s="109">
        <v>165.73109986815388</v>
      </c>
      <c r="D837" s="109">
        <v>99.675170430234402</v>
      </c>
      <c r="E837" s="109">
        <v>151.20292784264743</v>
      </c>
      <c r="F837" s="109">
        <v>160.02329887454968</v>
      </c>
      <c r="G837" s="110"/>
      <c r="H837" s="107"/>
      <c r="I837" s="107"/>
      <c r="J837" s="107"/>
      <c r="K837" s="107"/>
      <c r="L837" s="107"/>
      <c r="M837" s="107"/>
      <c r="N837" s="107"/>
      <c r="O837" s="107"/>
    </row>
    <row r="838" spans="1:15">
      <c r="A838" s="108">
        <v>46098</v>
      </c>
      <c r="B838" s="109">
        <v>130.86861101100257</v>
      </c>
      <c r="C838" s="109">
        <v>164.65952059474012</v>
      </c>
      <c r="D838" s="109">
        <v>98.423493949318953</v>
      </c>
      <c r="E838" s="109">
        <v>150.2705409525642</v>
      </c>
      <c r="F838" s="109">
        <v>167.22844606032746</v>
      </c>
      <c r="G838" s="110"/>
      <c r="H838" s="107"/>
      <c r="I838" s="107"/>
      <c r="J838" s="107"/>
      <c r="K838" s="107"/>
      <c r="L838" s="107"/>
      <c r="M838" s="107"/>
      <c r="N838" s="107"/>
      <c r="O838" s="107"/>
    </row>
    <row r="839" spans="1:15">
      <c r="A839" s="108">
        <v>46099</v>
      </c>
      <c r="B839" s="109">
        <v>137.01303186926069</v>
      </c>
      <c r="C839" s="109">
        <v>162.39946249081294</v>
      </c>
      <c r="D839" s="109">
        <v>100.84340181242217</v>
      </c>
      <c r="E839" s="109">
        <v>148.0164188007146</v>
      </c>
      <c r="F839" s="109">
        <v>182.32905393471205</v>
      </c>
      <c r="G839" s="110"/>
      <c r="H839" s="107"/>
      <c r="I839" s="107"/>
      <c r="J839" s="107"/>
      <c r="K839" s="107"/>
      <c r="L839" s="107"/>
      <c r="M839" s="107"/>
      <c r="N839" s="107"/>
      <c r="O839" s="107"/>
    </row>
    <row r="840" spans="1:15">
      <c r="A840" s="108">
        <v>46100</v>
      </c>
      <c r="B840" s="109">
        <v>139.6041318463669</v>
      </c>
      <c r="C840" s="109">
        <v>153.60601802898134</v>
      </c>
      <c r="D840" s="109">
        <v>101.4692400528799</v>
      </c>
      <c r="E840" s="109">
        <v>143.93850690782307</v>
      </c>
      <c r="F840" s="109">
        <v>180.12867964444456</v>
      </c>
      <c r="G840" s="110"/>
      <c r="H840" s="107"/>
      <c r="I840" s="107"/>
      <c r="J840" s="107"/>
      <c r="K840" s="107"/>
      <c r="L840" s="107"/>
      <c r="M840" s="107"/>
      <c r="N840" s="107"/>
      <c r="O840" s="107"/>
    </row>
    <row r="841" spans="1:15">
      <c r="A841" s="108">
        <v>46101</v>
      </c>
      <c r="B841" s="109">
        <v>140.92431206283922</v>
      </c>
      <c r="C841" s="109">
        <v>156.14533618598</v>
      </c>
      <c r="D841" s="109">
        <v>99.341390035323613</v>
      </c>
      <c r="E841" s="109">
        <v>142.21461576214719</v>
      </c>
      <c r="F841" s="109">
        <v>192.5111781014399</v>
      </c>
      <c r="G841" s="110"/>
      <c r="H841" s="107"/>
      <c r="I841" s="107"/>
      <c r="J841" s="107"/>
      <c r="K841" s="107"/>
      <c r="L841" s="107"/>
      <c r="M841" s="107"/>
      <c r="N841" s="107"/>
      <c r="O841" s="107"/>
    </row>
    <row r="842" spans="1:15">
      <c r="A842" s="108">
        <v>46104</v>
      </c>
      <c r="B842" s="109">
        <v>130.7733741297148</v>
      </c>
      <c r="C842" s="109">
        <v>154.4502926080346</v>
      </c>
      <c r="D842" s="109">
        <v>98.089713554408149</v>
      </c>
      <c r="E842" s="109">
        <v>143.31350031117387</v>
      </c>
      <c r="F842" s="109">
        <v>178.27346210559159</v>
      </c>
      <c r="G842" s="110"/>
      <c r="H842" s="107"/>
      <c r="I842" s="107"/>
      <c r="J842" s="107"/>
      <c r="K842" s="107"/>
      <c r="L842" s="107"/>
      <c r="M842" s="107"/>
      <c r="N842" s="107"/>
      <c r="O842" s="107"/>
    </row>
    <row r="843" spans="1:15">
      <c r="A843" s="108">
        <v>46105</v>
      </c>
      <c r="B843" s="109">
        <v>133.82095433092459</v>
      </c>
      <c r="C843" s="109">
        <v>154.28793211206283</v>
      </c>
      <c r="D843" s="109">
        <v>98.465216498682793</v>
      </c>
      <c r="E843" s="109">
        <v>143.79506277088717</v>
      </c>
      <c r="F843" s="109">
        <v>177.75572697846985</v>
      </c>
      <c r="G843" s="110"/>
      <c r="H843" s="107"/>
      <c r="I843" s="107"/>
      <c r="J843" s="107"/>
      <c r="K843" s="107"/>
      <c r="L843" s="107"/>
      <c r="M843" s="107"/>
      <c r="N843" s="107"/>
      <c r="O843" s="107"/>
    </row>
    <row r="844" spans="1:15">
      <c r="A844" s="108">
        <v>46106</v>
      </c>
      <c r="B844" s="109">
        <v>132.20521137942109</v>
      </c>
      <c r="C844" s="109">
        <v>157.61956948940374</v>
      </c>
      <c r="D844" s="109">
        <v>99.758615528962096</v>
      </c>
      <c r="E844" s="109">
        <v>145.23462714513659</v>
      </c>
      <c r="F844" s="109">
        <v>172.62152030117909</v>
      </c>
      <c r="G844" s="110"/>
      <c r="H844" s="107"/>
      <c r="I844" s="107"/>
      <c r="J844" s="107"/>
      <c r="K844" s="107"/>
      <c r="L844" s="107"/>
      <c r="M844" s="107"/>
      <c r="N844" s="107"/>
      <c r="O844" s="107"/>
    </row>
    <row r="845" spans="1:15">
      <c r="A845" s="108">
        <v>46107</v>
      </c>
      <c r="B845" s="109">
        <v>139.15093565265249</v>
      </c>
      <c r="C845" s="109">
        <v>157.26887081810469</v>
      </c>
      <c r="D845" s="109">
        <v>100.96856946051372</v>
      </c>
      <c r="E845" s="109">
        <v>144.72232665607987</v>
      </c>
      <c r="F845" s="109">
        <v>182.07018637115112</v>
      </c>
      <c r="G845" s="110"/>
      <c r="H845" s="107"/>
      <c r="I845" s="107"/>
      <c r="J845" s="107"/>
      <c r="K845" s="107"/>
      <c r="L845" s="107"/>
      <c r="M845" s="107"/>
      <c r="N845" s="107"/>
      <c r="O845" s="107"/>
    </row>
    <row r="846" spans="1:15">
      <c r="A846" s="108">
        <v>46108</v>
      </c>
      <c r="B846" s="109">
        <v>144.4644968224342</v>
      </c>
      <c r="C846" s="109">
        <v>156.46356275808469</v>
      </c>
      <c r="D846" s="109">
        <v>100.96856946051372</v>
      </c>
      <c r="E846" s="109">
        <v>145.49077738966497</v>
      </c>
      <c r="F846" s="109">
        <v>198.03368612407198</v>
      </c>
      <c r="G846" s="110"/>
      <c r="H846" s="107"/>
      <c r="I846" s="107"/>
      <c r="J846" s="107"/>
      <c r="K846" s="107"/>
      <c r="L846" s="107"/>
      <c r="M846" s="107"/>
      <c r="N846" s="107"/>
      <c r="O846" s="107"/>
    </row>
    <row r="847" spans="1:15">
      <c r="A847" s="108">
        <v>46111</v>
      </c>
      <c r="B847" s="109">
        <v>148.34622074250964</v>
      </c>
      <c r="C847" s="109">
        <v>157.64554716875924</v>
      </c>
      <c r="D847" s="109">
        <v>101.3023498554245</v>
      </c>
      <c r="E847" s="109">
        <v>147.532294838556</v>
      </c>
      <c r="F847" s="109">
        <v>195.53129967631685</v>
      </c>
      <c r="G847" s="110"/>
      <c r="H847" s="107"/>
      <c r="I847" s="107"/>
      <c r="J847" s="107"/>
      <c r="K847" s="107"/>
      <c r="L847" s="107"/>
      <c r="M847" s="107"/>
      <c r="N847" s="107"/>
      <c r="O847" s="107"/>
    </row>
    <row r="848" spans="1:15">
      <c r="A848" s="108">
        <v>46112</v>
      </c>
      <c r="B848" s="109">
        <v>149.97838384595929</v>
      </c>
      <c r="C848" s="109">
        <v>157.94429048134731</v>
      </c>
      <c r="D848" s="109">
        <v>102.84608418188689</v>
      </c>
      <c r="E848" s="109">
        <v>149.27155499890358</v>
      </c>
      <c r="F848" s="109">
        <v>183.79597012822367</v>
      </c>
      <c r="G848" s="110"/>
      <c r="H848" s="107"/>
      <c r="I848" s="107"/>
      <c r="J848" s="107"/>
      <c r="K848" s="107"/>
      <c r="L848" s="107"/>
      <c r="M848" s="107"/>
      <c r="N848" s="107"/>
      <c r="O848" s="107"/>
    </row>
    <row r="849" spans="1:15">
      <c r="A849" s="108">
        <v>46113</v>
      </c>
      <c r="B849" s="109">
        <v>148.81912111855942</v>
      </c>
      <c r="C849" s="109">
        <v>159.37306284589897</v>
      </c>
      <c r="D849" s="109">
        <v>99.716892979598256</v>
      </c>
      <c r="E849" s="109">
        <v>151.1952433353116</v>
      </c>
      <c r="F849" s="109">
        <v>173.70013514934942</v>
      </c>
      <c r="G849" s="110"/>
      <c r="H849" s="107"/>
      <c r="I849" s="107"/>
      <c r="J849" s="107"/>
      <c r="K849" s="107"/>
      <c r="L849" s="107"/>
      <c r="M849" s="107"/>
      <c r="N849" s="107"/>
      <c r="O849" s="107"/>
    </row>
    <row r="850" spans="1:15">
      <c r="A850" s="108">
        <v>46114</v>
      </c>
      <c r="B850" s="109">
        <v>166.04057647970617</v>
      </c>
      <c r="C850" s="109">
        <v>157.77543556553667</v>
      </c>
      <c r="D850" s="109">
        <v>99.842060627689804</v>
      </c>
      <c r="E850" s="109">
        <v>149.73774844394524</v>
      </c>
      <c r="F850" s="109">
        <v>194.45268482814649</v>
      </c>
      <c r="G850" s="110"/>
      <c r="H850" s="107"/>
      <c r="I850" s="107"/>
      <c r="J850" s="107"/>
      <c r="K850" s="107"/>
      <c r="L850" s="107"/>
      <c r="M850" s="107"/>
      <c r="N850" s="107"/>
      <c r="O850" s="107"/>
    </row>
    <row r="851" spans="1:15">
      <c r="A851" s="108">
        <v>46115</v>
      </c>
      <c r="B851" s="109">
        <v>166.04057647970617</v>
      </c>
      <c r="C851" s="109">
        <v>157.77543556553667</v>
      </c>
      <c r="D851" s="109">
        <v>99.842060627689804</v>
      </c>
      <c r="E851" s="109">
        <v>149.73774844394524</v>
      </c>
      <c r="F851" s="109">
        <v>194.45268482814649</v>
      </c>
      <c r="G851" s="110"/>
      <c r="H851" s="107"/>
      <c r="I851" s="107"/>
      <c r="J851" s="107"/>
      <c r="K851" s="107"/>
      <c r="L851" s="107"/>
      <c r="M851" s="107"/>
      <c r="N851" s="107"/>
      <c r="O851" s="107"/>
    </row>
    <row r="852" spans="1:15">
      <c r="A852" s="108">
        <v>46118</v>
      </c>
      <c r="B852" s="109">
        <v>166.611997767433</v>
      </c>
      <c r="C852" s="109">
        <v>157.77543556553667</v>
      </c>
      <c r="D852" s="109">
        <v>99.341390035323613</v>
      </c>
      <c r="E852" s="109">
        <v>149.73774844394524</v>
      </c>
      <c r="F852" s="109">
        <v>190.52652678080653</v>
      </c>
      <c r="G852" s="110"/>
      <c r="H852" s="107"/>
      <c r="I852" s="107"/>
      <c r="J852" s="107"/>
      <c r="K852" s="107"/>
      <c r="L852" s="107"/>
      <c r="M852" s="107"/>
      <c r="N852" s="107"/>
      <c r="O852" s="107"/>
    </row>
    <row r="853" spans="1:15">
      <c r="A853" s="108">
        <v>46119</v>
      </c>
      <c r="B853" s="109">
        <v>169.06845249858057</v>
      </c>
      <c r="C853" s="109">
        <v>159.1392637316996</v>
      </c>
      <c r="D853" s="109">
        <v>99.80033807832595</v>
      </c>
      <c r="E853" s="109">
        <v>149.58661979967349</v>
      </c>
      <c r="F853" s="109">
        <v>188.97332139944123</v>
      </c>
      <c r="G853" s="110"/>
      <c r="H853" s="107"/>
      <c r="I853" s="107"/>
      <c r="J853" s="107"/>
      <c r="K853" s="107"/>
      <c r="L853" s="107"/>
      <c r="M853" s="107"/>
      <c r="N853" s="107"/>
      <c r="O853" s="107"/>
    </row>
    <row r="854" spans="1:15">
      <c r="A854" s="108">
        <v>46120</v>
      </c>
      <c r="B854" s="109">
        <v>143.80112268380881</v>
      </c>
      <c r="C854" s="109">
        <v>163.03591563502232</v>
      </c>
      <c r="D854" s="109">
        <v>96.8380370734927</v>
      </c>
      <c r="E854" s="109">
        <v>151.25159638910785</v>
      </c>
      <c r="F854" s="109">
        <v>165.45951770932811</v>
      </c>
      <c r="G854" s="110"/>
      <c r="H854" s="107"/>
      <c r="I854" s="107"/>
      <c r="J854" s="107"/>
      <c r="K854" s="107"/>
      <c r="L854" s="107"/>
      <c r="M854" s="107"/>
      <c r="N854" s="107"/>
      <c r="O854" s="107"/>
    </row>
    <row r="855" spans="1:15">
      <c r="A855" s="108">
        <v>46121</v>
      </c>
      <c r="B855" s="109">
        <v>150.83879980793878</v>
      </c>
      <c r="C855" s="109">
        <v>161.7759981862813</v>
      </c>
      <c r="D855" s="109">
        <v>95.878418438124186</v>
      </c>
      <c r="E855" s="109">
        <v>150.72648838782467</v>
      </c>
      <c r="F855" s="109">
        <v>167.74618118744922</v>
      </c>
      <c r="G855" s="110"/>
      <c r="H855" s="107"/>
      <c r="I855" s="107"/>
      <c r="J855" s="107"/>
      <c r="K855" s="107"/>
      <c r="L855" s="107"/>
      <c r="M855" s="107"/>
      <c r="N855" s="107"/>
      <c r="O855" s="107"/>
    </row>
    <row r="856" spans="1:15">
      <c r="A856" s="108">
        <v>46122</v>
      </c>
      <c r="B856" s="109">
        <v>146.10651201705156</v>
      </c>
      <c r="C856" s="109">
        <v>164.44520474005736</v>
      </c>
      <c r="D856" s="109">
        <v>95.294302747030301</v>
      </c>
      <c r="E856" s="109">
        <v>152.9934180519007</v>
      </c>
      <c r="F856" s="109">
        <v>158.34065971140396</v>
      </c>
      <c r="G856" s="110"/>
      <c r="H856" s="107"/>
      <c r="I856" s="107"/>
      <c r="J856" s="107"/>
      <c r="K856" s="107"/>
      <c r="L856" s="107"/>
      <c r="M856" s="107"/>
      <c r="N856" s="107"/>
      <c r="O856" s="107"/>
    </row>
    <row r="857" spans="1:15">
      <c r="A857" s="108">
        <v>46125</v>
      </c>
      <c r="B857" s="109">
        <v>152.07359523429102</v>
      </c>
      <c r="C857" s="109">
        <v>166.52341908849615</v>
      </c>
      <c r="D857" s="109">
        <v>97.171817468403489</v>
      </c>
      <c r="E857" s="109">
        <v>156.05185197156936</v>
      </c>
      <c r="F857" s="109">
        <v>161.05876912879319</v>
      </c>
      <c r="G857" s="110"/>
      <c r="H857" s="107"/>
      <c r="I857" s="107"/>
      <c r="J857" s="107"/>
      <c r="K857" s="107"/>
      <c r="L857" s="107"/>
      <c r="M857" s="107"/>
      <c r="N857" s="107"/>
      <c r="O857" s="107"/>
    </row>
    <row r="858" spans="1:15">
      <c r="A858" s="108">
        <v>46126</v>
      </c>
      <c r="B858" s="109">
        <v>141.81428429832184</v>
      </c>
      <c r="C858" s="109">
        <v>170.08885558003644</v>
      </c>
      <c r="D858" s="109">
        <v>98.798996893593582</v>
      </c>
      <c r="E858" s="109">
        <v>156.92020130052052</v>
      </c>
      <c r="F858" s="109">
        <v>154.41450166406398</v>
      </c>
      <c r="G858" s="110"/>
      <c r="H858" s="107"/>
      <c r="I858" s="107"/>
      <c r="J858" s="107"/>
      <c r="K858" s="107"/>
      <c r="L858" s="107"/>
      <c r="M858" s="107"/>
      <c r="N858" s="107"/>
      <c r="O858" s="107"/>
    </row>
    <row r="859" spans="1:15">
      <c r="A859" s="108">
        <v>46127</v>
      </c>
      <c r="B859" s="109">
        <v>136.63208434410947</v>
      </c>
      <c r="C859" s="109">
        <v>170.86818596070097</v>
      </c>
      <c r="D859" s="109">
        <v>99.091054739140532</v>
      </c>
      <c r="E859" s="109">
        <v>157.87051870772075</v>
      </c>
      <c r="F859" s="109">
        <v>159.28984077779387</v>
      </c>
      <c r="G859" s="110"/>
      <c r="H859" s="107"/>
      <c r="I859" s="107"/>
      <c r="J859" s="107"/>
      <c r="K859" s="107"/>
      <c r="L859" s="107"/>
      <c r="M859" s="107"/>
      <c r="N859" s="107"/>
      <c r="O859" s="107"/>
    </row>
    <row r="860" spans="1:15">
      <c r="A860" s="108">
        <v>46128</v>
      </c>
      <c r="B860" s="109">
        <v>138.67803527660269</v>
      </c>
      <c r="C860" s="109">
        <v>171.19290695264453</v>
      </c>
      <c r="D860" s="109">
        <v>99.883783177053658</v>
      </c>
      <c r="E860" s="109">
        <v>158.55956286550204</v>
      </c>
      <c r="F860" s="109">
        <v>159.67814212313519</v>
      </c>
      <c r="G860" s="110"/>
      <c r="H860" s="107"/>
      <c r="I860" s="107"/>
      <c r="J860" s="107"/>
      <c r="K860" s="107"/>
      <c r="L860" s="107"/>
      <c r="M860" s="107"/>
      <c r="N860" s="107"/>
      <c r="O860" s="107"/>
    </row>
    <row r="861" spans="1:15">
      <c r="A861" s="108">
        <v>46129</v>
      </c>
      <c r="B861" s="109">
        <v>120.06086700003121</v>
      </c>
      <c r="C861" s="109">
        <v>170.79025292263452</v>
      </c>
      <c r="D861" s="109">
        <v>98.673829245502048</v>
      </c>
      <c r="E861" s="109">
        <v>157.7091440536679</v>
      </c>
      <c r="F861" s="109">
        <v>144.36181127911652</v>
      </c>
      <c r="G861" s="110"/>
      <c r="H861" s="107"/>
      <c r="I861" s="107"/>
      <c r="J861" s="107"/>
      <c r="K861" s="107"/>
      <c r="L861" s="107"/>
      <c r="M861" s="107"/>
      <c r="N861" s="107"/>
      <c r="O861" s="107"/>
    </row>
    <row r="862" spans="1:15">
      <c r="A862" s="108">
        <v>46132</v>
      </c>
      <c r="B862" s="109">
        <v>128.49097300919667</v>
      </c>
      <c r="C862" s="109">
        <v>170.97209667812291</v>
      </c>
      <c r="D862" s="109">
        <v>99.633447880870563</v>
      </c>
      <c r="E862" s="109">
        <v>157.26344262818853</v>
      </c>
      <c r="F862" s="109">
        <v>149.32343958070001</v>
      </c>
      <c r="G862" s="110"/>
      <c r="H862" s="107"/>
      <c r="I862" s="107"/>
      <c r="J862" s="107"/>
      <c r="K862" s="107"/>
      <c r="L862" s="107"/>
      <c r="M862" s="107"/>
      <c r="N862" s="107"/>
      <c r="O862" s="107"/>
    </row>
    <row r="863" spans="1:15">
      <c r="A863" s="108">
        <v>46133</v>
      </c>
      <c r="B863" s="109">
        <v>131.22328629303993</v>
      </c>
      <c r="C863" s="109">
        <v>171.45917816603824</v>
      </c>
      <c r="D863" s="109">
        <v>100.96856946051372</v>
      </c>
      <c r="E863" s="109">
        <v>157.14817501815074</v>
      </c>
      <c r="F863" s="109">
        <v>163.38857720084107</v>
      </c>
      <c r="G863" s="110"/>
      <c r="H863" s="107"/>
      <c r="I863" s="107"/>
      <c r="J863" s="107"/>
      <c r="K863" s="107"/>
      <c r="L863" s="107"/>
      <c r="M863" s="107"/>
      <c r="N863" s="107"/>
      <c r="O863" s="107"/>
    </row>
    <row r="864" spans="1:15">
      <c r="A864" s="108">
        <v>46134</v>
      </c>
      <c r="B864" s="109">
        <v>137.17066532794396</v>
      </c>
      <c r="C864" s="109">
        <v>171.42670606684391</v>
      </c>
      <c r="D864" s="109">
        <v>100.00895082514521</v>
      </c>
      <c r="E864" s="109">
        <v>159.54061830204566</v>
      </c>
      <c r="F864" s="109">
        <v>169.86026628986303</v>
      </c>
      <c r="G864" s="110"/>
      <c r="H864" s="107"/>
      <c r="I864" s="107"/>
      <c r="J864" s="107"/>
      <c r="K864" s="107"/>
      <c r="L864" s="107"/>
      <c r="M864" s="107"/>
      <c r="N864" s="107"/>
      <c r="O864" s="107"/>
    </row>
    <row r="865" spans="1:15">
      <c r="A865" s="108">
        <v>46135</v>
      </c>
      <c r="B865" s="109">
        <v>138.55981018259024</v>
      </c>
      <c r="C865" s="109">
        <v>171.32279534942197</v>
      </c>
      <c r="D865" s="109">
        <v>101.92818809588225</v>
      </c>
      <c r="E865" s="109">
        <v>159.4253506920079</v>
      </c>
      <c r="F865" s="109">
        <v>173.8727135250567</v>
      </c>
      <c r="G865" s="110"/>
      <c r="H865" s="107"/>
      <c r="I865" s="107"/>
      <c r="J865" s="107"/>
      <c r="K865" s="107"/>
      <c r="L865" s="107"/>
      <c r="M865" s="107"/>
      <c r="N865" s="107"/>
      <c r="O865" s="107"/>
    </row>
    <row r="866" spans="1:15">
      <c r="A866" s="108">
        <v>46136</v>
      </c>
      <c r="B866" s="109">
        <v>138.8389527656752</v>
      </c>
      <c r="C866" s="109">
        <v>171.84234893653166</v>
      </c>
      <c r="D866" s="109">
        <v>101.51096260224375</v>
      </c>
      <c r="E866" s="109">
        <v>158.94122672984929</v>
      </c>
      <c r="F866" s="109">
        <v>171.67233923478921</v>
      </c>
      <c r="G866" s="110"/>
      <c r="H866" s="107"/>
      <c r="I866" s="107"/>
      <c r="J866" s="107"/>
      <c r="K866" s="107"/>
      <c r="L866" s="107"/>
      <c r="M866" s="107"/>
      <c r="N866" s="107"/>
      <c r="O866" s="107"/>
    </row>
    <row r="867" spans="1:15">
      <c r="A867" s="108">
        <v>46139</v>
      </c>
      <c r="B867" s="109">
        <v>137.73551855489231</v>
      </c>
      <c r="C867" s="109">
        <v>171.60854982233229</v>
      </c>
      <c r="D867" s="109">
        <v>103.72225771852771</v>
      </c>
      <c r="E867" s="109">
        <v>157.85771119549432</v>
      </c>
      <c r="F867" s="109">
        <v>170.16227844735076</v>
      </c>
      <c r="G867" s="110"/>
      <c r="H867" s="107"/>
      <c r="I867" s="107"/>
      <c r="J867" s="107"/>
      <c r="K867" s="107"/>
      <c r="L867" s="107"/>
      <c r="M867" s="107"/>
      <c r="N867" s="107"/>
      <c r="O867" s="107"/>
    </row>
    <row r="868" spans="1:15">
      <c r="A868" s="108">
        <v>46140</v>
      </c>
      <c r="B868" s="109">
        <v>141.73875159936944</v>
      </c>
      <c r="C868" s="109">
        <v>167.43263786593812</v>
      </c>
      <c r="D868" s="109">
        <v>108.31173814855109</v>
      </c>
      <c r="E868" s="109">
        <v>156.20810362073166</v>
      </c>
      <c r="F868" s="109">
        <v>171.06831491981382</v>
      </c>
      <c r="G868" s="110"/>
      <c r="H868" s="107"/>
      <c r="I868" s="107"/>
      <c r="J868" s="107"/>
      <c r="K868" s="107"/>
      <c r="L868" s="107"/>
      <c r="M868" s="107"/>
      <c r="N868" s="107"/>
      <c r="O868" s="107"/>
    </row>
    <row r="869" spans="1:15">
      <c r="A869" s="108">
        <v>46141</v>
      </c>
      <c r="B869" s="109">
        <v>151.22959942425769</v>
      </c>
      <c r="C869" s="109">
        <v>168.75100509322897</v>
      </c>
      <c r="D869" s="109">
        <v>107.18522931572716</v>
      </c>
      <c r="E869" s="109">
        <v>154.9350369054257</v>
      </c>
      <c r="F869" s="109">
        <v>181.46616205617579</v>
      </c>
      <c r="G869" s="110"/>
      <c r="H869" s="107"/>
      <c r="I869" s="107"/>
      <c r="J869" s="107"/>
      <c r="K869" s="107"/>
      <c r="L869" s="107"/>
      <c r="M869" s="107"/>
      <c r="N869" s="107"/>
      <c r="O869" s="107"/>
    </row>
    <row r="870" spans="1:15">
      <c r="A870" s="108">
        <v>46142</v>
      </c>
      <c r="B870" s="109">
        <v>149.52518765224488</v>
      </c>
      <c r="C870" s="109">
        <v>169.05624282565589</v>
      </c>
      <c r="D870" s="109">
        <v>104.09776066280236</v>
      </c>
      <c r="E870" s="109">
        <v>154.92222939319927</v>
      </c>
      <c r="F870" s="109">
        <v>178.35975129344524</v>
      </c>
      <c r="G870" s="110"/>
      <c r="H870" s="107"/>
      <c r="I870" s="107"/>
      <c r="J870" s="107"/>
      <c r="K870" s="107"/>
      <c r="L870" s="107"/>
      <c r="M870" s="107"/>
      <c r="N870" s="107"/>
      <c r="O870" s="107"/>
    </row>
    <row r="871" spans="1:15">
      <c r="A871" s="108">
        <v>46143</v>
      </c>
      <c r="B871" s="109">
        <v>144.03428884144449</v>
      </c>
      <c r="C871" s="109">
        <v>167.49108764448795</v>
      </c>
      <c r="D871" s="109">
        <v>104.22292831089391</v>
      </c>
      <c r="E871" s="109">
        <v>155.68811862433907</v>
      </c>
      <c r="F871" s="109">
        <v>170.16227844735076</v>
      </c>
      <c r="G871" s="110"/>
      <c r="H871" s="107"/>
      <c r="I871" s="107"/>
      <c r="J871" s="107"/>
      <c r="K871" s="107"/>
      <c r="L871" s="107"/>
      <c r="M871" s="107"/>
      <c r="N871" s="107"/>
      <c r="O871" s="107"/>
    </row>
    <row r="872" spans="1:15">
      <c r="A872" s="108">
        <v>46146</v>
      </c>
      <c r="B872" s="109">
        <v>146.97678007019877</v>
      </c>
      <c r="C872" s="109">
        <v>167.49108764448795</v>
      </c>
      <c r="D872" s="109">
        <v>105.05737929817087</v>
      </c>
      <c r="E872" s="109">
        <v>155.68811862433907</v>
      </c>
      <c r="F872" s="109">
        <v>173.48441217971535</v>
      </c>
      <c r="G872" s="110"/>
      <c r="H872" s="107"/>
      <c r="I872" s="107"/>
      <c r="J872" s="107"/>
      <c r="K872" s="107"/>
      <c r="L872" s="107"/>
      <c r="M872" s="107"/>
      <c r="N872" s="107"/>
      <c r="O872" s="107"/>
    </row>
    <row r="873" spans="1:15">
      <c r="A873" s="108">
        <v>46147</v>
      </c>
      <c r="B873" s="109">
        <v>142.79620938470299</v>
      </c>
      <c r="C873" s="109">
        <v>168.46525062031864</v>
      </c>
      <c r="D873" s="109">
        <v>102.88780673125075</v>
      </c>
      <c r="E873" s="109">
        <v>157.7731816148</v>
      </c>
      <c r="F873" s="109">
        <v>174.26101487039799</v>
      </c>
      <c r="G873" s="110"/>
      <c r="H873" s="107"/>
      <c r="I873" s="107"/>
      <c r="J873" s="107"/>
      <c r="K873" s="107"/>
      <c r="L873" s="107"/>
      <c r="M873" s="107"/>
      <c r="N873" s="107"/>
      <c r="O873" s="107"/>
    </row>
    <row r="874" spans="1:15">
      <c r="A874" s="108">
        <v>46148</v>
      </c>
      <c r="B874" s="109">
        <v>130.80621443360712</v>
      </c>
      <c r="C874" s="109">
        <v>173.42049295737735</v>
      </c>
      <c r="D874" s="109">
        <v>101.13545965796911</v>
      </c>
      <c r="E874" s="109">
        <v>157.891010727283</v>
      </c>
      <c r="F874" s="109">
        <v>161.792227225549</v>
      </c>
      <c r="G874" s="110"/>
      <c r="H874" s="107"/>
      <c r="I874" s="107"/>
      <c r="J874" s="107"/>
      <c r="K874" s="107"/>
      <c r="L874" s="107"/>
      <c r="M874" s="107"/>
      <c r="N874" s="107"/>
      <c r="O874" s="107"/>
    </row>
    <row r="875" spans="1:15">
      <c r="A875" s="108">
        <v>46149</v>
      </c>
      <c r="B875" s="109">
        <v>128.26109088195022</v>
      </c>
      <c r="C875" s="109">
        <v>173.08927754559491</v>
      </c>
      <c r="D875" s="109">
        <v>100.42617631878367</v>
      </c>
      <c r="E875" s="109">
        <v>157.54264639472441</v>
      </c>
      <c r="F875" s="109">
        <v>165.37322852147449</v>
      </c>
      <c r="G875" s="110"/>
      <c r="H875" s="107"/>
      <c r="I875" s="107"/>
      <c r="J875" s="107"/>
      <c r="K875" s="107"/>
      <c r="L875" s="107"/>
      <c r="M875" s="107"/>
      <c r="N875" s="107"/>
      <c r="O875" s="107"/>
    </row>
    <row r="876" spans="1:15">
      <c r="A876" s="108">
        <v>46150</v>
      </c>
      <c r="B876" s="109">
        <v>131.5976657574127</v>
      </c>
      <c r="C876" s="109">
        <v>174.63494946724626</v>
      </c>
      <c r="D876" s="109">
        <v>101.3857949541522</v>
      </c>
      <c r="E876" s="109">
        <v>158.49040229947937</v>
      </c>
      <c r="F876" s="109">
        <v>167.18530146640066</v>
      </c>
      <c r="G876" s="110"/>
      <c r="H876" s="107"/>
      <c r="I876" s="107"/>
      <c r="J876" s="107"/>
      <c r="K876" s="107"/>
      <c r="L876" s="107"/>
      <c r="M876" s="107"/>
      <c r="N876" s="107"/>
      <c r="O876" s="107"/>
    </row>
    <row r="877" spans="1:15">
      <c r="A877" s="108">
        <v>46153</v>
      </c>
      <c r="B877" s="109">
        <v>133.784829996643</v>
      </c>
      <c r="C877" s="109">
        <v>177.59640491377152</v>
      </c>
      <c r="D877" s="109">
        <v>103.84742536661926</v>
      </c>
      <c r="E877" s="109">
        <v>162.27117990871801</v>
      </c>
      <c r="F877" s="109">
        <v>170.89573654410657</v>
      </c>
      <c r="G877" s="110"/>
      <c r="H877" s="107"/>
      <c r="I877" s="107"/>
      <c r="J877" s="107"/>
      <c r="K877" s="107"/>
      <c r="L877" s="107"/>
      <c r="M877" s="107"/>
      <c r="N877" s="107"/>
      <c r="O877" s="107"/>
    </row>
    <row r="878" spans="1:15">
      <c r="A878" s="108">
        <v>46154</v>
      </c>
      <c r="B878" s="109">
        <v>140.10330446553056</v>
      </c>
      <c r="C878" s="109">
        <v>180.18118400964224</v>
      </c>
      <c r="D878" s="109">
        <v>110.98198130783739</v>
      </c>
      <c r="E878" s="109">
        <v>162.3044794405067</v>
      </c>
      <c r="F878" s="109">
        <v>177.54000400883578</v>
      </c>
      <c r="G878" s="110"/>
      <c r="H878" s="107"/>
      <c r="I878" s="107"/>
      <c r="J878" s="107"/>
      <c r="K878" s="107"/>
      <c r="L878" s="107"/>
      <c r="M878" s="107"/>
      <c r="N878" s="107"/>
      <c r="O878" s="107"/>
    </row>
    <row r="879" spans="1:15">
      <c r="A879" s="108">
        <v>46155</v>
      </c>
      <c r="B879" s="109">
        <v>139.11152728798169</v>
      </c>
      <c r="C879" s="109">
        <v>183.10367293713429</v>
      </c>
      <c r="D879" s="109">
        <v>110.98198130783739</v>
      </c>
      <c r="E879" s="109">
        <v>164.62263915348839</v>
      </c>
      <c r="F879" s="109">
        <v>168.04819334493689</v>
      </c>
      <c r="G879" s="110"/>
      <c r="H879" s="107"/>
      <c r="I879" s="107"/>
      <c r="J879" s="107"/>
      <c r="K879" s="107"/>
      <c r="L879" s="107"/>
      <c r="M879" s="107"/>
      <c r="N879" s="107"/>
      <c r="O879" s="107"/>
    </row>
    <row r="880" spans="1:15">
      <c r="A880" s="108">
        <v>46156</v>
      </c>
      <c r="B880" s="109">
        <v>138.40546075429623</v>
      </c>
      <c r="C880" s="109">
        <v>181.66191173290488</v>
      </c>
      <c r="D880" s="109">
        <v>107.9779577536403</v>
      </c>
      <c r="E880" s="109">
        <v>163.55961563869567</v>
      </c>
      <c r="F880" s="109">
        <v>166.32240958786437</v>
      </c>
      <c r="G880" s="110"/>
      <c r="H880" s="107"/>
      <c r="I880" s="107"/>
      <c r="J880" s="107"/>
      <c r="K880" s="107"/>
      <c r="L880" s="107"/>
      <c r="M880" s="107"/>
      <c r="N880" s="107"/>
      <c r="O880" s="107"/>
    </row>
    <row r="881" spans="1:15">
      <c r="A881" s="108">
        <v>46157</v>
      </c>
      <c r="B881" s="109">
        <v>142.89801432676927</v>
      </c>
      <c r="C881" s="109">
        <v>176.0442385722813</v>
      </c>
      <c r="D881" s="109">
        <v>106.10044303226709</v>
      </c>
      <c r="E881" s="109">
        <v>159.29215256485315</v>
      </c>
      <c r="F881" s="109">
        <v>171.41347167122831</v>
      </c>
      <c r="G881" s="110"/>
      <c r="H881" s="107"/>
      <c r="I881" s="107"/>
      <c r="J881" s="107"/>
      <c r="K881" s="107"/>
      <c r="L881" s="107"/>
      <c r="M881" s="107"/>
      <c r="N881" s="107"/>
      <c r="O881" s="107"/>
    </row>
    <row r="882" spans="1:15">
      <c r="A882" s="108">
        <v>46160</v>
      </c>
      <c r="B882" s="109">
        <v>146.98006410058798</v>
      </c>
      <c r="C882" s="109">
        <v>174.41413919272463</v>
      </c>
      <c r="D882" s="109">
        <v>110.89853620910969</v>
      </c>
      <c r="E882" s="109">
        <v>159.64820140474757</v>
      </c>
      <c r="F882" s="109">
        <v>168.95422981739998</v>
      </c>
      <c r="G882" s="110"/>
      <c r="H882" s="107"/>
      <c r="I882" s="107"/>
      <c r="J882" s="107"/>
      <c r="K882" s="107"/>
      <c r="L882" s="107"/>
      <c r="M882" s="107"/>
      <c r="N882" s="107"/>
      <c r="O882" s="107"/>
    </row>
    <row r="883" spans="1:15">
      <c r="A883" s="108">
        <v>46161</v>
      </c>
      <c r="B883" s="109">
        <v>146.09994395627311</v>
      </c>
      <c r="C883" s="109">
        <v>174.18034007852526</v>
      </c>
      <c r="D883" s="109">
        <v>111.35748425211203</v>
      </c>
      <c r="E883" s="109">
        <v>159.20249997926823</v>
      </c>
      <c r="F883" s="109">
        <v>175.51220809427554</v>
      </c>
      <c r="G883" s="110"/>
      <c r="H883" s="107"/>
      <c r="I883" s="107"/>
      <c r="J883" s="107"/>
      <c r="K883" s="107"/>
      <c r="L883" s="107"/>
      <c r="M883" s="107"/>
      <c r="N883" s="107"/>
      <c r="O883" s="107"/>
    </row>
    <row r="884" spans="1:15">
      <c r="A884" s="108">
        <v>46162</v>
      </c>
      <c r="B884" s="109">
        <v>138.99330219396921</v>
      </c>
      <c r="C884" s="109">
        <v>174.28425079594723</v>
      </c>
      <c r="D884" s="109">
        <v>110.23097541928813</v>
      </c>
      <c r="E884" s="109">
        <v>161.22096390615172</v>
      </c>
      <c r="F884" s="109">
        <v>169.38567575666812</v>
      </c>
      <c r="G884" s="110"/>
      <c r="H884" s="107"/>
      <c r="I884" s="107"/>
      <c r="J884" s="107"/>
      <c r="K884" s="107"/>
      <c r="L884" s="107"/>
      <c r="M884" s="107"/>
      <c r="N884" s="107"/>
      <c r="O884" s="107"/>
    </row>
    <row r="885" spans="1:15">
      <c r="A885" s="108">
        <v>46163</v>
      </c>
      <c r="B885" s="109">
        <v>138.88492919112448</v>
      </c>
      <c r="C885" s="109">
        <v>174.40115035304692</v>
      </c>
      <c r="D885" s="109">
        <v>108.06140285236798</v>
      </c>
      <c r="E885" s="109">
        <v>160.57034228504969</v>
      </c>
      <c r="F885" s="109">
        <v>166.92643390283976</v>
      </c>
      <c r="G885" s="110"/>
      <c r="H885" s="107"/>
      <c r="I885" s="107"/>
      <c r="J885" s="107"/>
      <c r="K885" s="107"/>
      <c r="L885" s="107"/>
      <c r="M885" s="107"/>
      <c r="N885" s="107"/>
      <c r="O885" s="107"/>
    </row>
    <row r="886" spans="1:15">
      <c r="A886" s="108">
        <v>46164</v>
      </c>
      <c r="B886" s="109">
        <v>136.69776495189416</v>
      </c>
      <c r="C886" s="109">
        <v>175.93383343502049</v>
      </c>
      <c r="D886" s="109">
        <v>107.85279010554873</v>
      </c>
      <c r="E886" s="109">
        <v>161.85621651258205</v>
      </c>
      <c r="F886" s="109">
        <v>166.40869877571802</v>
      </c>
      <c r="G886" s="110"/>
      <c r="H886" s="107"/>
      <c r="I886" s="107"/>
      <c r="J886" s="107"/>
      <c r="K886" s="107"/>
      <c r="L886" s="107"/>
      <c r="M886" s="107"/>
      <c r="N886" s="107"/>
      <c r="O886" s="107"/>
    </row>
    <row r="887" spans="1:15">
      <c r="A887" s="108">
        <v>46167</v>
      </c>
      <c r="B887" s="109">
        <v>136.69776495189416</v>
      </c>
      <c r="C887" s="109">
        <v>175.93383343502049</v>
      </c>
      <c r="D887" s="109">
        <v>107.85279010554873</v>
      </c>
      <c r="E887" s="109">
        <v>161.85621651258205</v>
      </c>
      <c r="F887" s="109">
        <v>166.40869877571802</v>
      </c>
      <c r="G887" s="110"/>
      <c r="H887" s="107"/>
      <c r="I887" s="107"/>
      <c r="J887" s="107"/>
      <c r="K887" s="107"/>
      <c r="L887" s="107"/>
      <c r="M887" s="107"/>
      <c r="N887" s="107"/>
      <c r="O887" s="107"/>
    </row>
    <row r="888" spans="1:15">
      <c r="A888" s="108">
        <v>46168</v>
      </c>
      <c r="B888" s="109">
        <v>129.79801710411206</v>
      </c>
      <c r="C888" s="109">
        <v>176.25855442696405</v>
      </c>
      <c r="D888" s="109">
        <v>106.05872048290325</v>
      </c>
      <c r="E888" s="109">
        <v>161.95355360550286</v>
      </c>
      <c r="F888" s="109">
        <v>159.37612996564746</v>
      </c>
      <c r="G888" s="110"/>
      <c r="H888" s="107"/>
      <c r="I888" s="107"/>
      <c r="J888" s="107"/>
      <c r="K888" s="107"/>
      <c r="L888" s="107"/>
      <c r="M888" s="107"/>
      <c r="N888" s="107"/>
      <c r="O888" s="107"/>
    </row>
    <row r="889" spans="1:15">
      <c r="A889" s="108">
        <v>46169</v>
      </c>
      <c r="B889" s="109">
        <v>123.7127087928602</v>
      </c>
      <c r="C889" s="109">
        <v>175.87538365647066</v>
      </c>
      <c r="D889" s="109">
        <v>103.88914791598312</v>
      </c>
      <c r="E889" s="109">
        <v>160.72915543665727</v>
      </c>
      <c r="F889" s="109">
        <v>154.8028030094053</v>
      </c>
      <c r="G889" s="110"/>
      <c r="H889" s="107"/>
      <c r="I889" s="107"/>
      <c r="J889" s="107"/>
      <c r="K889" s="107"/>
      <c r="L889" s="107"/>
      <c r="M889" s="107"/>
      <c r="N889" s="107"/>
      <c r="O889" s="107"/>
    </row>
    <row r="890" spans="1:15">
      <c r="A890" s="108">
        <v>46170</v>
      </c>
      <c r="B890" s="109">
        <v>121.99516089929045</v>
      </c>
      <c r="C890" s="109">
        <v>175.51819056533273</v>
      </c>
      <c r="D890" s="109">
        <v>104.13948321216621</v>
      </c>
      <c r="E890" s="109">
        <v>162.42487005543504</v>
      </c>
      <c r="F890" s="109">
        <v>154.24192328835673</v>
      </c>
      <c r="G890" s="110"/>
      <c r="H890" s="107"/>
      <c r="I890" s="107"/>
      <c r="J890" s="107"/>
      <c r="K890" s="107"/>
      <c r="L890" s="107"/>
      <c r="M890" s="107"/>
      <c r="N890" s="107"/>
      <c r="O890" s="107"/>
    </row>
    <row r="891" spans="1:15">
      <c r="A891" s="108">
        <v>46171</v>
      </c>
      <c r="B891" s="109">
        <v>118.70127841888805</v>
      </c>
      <c r="C891" s="109">
        <v>176.84305221246245</v>
      </c>
      <c r="D891" s="109">
        <v>101.88646554651839</v>
      </c>
      <c r="E891" s="109">
        <v>162.12261276689156</v>
      </c>
      <c r="F891" s="109">
        <v>150.48834361672399</v>
      </c>
      <c r="G891" s="110"/>
      <c r="H891" s="107"/>
      <c r="I891" s="107"/>
      <c r="J891" s="107"/>
      <c r="K891" s="107"/>
      <c r="L891" s="107"/>
      <c r="M891" s="107"/>
      <c r="N891" s="107"/>
      <c r="O891" s="107"/>
    </row>
    <row r="892" spans="1:15">
      <c r="A892" s="108">
        <v>46174</v>
      </c>
      <c r="B892" s="109">
        <v>126.1560274024508</v>
      </c>
      <c r="C892" s="109">
        <v>179.49277550672193</v>
      </c>
      <c r="D892" s="109">
        <v>101.59440770097143</v>
      </c>
      <c r="E892" s="109">
        <v>164.31013585516382</v>
      </c>
      <c r="F892" s="109">
        <v>156.78745433003868</v>
      </c>
      <c r="G892" s="110"/>
      <c r="H892" s="107"/>
      <c r="I892" s="107"/>
      <c r="J892" s="107"/>
      <c r="K892" s="107"/>
      <c r="L892" s="107"/>
      <c r="M892" s="107"/>
      <c r="N892" s="107"/>
      <c r="O892" s="107"/>
    </row>
    <row r="893" spans="1:15">
      <c r="A893" s="108">
        <v>46175</v>
      </c>
      <c r="B893" s="109">
        <v>125.47951714226846</v>
      </c>
      <c r="C893" s="109">
        <v>181.40213493935005</v>
      </c>
      <c r="D893" s="109">
        <v>100.63478906560293</v>
      </c>
      <c r="E893" s="109">
        <v>166.32859978204729</v>
      </c>
      <c r="F893" s="109">
        <v>156.61487595433144</v>
      </c>
      <c r="G893" s="110"/>
      <c r="H893" s="107"/>
      <c r="I893" s="107"/>
      <c r="J893" s="107"/>
      <c r="K893" s="107"/>
      <c r="L893" s="107"/>
      <c r="M893" s="107"/>
      <c r="N893" s="107"/>
      <c r="O893" s="107"/>
    </row>
    <row r="894" spans="1:15">
      <c r="A894" s="108">
        <v>46176</v>
      </c>
      <c r="B894" s="109">
        <v>129.33496881922997</v>
      </c>
      <c r="C894" s="109">
        <v>180.81114273401275</v>
      </c>
      <c r="D894" s="109">
        <v>98.006268455680456</v>
      </c>
      <c r="E894" s="109">
        <v>163.75685132698251</v>
      </c>
      <c r="F894" s="109">
        <v>164.12203529759691</v>
      </c>
      <c r="G894" s="110"/>
      <c r="H894" s="107"/>
      <c r="I894" s="107"/>
      <c r="J894" s="107"/>
      <c r="K894" s="107"/>
      <c r="L894" s="107"/>
      <c r="M894" s="107"/>
      <c r="N894" s="107"/>
      <c r="O894" s="107"/>
    </row>
    <row r="895" spans="1:15">
      <c r="A895" s="108">
        <v>46177</v>
      </c>
      <c r="B895" s="109">
        <v>125.8341924243058</v>
      </c>
      <c r="C895" s="109">
        <v>180.18118400964224</v>
      </c>
      <c r="D895" s="109">
        <v>97.088372369675795</v>
      </c>
      <c r="E895" s="109">
        <v>163.57498465336738</v>
      </c>
      <c r="F895" s="109">
        <v>156.78745433003868</v>
      </c>
      <c r="G895" s="110"/>
      <c r="H895" s="107"/>
      <c r="I895" s="107"/>
      <c r="J895" s="107"/>
      <c r="K895" s="107"/>
      <c r="L895" s="107"/>
      <c r="M895" s="107"/>
      <c r="N895" s="107"/>
      <c r="O895" s="107"/>
    </row>
    <row r="896" spans="1:15">
      <c r="A896" s="108">
        <v>46178</v>
      </c>
      <c r="B896" s="109">
        <v>123.58791563806928</v>
      </c>
      <c r="C896" s="109">
        <v>178.34975761508059</v>
      </c>
      <c r="D896" s="109">
        <v>96.796314524128846</v>
      </c>
      <c r="E896" s="109">
        <v>159.65332440963812</v>
      </c>
      <c r="F896" s="109">
        <v>152.81815168877188</v>
      </c>
      <c r="G896" s="110"/>
      <c r="H896" s="107"/>
      <c r="I896" s="107"/>
      <c r="J896" s="107"/>
      <c r="K896" s="107"/>
      <c r="L896" s="107"/>
      <c r="M896" s="107"/>
      <c r="N896" s="107"/>
      <c r="O896" s="107"/>
    </row>
    <row r="897" spans="1:15">
      <c r="A897" s="108">
        <v>46181</v>
      </c>
      <c r="B897" s="109">
        <v>124.54028445094734</v>
      </c>
      <c r="C897" s="109">
        <v>177.44053883763863</v>
      </c>
      <c r="D897" s="109">
        <v>97.338707665858877</v>
      </c>
      <c r="E897" s="109">
        <v>160.21685494760055</v>
      </c>
      <c r="F897" s="109">
        <v>152.17098277986969</v>
      </c>
      <c r="G897" s="110"/>
      <c r="H897" s="107"/>
      <c r="I897" s="107"/>
      <c r="J897" s="107"/>
      <c r="K897" s="107"/>
      <c r="L897" s="107"/>
      <c r="M897" s="107"/>
      <c r="N897" s="107"/>
      <c r="O897" s="107"/>
    </row>
    <row r="898" spans="1:15">
      <c r="A898" s="108">
        <v>46182</v>
      </c>
      <c r="B898" s="109">
        <v>119.29240388895028</v>
      </c>
      <c r="C898" s="109">
        <v>178.15492501991443</v>
      </c>
      <c r="D898" s="109">
        <v>97.672488060769666</v>
      </c>
      <c r="E898" s="109">
        <v>159.0488098325512</v>
      </c>
      <c r="F898" s="109">
        <v>149.62545173818773</v>
      </c>
      <c r="G898" s="110"/>
      <c r="H898" s="107"/>
      <c r="I898" s="107"/>
      <c r="J898" s="107"/>
      <c r="K898" s="107"/>
      <c r="L898" s="107"/>
      <c r="M898" s="107"/>
      <c r="N898" s="107"/>
      <c r="O898" s="107"/>
    </row>
    <row r="899" spans="1:15">
      <c r="A899" s="108">
        <v>46183</v>
      </c>
      <c r="B899" s="109">
        <v>121.21027763626336</v>
      </c>
      <c r="C899" s="109">
        <v>173.66078649141559</v>
      </c>
      <c r="D899" s="109">
        <v>98.04799100504431</v>
      </c>
      <c r="E899" s="109">
        <v>156.65124354376573</v>
      </c>
      <c r="F899" s="109">
        <v>153.76733275516179</v>
      </c>
      <c r="G899" s="110">
        <v>-2000</v>
      </c>
      <c r="H899" s="107"/>
      <c r="I899" s="107"/>
      <c r="J899" s="107"/>
      <c r="K899" s="107"/>
      <c r="L899" s="107"/>
      <c r="M899" s="107"/>
      <c r="N899" s="107"/>
      <c r="O899" s="107"/>
    </row>
    <row r="900" spans="1:15">
      <c r="A900" s="108">
        <v>46184</v>
      </c>
      <c r="B900" s="109">
        <v>120.13311566859434</v>
      </c>
      <c r="C900" s="109">
        <v>174.31022847530272</v>
      </c>
      <c r="D900" s="109">
        <v>97.922823356952762</v>
      </c>
      <c r="E900" s="109">
        <v>157.09182196435452</v>
      </c>
      <c r="F900" s="109">
        <v>146.26017341189629</v>
      </c>
      <c r="G900" s="110">
        <v>2000</v>
      </c>
      <c r="H900" s="107"/>
      <c r="I900" s="107"/>
      <c r="J900" s="107"/>
      <c r="K900" s="107"/>
      <c r="L900" s="107"/>
      <c r="M900" s="107"/>
      <c r="N900" s="107"/>
      <c r="O900" s="107"/>
    </row>
    <row r="901" spans="1:15">
      <c r="A901" s="108">
        <v>46185</v>
      </c>
      <c r="B901" s="109">
        <v>113.83106135165299</v>
      </c>
      <c r="C901" s="109">
        <v>176.68718613632956</v>
      </c>
      <c r="D901" s="109">
        <v>97.547320412678133</v>
      </c>
      <c r="E901" s="109">
        <v>159.19993847682295</v>
      </c>
      <c r="F901" s="109">
        <v>144.40495587304335</v>
      </c>
      <c r="G901" s="110"/>
      <c r="H901" s="107"/>
      <c r="I901" s="107"/>
      <c r="J901" s="107"/>
      <c r="K901" s="107"/>
      <c r="L901" s="107"/>
      <c r="M901" s="107"/>
      <c r="N901" s="107"/>
      <c r="O901" s="107"/>
    </row>
    <row r="902" spans="1:15">
      <c r="A902" s="108">
        <v>46188</v>
      </c>
      <c r="B902" s="109">
        <v>108.58646482004517</v>
      </c>
      <c r="C902" s="109">
        <v>178.12894734055897</v>
      </c>
      <c r="D902" s="109">
        <v>98.423493949318953</v>
      </c>
      <c r="E902" s="109">
        <v>156.84079472471672</v>
      </c>
      <c r="F902" s="109">
        <v>138.83930325648447</v>
      </c>
      <c r="G902" s="110"/>
      <c r="H902" s="107"/>
      <c r="I902" s="107"/>
      <c r="J902" s="107"/>
      <c r="K902" s="107"/>
      <c r="L902" s="107"/>
      <c r="M902" s="107"/>
      <c r="N902" s="107"/>
      <c r="O902" s="107"/>
    </row>
    <row r="903" spans="1:15">
      <c r="A903" s="108">
        <v>46189</v>
      </c>
      <c r="B903" s="109">
        <v>102.9937610671785</v>
      </c>
      <c r="C903" s="109">
        <v>177.71330447087121</v>
      </c>
      <c r="D903" s="109">
        <v>99.466557683415175</v>
      </c>
      <c r="E903" s="109">
        <v>157.22245858906396</v>
      </c>
      <c r="F903" s="109">
        <v>135.99176005731479</v>
      </c>
      <c r="G903" s="110"/>
      <c r="H903" s="107"/>
      <c r="I903" s="107"/>
      <c r="J903" s="107"/>
      <c r="K903" s="107"/>
      <c r="L903" s="107"/>
      <c r="M903" s="107"/>
      <c r="N903" s="107"/>
      <c r="O903" s="107"/>
    </row>
    <row r="904" spans="1:15">
      <c r="A904" s="108">
        <v>46190</v>
      </c>
      <c r="B904" s="109">
        <v>103.2302112552034</v>
      </c>
      <c r="C904" s="109">
        <v>178.41470181346929</v>
      </c>
      <c r="D904" s="109">
        <v>102.26196849079304</v>
      </c>
      <c r="E904" s="109">
        <v>158.08312341067926</v>
      </c>
      <c r="F904" s="109">
        <v>133.61880739134006</v>
      </c>
      <c r="G904" s="110"/>
      <c r="H904" s="107"/>
      <c r="I904" s="107"/>
      <c r="J904" s="107"/>
      <c r="K904" s="107"/>
      <c r="L904" s="107"/>
      <c r="M904" s="107"/>
      <c r="N904" s="107"/>
      <c r="O904" s="107"/>
    </row>
    <row r="905" spans="1:15">
      <c r="A905" s="108">
        <v>46191</v>
      </c>
      <c r="B905" s="109">
        <v>101.08573941103313</v>
      </c>
      <c r="C905" s="109">
        <v>176.80408569342924</v>
      </c>
      <c r="D905" s="109">
        <v>101.09373710860525</v>
      </c>
      <c r="E905" s="109">
        <v>157.09950647169035</v>
      </c>
      <c r="F905" s="109">
        <v>131.72044525856029</v>
      </c>
      <c r="G905" s="110"/>
      <c r="H905" s="107"/>
      <c r="I905" s="107"/>
      <c r="J905" s="107"/>
      <c r="K905" s="107"/>
      <c r="L905" s="107"/>
      <c r="M905" s="107"/>
      <c r="N905" s="107"/>
      <c r="O905" s="107"/>
    </row>
    <row r="906" spans="1:15">
      <c r="A906" s="108">
        <v>46192</v>
      </c>
      <c r="B906" s="109">
        <v>103.0791458572986</v>
      </c>
      <c r="C906" s="109">
        <v>175.74549525969323</v>
      </c>
      <c r="D906" s="109">
        <v>101.09373710860525</v>
      </c>
      <c r="E906" s="109">
        <v>157.09950647169035</v>
      </c>
      <c r="F906" s="109">
        <v>131.72044525856029</v>
      </c>
      <c r="G906" s="110"/>
      <c r="H906" s="107"/>
      <c r="I906" s="107"/>
      <c r="J906" s="107"/>
      <c r="K906" s="107"/>
      <c r="L906" s="107"/>
      <c r="M906" s="107"/>
      <c r="N906" s="107"/>
      <c r="O906" s="107"/>
    </row>
    <row r="907" spans="1:15">
      <c r="A907" s="108">
        <v>46195</v>
      </c>
      <c r="B907" s="109">
        <v>99.272954636175569</v>
      </c>
      <c r="C907" s="109">
        <v>177.19375088376151</v>
      </c>
      <c r="D907" s="109">
        <v>99.716892979598256</v>
      </c>
      <c r="E907" s="109">
        <v>156.22091113295809</v>
      </c>
      <c r="F907" s="109">
        <v>132.62648173102335</v>
      </c>
      <c r="G907" s="110"/>
      <c r="H907" s="107"/>
      <c r="I907" s="107"/>
      <c r="J907" s="107"/>
      <c r="K907" s="107"/>
      <c r="L907" s="107"/>
      <c r="M907" s="107"/>
      <c r="N907" s="107"/>
      <c r="O907" s="107"/>
    </row>
    <row r="908" spans="1:15">
      <c r="A908" s="108">
        <v>46196</v>
      </c>
      <c r="B908" s="109">
        <v>98.284461489015939</v>
      </c>
      <c r="C908" s="109">
        <v>173.19318826301685</v>
      </c>
      <c r="D908" s="109">
        <v>97.922823356952762</v>
      </c>
      <c r="E908" s="109">
        <v>151.76645838060983</v>
      </c>
      <c r="F908" s="109">
        <v>136.25062762087566</v>
      </c>
      <c r="G908" s="110"/>
      <c r="H908" s="107"/>
      <c r="I908" s="107"/>
      <c r="J908" s="107"/>
      <c r="K908" s="107"/>
      <c r="L908" s="107"/>
      <c r="M908" s="107"/>
      <c r="N908" s="107"/>
      <c r="O908" s="107"/>
    </row>
    <row r="909" spans="1:15">
      <c r="A909" s="108">
        <v>46197</v>
      </c>
      <c r="B909" s="109">
        <v>94.038210195735488</v>
      </c>
      <c r="C909" s="109">
        <v>171.21239021216115</v>
      </c>
      <c r="D909" s="109">
        <v>97.75593315949736</v>
      </c>
      <c r="E909" s="109">
        <v>147.86785165888816</v>
      </c>
      <c r="F909" s="109">
        <v>135.60345871197345</v>
      </c>
      <c r="G909" s="110"/>
      <c r="H909" s="107"/>
      <c r="I909" s="107"/>
      <c r="J909" s="107"/>
      <c r="K909" s="107"/>
      <c r="L909" s="107"/>
      <c r="M909" s="107"/>
      <c r="N909" s="107"/>
      <c r="O909" s="107"/>
    </row>
    <row r="910" spans="1:15">
      <c r="A910" s="108">
        <v>46198</v>
      </c>
      <c r="B910" s="109">
        <v>95.864131092149961</v>
      </c>
      <c r="C910" s="109">
        <v>171.37475070813292</v>
      </c>
      <c r="D910" s="109">
        <v>98.632106696138194</v>
      </c>
      <c r="E910" s="109">
        <v>149.68139539014896</v>
      </c>
      <c r="F910" s="109">
        <v>141.47112348602005</v>
      </c>
      <c r="G910" s="110"/>
      <c r="H910" s="107"/>
      <c r="I910" s="107"/>
      <c r="J910" s="107"/>
      <c r="K910" s="107"/>
      <c r="L910" s="107"/>
      <c r="M910" s="107"/>
      <c r="N910" s="107"/>
      <c r="O910" s="107"/>
    </row>
    <row r="911" spans="1:15">
      <c r="A911" s="108">
        <v>46199</v>
      </c>
      <c r="B911" s="109">
        <v>91.883886260397531</v>
      </c>
      <c r="C911" s="109">
        <v>172.58271279816299</v>
      </c>
      <c r="D911" s="109">
        <v>96.50425667858191</v>
      </c>
      <c r="E911" s="109">
        <v>150.43960011395291</v>
      </c>
      <c r="F911" s="109">
        <v>138.01955597187501</v>
      </c>
      <c r="G911" s="110"/>
      <c r="H911" s="107"/>
      <c r="I911" s="107"/>
      <c r="J911" s="107"/>
      <c r="K911" s="107"/>
      <c r="L911" s="107"/>
      <c r="M911" s="107"/>
      <c r="N911" s="107"/>
      <c r="O911" s="107"/>
    </row>
    <row r="912" spans="1:15">
      <c r="A912" s="108">
        <v>46202</v>
      </c>
      <c r="B912" s="109">
        <v>93.407676361002416</v>
      </c>
      <c r="C912" s="109">
        <v>172.78403981316796</v>
      </c>
      <c r="D912" s="109">
        <v>95.043967450847205</v>
      </c>
      <c r="E912" s="109">
        <v>148.27256904524296</v>
      </c>
      <c r="F912" s="109">
        <v>142.20458158277586</v>
      </c>
      <c r="G912" s="110"/>
      <c r="H912" s="107"/>
      <c r="I912" s="107"/>
      <c r="J912" s="107"/>
      <c r="K912" s="107"/>
      <c r="L912" s="107"/>
      <c r="M912" s="107"/>
      <c r="N912" s="107"/>
      <c r="O912" s="107"/>
    </row>
    <row r="913" spans="1:15">
      <c r="A913" s="108">
        <v>46203</v>
      </c>
      <c r="B913" s="109">
        <v>92.622793097975318</v>
      </c>
      <c r="C913" s="109">
        <v>173.28411014076107</v>
      </c>
      <c r="D913" s="109">
        <v>96.921482172220394</v>
      </c>
      <c r="E913" s="109">
        <v>148.941121183462</v>
      </c>
      <c r="F913" s="109">
        <v>142.07514780099544</v>
      </c>
      <c r="G913" s="110"/>
      <c r="H913" s="107"/>
      <c r="I913" s="107"/>
      <c r="J913" s="107"/>
      <c r="K913" s="107"/>
      <c r="L913" s="107"/>
      <c r="M913" s="107"/>
      <c r="N913" s="107"/>
      <c r="O913" s="107"/>
    </row>
    <row r="914" spans="1:15">
      <c r="A914" s="108">
        <v>46204</v>
      </c>
      <c r="B914" s="109">
        <v>90.212314792277056</v>
      </c>
      <c r="C914" s="109">
        <v>171.0630185558671</v>
      </c>
      <c r="D914" s="109">
        <v>98.798996893593582</v>
      </c>
      <c r="E914" s="109">
        <v>148.20340847922034</v>
      </c>
      <c r="F914" s="109">
        <v>139.35703838360621</v>
      </c>
      <c r="G914" s="110"/>
      <c r="H914" s="107"/>
      <c r="I914" s="107"/>
      <c r="J914" s="107"/>
      <c r="K914" s="107"/>
      <c r="L914" s="107"/>
      <c r="M914" s="107"/>
      <c r="N914" s="107"/>
      <c r="O914" s="107"/>
    </row>
    <row r="915" spans="1:15">
      <c r="A915" s="108">
        <v>46205</v>
      </c>
      <c r="B915" s="109">
        <v>89.844503388682767</v>
      </c>
      <c r="C915" s="109">
        <v>171.47866142555486</v>
      </c>
      <c r="D915" s="109">
        <v>98.548661597410486</v>
      </c>
      <c r="E915" s="109">
        <v>148.56970332889588</v>
      </c>
      <c r="F915" s="109">
        <v>138.23527894150908</v>
      </c>
      <c r="G915" s="110"/>
      <c r="H915" s="107"/>
      <c r="I915" s="107"/>
      <c r="J915" s="107"/>
      <c r="K915" s="107"/>
      <c r="L915" s="107"/>
      <c r="M915" s="107"/>
      <c r="N915" s="107"/>
      <c r="O915" s="107"/>
    </row>
    <row r="916" spans="1:15">
      <c r="A916" s="108">
        <v>46206</v>
      </c>
      <c r="B916" s="109">
        <v>90.603114408595985</v>
      </c>
      <c r="C916" s="109">
        <v>172.73208445445701</v>
      </c>
      <c r="D916" s="109">
        <v>98.548661597410486</v>
      </c>
      <c r="E916" s="109">
        <v>148.56970332889588</v>
      </c>
      <c r="F916" s="109">
        <v>138.23527894150908</v>
      </c>
      <c r="G916" s="110"/>
      <c r="H916" s="107"/>
      <c r="I916" s="107"/>
      <c r="J916" s="107"/>
      <c r="K916" s="107"/>
      <c r="L916" s="107"/>
      <c r="M916" s="107"/>
      <c r="N916" s="107"/>
      <c r="O916" s="107"/>
    </row>
    <row r="917" spans="1:15">
      <c r="A917" s="108">
        <v>46209</v>
      </c>
      <c r="B917" s="109">
        <v>90.924949386740991</v>
      </c>
      <c r="C917" s="109">
        <v>172.88145611075103</v>
      </c>
      <c r="D917" s="109">
        <v>101.13545965796911</v>
      </c>
      <c r="E917" s="109">
        <v>149.71213341949237</v>
      </c>
      <c r="F917" s="109">
        <v>140.34936404392292</v>
      </c>
      <c r="G917" s="110"/>
      <c r="H917" s="107"/>
      <c r="I917" s="107"/>
      <c r="J917" s="107"/>
      <c r="K917" s="107"/>
      <c r="L917" s="107"/>
      <c r="M917" s="107"/>
      <c r="N917" s="107"/>
      <c r="O917" s="107"/>
    </row>
    <row r="918" spans="1:15">
      <c r="A918" s="108">
        <v>46210</v>
      </c>
      <c r="B918" s="109">
        <v>93.466788908008652</v>
      </c>
      <c r="C918" s="109">
        <v>172.86846727107331</v>
      </c>
      <c r="D918" s="109">
        <v>101.67785279969914</v>
      </c>
      <c r="E918" s="109">
        <v>149.71725642438292</v>
      </c>
      <c r="F918" s="109">
        <v>142.59288292811721</v>
      </c>
      <c r="G918" s="110"/>
      <c r="H918" s="107"/>
      <c r="I918" s="107"/>
      <c r="J918" s="107"/>
      <c r="K918" s="107"/>
      <c r="L918" s="107"/>
      <c r="M918" s="107"/>
      <c r="N918" s="107"/>
      <c r="O918" s="107"/>
    </row>
    <row r="919" spans="1:15">
      <c r="A919" s="108">
        <v>46211</v>
      </c>
      <c r="B919" s="109">
        <v>99.736002921057676</v>
      </c>
      <c r="C919" s="109">
        <v>170.02391138164771</v>
      </c>
      <c r="D919" s="109">
        <v>100.05067337450903</v>
      </c>
      <c r="E919" s="109">
        <v>148.42113618706941</v>
      </c>
      <c r="F919" s="109">
        <v>157.60720161464815</v>
      </c>
      <c r="G919" s="110"/>
      <c r="H919" s="107"/>
      <c r="I919" s="107"/>
      <c r="J919" s="107"/>
      <c r="K919" s="107"/>
      <c r="L919" s="107"/>
      <c r="M919" s="107"/>
      <c r="N919" s="107"/>
      <c r="O919" s="107"/>
    </row>
    <row r="920" spans="1:15">
      <c r="A920" s="108">
        <v>46212</v>
      </c>
      <c r="B920" s="109">
        <v>96.882180512812724</v>
      </c>
      <c r="C920" s="109">
        <v>173.48543715576605</v>
      </c>
      <c r="D920" s="109">
        <v>102.01163319460993</v>
      </c>
      <c r="E920" s="109">
        <v>151.87916448820232</v>
      </c>
      <c r="F920" s="109">
        <v>151.00607874384576</v>
      </c>
      <c r="G920" s="110"/>
      <c r="H920" s="107"/>
      <c r="I920" s="107"/>
      <c r="J920" s="107"/>
      <c r="K920" s="107"/>
      <c r="L920" s="107"/>
      <c r="M920" s="107"/>
      <c r="N920" s="107"/>
      <c r="O920" s="107"/>
    </row>
    <row r="921" spans="1:15">
      <c r="A921" s="108">
        <v>46213</v>
      </c>
      <c r="B921" s="109">
        <v>95.640817025682026</v>
      </c>
      <c r="C921" s="109">
        <v>174.16085681900867</v>
      </c>
      <c r="D921" s="109">
        <v>105.47460479180937</v>
      </c>
      <c r="E921" s="109">
        <v>150.90067055410398</v>
      </c>
      <c r="F921" s="109">
        <v>150.27262064708992</v>
      </c>
      <c r="G921" s="110"/>
      <c r="H921" s="107"/>
      <c r="I921" s="107"/>
      <c r="J921" s="107"/>
      <c r="K921" s="107"/>
      <c r="L921" s="107"/>
      <c r="M921" s="107"/>
      <c r="N921" s="107"/>
      <c r="O921" s="107"/>
    </row>
    <row r="922" spans="1:15">
      <c r="A922" s="108">
        <v>46216</v>
      </c>
      <c r="B922" s="109">
        <v>102.17275346986983</v>
      </c>
      <c r="C922" s="109">
        <v>174.83627648225126</v>
      </c>
      <c r="D922" s="109">
        <v>104.6401538045324</v>
      </c>
      <c r="E922" s="109">
        <v>151.51030813608148</v>
      </c>
      <c r="F922" s="109">
        <v>163.00027585549975</v>
      </c>
      <c r="G922" s="110"/>
      <c r="H922" s="107"/>
      <c r="I922" s="107"/>
      <c r="J922" s="107"/>
      <c r="K922" s="107"/>
      <c r="L922" s="107"/>
      <c r="M922" s="107"/>
      <c r="N922" s="107"/>
      <c r="O922" s="107"/>
    </row>
    <row r="923" spans="1:15">
      <c r="A923" s="108">
        <v>46217</v>
      </c>
      <c r="B923" s="109">
        <v>106.38616445925794</v>
      </c>
      <c r="C923" s="109">
        <v>175.88187807630953</v>
      </c>
      <c r="D923" s="109">
        <v>105.34943714371782</v>
      </c>
      <c r="E923" s="109">
        <v>152.29668938678353</v>
      </c>
      <c r="F923" s="109">
        <v>170.6368689805457</v>
      </c>
      <c r="G923" s="110"/>
      <c r="H923" s="107"/>
      <c r="I923" s="107"/>
      <c r="J923" s="107"/>
      <c r="K923" s="107"/>
      <c r="L923" s="107"/>
      <c r="M923" s="107"/>
      <c r="N923" s="107"/>
      <c r="O923" s="107"/>
    </row>
    <row r="924" spans="1:15">
      <c r="A924" s="108">
        <v>46218</v>
      </c>
      <c r="B924" s="109">
        <v>106.26793936524548</v>
      </c>
      <c r="C924" s="109">
        <v>175.82992271759855</v>
      </c>
      <c r="D924" s="109">
        <v>113.06810877602982</v>
      </c>
      <c r="E924" s="109">
        <v>151.34893348202863</v>
      </c>
      <c r="F924" s="109">
        <v>168.86794062954635</v>
      </c>
      <c r="G924" s="110"/>
      <c r="H924" s="107"/>
      <c r="I924" s="107"/>
      <c r="J924" s="107"/>
      <c r="K924" s="107"/>
      <c r="L924" s="107"/>
      <c r="M924" s="107"/>
      <c r="N924" s="107"/>
      <c r="O924" s="107"/>
    </row>
    <row r="925" spans="1:15">
      <c r="A925" s="108">
        <v>46219</v>
      </c>
      <c r="B925" s="109">
        <v>106.40258461120411</v>
      </c>
      <c r="C925" s="109">
        <v>176.19361022857532</v>
      </c>
      <c r="D925" s="109">
        <v>112.60916073302749</v>
      </c>
      <c r="E925" s="109">
        <v>152.48111756284396</v>
      </c>
      <c r="F925" s="109">
        <v>172.0606405801305</v>
      </c>
      <c r="G925" s="110"/>
      <c r="H925" s="107"/>
      <c r="I925" s="107"/>
      <c r="J925" s="107"/>
      <c r="K925" s="107"/>
      <c r="L925" s="107"/>
      <c r="M925" s="107"/>
      <c r="N925" s="107"/>
      <c r="O925" s="107"/>
    </row>
    <row r="926" spans="1:15">
      <c r="A926" s="108">
        <v>46220</v>
      </c>
      <c r="B926" s="109">
        <v>109.745727547445</v>
      </c>
      <c r="C926" s="109">
        <v>173.70624743028768</v>
      </c>
      <c r="D926" s="109">
        <v>113.94428231267064</v>
      </c>
      <c r="E926" s="109">
        <v>151.22341986220974</v>
      </c>
      <c r="F926" s="109">
        <v>173.39812299186173</v>
      </c>
      <c r="G926" s="110"/>
      <c r="H926" s="107"/>
      <c r="I926" s="107"/>
      <c r="J926" s="107"/>
      <c r="K926" s="107"/>
      <c r="L926" s="107"/>
      <c r="M926" s="107"/>
      <c r="N926" s="107"/>
      <c r="O926" s="107"/>
    </row>
    <row r="927" spans="1:15">
      <c r="A927" s="108">
        <v>46223</v>
      </c>
      <c r="B927" s="109">
        <v>111.68987353787196</v>
      </c>
      <c r="C927" s="109">
        <v>177.02489596795087</v>
      </c>
      <c r="D927" s="109">
        <v>112.48399308493593</v>
      </c>
      <c r="E927" s="109">
        <v>151.57434569721357</v>
      </c>
      <c r="F927" s="109">
        <v>174.26101487039799</v>
      </c>
      <c r="G927" s="110"/>
      <c r="H927" s="107"/>
      <c r="I927" s="107"/>
      <c r="J927" s="107"/>
      <c r="K927" s="107"/>
      <c r="L927" s="107"/>
      <c r="M927" s="107"/>
      <c r="N927" s="107"/>
      <c r="O927" s="107"/>
    </row>
    <row r="928" spans="1:15">
      <c r="A928" s="108">
        <v>46224</v>
      </c>
      <c r="B928" s="109">
        <v>116.06420201633256</v>
      </c>
      <c r="C928" s="109">
        <v>179.97336257479836</v>
      </c>
      <c r="D928" s="109">
        <v>113.15155387475752</v>
      </c>
      <c r="E928" s="109">
        <v>153.50059553606684</v>
      </c>
      <c r="F928" s="109">
        <v>179.09320939020103</v>
      </c>
      <c r="G928" s="110"/>
      <c r="H928" s="107"/>
      <c r="I928" s="107"/>
      <c r="J928" s="107"/>
      <c r="K928" s="107"/>
      <c r="L928" s="107"/>
      <c r="M928" s="107"/>
      <c r="N928" s="107"/>
      <c r="O928" s="107"/>
    </row>
    <row r="929" spans="1:15">
      <c r="A929" s="108">
        <v>46225</v>
      </c>
      <c r="B929" s="109">
        <v>119.52885407697519</v>
      </c>
      <c r="C929" s="109">
        <v>180.47992732223034</v>
      </c>
      <c r="D929" s="109">
        <v>117.78275685414472</v>
      </c>
      <c r="E929" s="109">
        <v>153.96422747866322</v>
      </c>
      <c r="F929" s="109">
        <v>178.83434182664016</v>
      </c>
      <c r="G929" s="110"/>
      <c r="H929" s="107"/>
      <c r="I929" s="107"/>
      <c r="J929" s="107"/>
      <c r="K929" s="107"/>
      <c r="L929" s="107"/>
      <c r="M929" s="107"/>
      <c r="N929" s="107"/>
      <c r="O929" s="107"/>
    </row>
    <row r="930" spans="1:15">
      <c r="A930" s="108">
        <v>46226</v>
      </c>
      <c r="B930" s="109">
        <v>131.23642241459689</v>
      </c>
      <c r="C930" s="109">
        <v>178.53160137056898</v>
      </c>
      <c r="D930" s="109">
        <v>116.19729997831847</v>
      </c>
      <c r="E930" s="109">
        <v>152.69884527069308</v>
      </c>
      <c r="F930" s="109">
        <v>188.54187546017312</v>
      </c>
      <c r="G930" s="110"/>
      <c r="H930" s="107"/>
      <c r="I930" s="107"/>
      <c r="J930" s="107"/>
      <c r="K930" s="107"/>
      <c r="L930" s="107"/>
      <c r="M930" s="107"/>
      <c r="N930" s="107"/>
      <c r="O930" s="107"/>
    </row>
    <row r="931" spans="1:15">
      <c r="A931" s="108">
        <v>46227</v>
      </c>
      <c r="B931" s="109">
        <v>124.68149775768443</v>
      </c>
      <c r="C931" s="109">
        <v>176.86902989181795</v>
      </c>
      <c r="D931" s="109">
        <v>113.15155387475752</v>
      </c>
      <c r="E931" s="109">
        <v>152.6015081777723</v>
      </c>
      <c r="F931" s="109">
        <v>182.28590934078522</v>
      </c>
      <c r="G931" s="110"/>
      <c r="H931" s="107"/>
      <c r="I931" s="107"/>
      <c r="J931" s="107"/>
      <c r="K931" s="107"/>
      <c r="L931" s="107"/>
      <c r="M931" s="107"/>
      <c r="N931" s="107"/>
      <c r="O931" s="107"/>
    </row>
    <row r="932" spans="1:15">
      <c r="A932" s="108">
        <v>46230</v>
      </c>
      <c r="B932" s="109">
        <v>113.74896059192213</v>
      </c>
      <c r="C932" s="109">
        <v>179.37587594962224</v>
      </c>
      <c r="D932" s="109">
        <v>110.14753032056042</v>
      </c>
      <c r="E932" s="109">
        <v>153.24700679398379</v>
      </c>
      <c r="F932" s="109">
        <v>177.10855806956766</v>
      </c>
      <c r="G932" s="110"/>
      <c r="H932" s="107"/>
      <c r="I932" s="107"/>
      <c r="J932" s="107"/>
      <c r="K932" s="107"/>
      <c r="L932" s="107"/>
      <c r="M932" s="107"/>
      <c r="N932" s="107"/>
      <c r="O932" s="107"/>
    </row>
    <row r="933" spans="1:15">
      <c r="A933" s="108">
        <v>46231</v>
      </c>
      <c r="B933" s="109">
        <v>108.36971881435569</v>
      </c>
      <c r="C933" s="109">
        <v>177.21323414327813</v>
      </c>
      <c r="D933" s="109">
        <v>110.56475581419892</v>
      </c>
      <c r="E933" s="109">
        <v>152.36328845036095</v>
      </c>
      <c r="F933" s="109">
        <v>179.35207695376192</v>
      </c>
      <c r="G933" s="110"/>
      <c r="H933" s="107"/>
      <c r="I933" s="107"/>
      <c r="J933" s="107"/>
      <c r="K933" s="107"/>
      <c r="L933" s="107"/>
      <c r="M933" s="107"/>
      <c r="N933" s="107"/>
      <c r="O933" s="107"/>
    </row>
    <row r="934" spans="1:15">
      <c r="A934" s="108">
        <v>46232</v>
      </c>
      <c r="B934" s="109">
        <v>115.36798757381482</v>
      </c>
      <c r="C934" s="109">
        <v>177.07685132666182</v>
      </c>
      <c r="D934" s="109">
        <v>110.27269796865195</v>
      </c>
      <c r="E934" s="109">
        <v>152.43501051882888</v>
      </c>
      <c r="F934" s="109">
        <v>189.40476733870938</v>
      </c>
      <c r="G934" s="110"/>
      <c r="H934" s="107"/>
      <c r="I934" s="107"/>
      <c r="J934" s="107"/>
      <c r="K934" s="107"/>
      <c r="L934" s="107"/>
      <c r="M934" s="107"/>
      <c r="N934" s="107"/>
      <c r="O934" s="107"/>
    </row>
    <row r="935" spans="1:15">
      <c r="A935" s="108">
        <v>46233</v>
      </c>
      <c r="B935" s="109">
        <v>115.28260278369473</v>
      </c>
      <c r="C935" s="109">
        <v>179.18104335445608</v>
      </c>
      <c r="D935" s="109">
        <v>110.73164601165431</v>
      </c>
      <c r="E935" s="109">
        <v>154.16658617184061</v>
      </c>
      <c r="F935" s="109">
        <v>181.63874043188301</v>
      </c>
      <c r="G935" s="110"/>
      <c r="H935" s="107"/>
      <c r="I935" s="107"/>
      <c r="J935" s="107"/>
      <c r="K935" s="107"/>
      <c r="L935" s="107"/>
      <c r="M935" s="107"/>
      <c r="N935" s="107"/>
      <c r="O935" s="107"/>
    </row>
    <row r="936" spans="1:15">
      <c r="A936" s="108">
        <v>46234</v>
      </c>
      <c r="B936" s="109">
        <v>118.80965142173278</v>
      </c>
      <c r="C936" s="109">
        <v>179.68760810188803</v>
      </c>
      <c r="D936" s="109">
        <v>106.68455872336098</v>
      </c>
      <c r="E936" s="109">
        <v>153.96422747866322</v>
      </c>
      <c r="F936" s="109">
        <v>178.35975129344524</v>
      </c>
      <c r="G936" s="110"/>
      <c r="H936" s="107"/>
      <c r="I936" s="107"/>
      <c r="J936" s="107"/>
      <c r="K936" s="107"/>
      <c r="L936" s="107"/>
      <c r="M936" s="107"/>
      <c r="N936" s="107"/>
      <c r="O936" s="107"/>
    </row>
    <row r="937" spans="1:15">
      <c r="A937" s="108">
        <v>46237</v>
      </c>
      <c r="B937" s="109">
        <v>112.90496478188881</v>
      </c>
      <c r="C937" s="109">
        <v>181.12936930611744</v>
      </c>
      <c r="D937" s="109">
        <v>108.64551854346188</v>
      </c>
      <c r="E937" s="109">
        <v>154.87356084673888</v>
      </c>
      <c r="F937" s="109">
        <v>166.88328930891294</v>
      </c>
      <c r="G937" s="110"/>
      <c r="H937" s="107"/>
      <c r="I937" s="107"/>
      <c r="J937" s="107"/>
      <c r="K937" s="107"/>
      <c r="L937" s="107"/>
      <c r="M937" s="107"/>
      <c r="N937" s="107"/>
      <c r="O937" s="107"/>
    </row>
    <row r="938" spans="1:15">
      <c r="A938" s="108">
        <v>46238</v>
      </c>
      <c r="B938" s="109">
        <v>106.40258461120411</v>
      </c>
      <c r="C938" s="109">
        <v>184.37657922555303</v>
      </c>
      <c r="D938" s="109">
        <v>106.55939107526945</v>
      </c>
      <c r="E938" s="109">
        <v>156.24396465496565</v>
      </c>
      <c r="F938" s="109">
        <v>160.58417859559825</v>
      </c>
      <c r="G938" s="110"/>
      <c r="H938" s="107"/>
      <c r="I938" s="107"/>
      <c r="J938" s="107"/>
      <c r="K938" s="107"/>
      <c r="L938" s="107"/>
      <c r="M938" s="107"/>
      <c r="N938" s="107"/>
      <c r="O938" s="107"/>
    </row>
    <row r="939" spans="1:15">
      <c r="A939" s="108">
        <v>46239</v>
      </c>
      <c r="B939" s="109">
        <v>105.3976713120983</v>
      </c>
      <c r="C939" s="109">
        <v>184.01938613441513</v>
      </c>
      <c r="D939" s="109">
        <v>107.18522931572716</v>
      </c>
      <c r="E939" s="109">
        <v>156.81517970026391</v>
      </c>
      <c r="F939" s="109">
        <v>161.53335966198813</v>
      </c>
      <c r="G939" s="110"/>
      <c r="H939" s="107"/>
      <c r="I939" s="107"/>
      <c r="J939" s="107"/>
      <c r="K939" s="107"/>
      <c r="L939" s="107"/>
      <c r="M939" s="107"/>
      <c r="N939" s="107"/>
      <c r="O939" s="107"/>
    </row>
    <row r="940" spans="1:15">
      <c r="A940" s="108">
        <v>46240</v>
      </c>
      <c r="B940" s="109">
        <v>108.33031044968489</v>
      </c>
      <c r="C940" s="109">
        <v>187.75367754176605</v>
      </c>
      <c r="D940" s="109">
        <v>105.34943714371782</v>
      </c>
      <c r="E940" s="109">
        <v>156.95093932986393</v>
      </c>
      <c r="F940" s="109">
        <v>167.83247037530285</v>
      </c>
      <c r="G940" s="110"/>
      <c r="H940" s="107"/>
      <c r="I940" s="107"/>
      <c r="J940" s="107"/>
      <c r="K940" s="107"/>
      <c r="L940" s="107"/>
      <c r="M940" s="107"/>
      <c r="N940" s="107"/>
      <c r="O940" s="107"/>
    </row>
    <row r="941" spans="1:15">
      <c r="A941" s="108">
        <v>46241</v>
      </c>
      <c r="B941" s="109">
        <v>109.85081651990055</v>
      </c>
      <c r="C941" s="109">
        <v>184.96107701105146</v>
      </c>
      <c r="D941" s="109">
        <v>106.76800382208869</v>
      </c>
      <c r="E941" s="109">
        <v>157.04059191544886</v>
      </c>
      <c r="F941" s="109">
        <v>165.89096364859626</v>
      </c>
      <c r="G941" s="110"/>
      <c r="H941" s="107"/>
      <c r="I941" s="107"/>
      <c r="J941" s="107"/>
      <c r="K941" s="107"/>
      <c r="L941" s="107"/>
      <c r="M941" s="107"/>
      <c r="N941" s="107"/>
      <c r="O941" s="107"/>
    </row>
    <row r="942" spans="1:15">
      <c r="A942" s="108">
        <v>46244</v>
      </c>
      <c r="B942" s="109">
        <v>114.29410963653508</v>
      </c>
      <c r="C942" s="109">
        <v>185.61051899493856</v>
      </c>
      <c r="D942" s="109">
        <v>106.89317147018022</v>
      </c>
      <c r="E942" s="109">
        <v>158.23169055250574</v>
      </c>
      <c r="F942" s="109">
        <v>178.92063101449381</v>
      </c>
      <c r="G942" s="110"/>
      <c r="H942" s="107"/>
      <c r="I942" s="107"/>
      <c r="J942" s="107"/>
      <c r="K942" s="107"/>
      <c r="L942" s="107"/>
      <c r="M942" s="107"/>
      <c r="N942" s="107"/>
      <c r="O942" s="107"/>
    </row>
    <row r="943" spans="1:15">
      <c r="A943" s="108">
        <v>46245</v>
      </c>
      <c r="B943" s="109">
        <v>115.84088794986462</v>
      </c>
      <c r="C943" s="109">
        <v>187.35751793159491</v>
      </c>
      <c r="D943" s="109">
        <v>105.18254694626243</v>
      </c>
      <c r="E943" s="109">
        <v>158.87462766627192</v>
      </c>
      <c r="F943" s="109">
        <v>183.2782350011019</v>
      </c>
      <c r="G943" s="110"/>
      <c r="H943" s="107"/>
      <c r="I943" s="107"/>
      <c r="J943" s="107"/>
      <c r="K943" s="107"/>
      <c r="L943" s="107"/>
      <c r="M943" s="107"/>
      <c r="N943" s="107"/>
      <c r="O943" s="107"/>
    </row>
    <row r="944" spans="1:15">
      <c r="A944" s="108">
        <v>46246</v>
      </c>
      <c r="B944" s="109">
        <v>116.15287083684191</v>
      </c>
      <c r="C944" s="109">
        <v>186.7275592072244</v>
      </c>
      <c r="D944" s="109">
        <v>108.93757638900881</v>
      </c>
      <c r="E944" s="109">
        <v>157.9704173030868</v>
      </c>
      <c r="F944" s="109">
        <v>184.874584976394</v>
      </c>
      <c r="G944" s="110"/>
      <c r="H944" s="107"/>
      <c r="I944" s="107"/>
      <c r="J944" s="107"/>
      <c r="K944" s="107"/>
      <c r="L944" s="107"/>
      <c r="M944" s="107"/>
      <c r="N944" s="107"/>
      <c r="O944" s="107"/>
    </row>
    <row r="945" spans="1:15">
      <c r="A945" s="108">
        <v>46247</v>
      </c>
      <c r="B945" s="109">
        <v>114.2481332110858</v>
      </c>
      <c r="C945" s="109">
        <v>185.54557479654986</v>
      </c>
      <c r="D945" s="109">
        <v>108.93757638900881</v>
      </c>
      <c r="E945" s="109">
        <v>157.05083792522998</v>
      </c>
      <c r="F945" s="109">
        <v>181.20729449261489</v>
      </c>
      <c r="G945" s="110"/>
      <c r="H945" s="107"/>
      <c r="I945" s="107"/>
      <c r="J945" s="107"/>
      <c r="K945" s="107"/>
      <c r="L945" s="107"/>
      <c r="M945" s="107"/>
      <c r="N945" s="107"/>
      <c r="O945" s="107"/>
    </row>
    <row r="946" spans="1:15">
      <c r="A946" s="108">
        <v>46248</v>
      </c>
      <c r="B946" s="109">
        <v>114.57653625000926</v>
      </c>
      <c r="C946" s="109">
        <v>188.92267311276288</v>
      </c>
      <c r="D946" s="109">
        <v>112.60916073302749</v>
      </c>
      <c r="E946" s="109">
        <v>157.05596093012056</v>
      </c>
      <c r="F946" s="109">
        <v>182.02704177722435</v>
      </c>
      <c r="G946" s="110"/>
      <c r="H946" s="107"/>
      <c r="I946" s="107"/>
      <c r="J946" s="107"/>
      <c r="K946" s="107"/>
      <c r="L946" s="107"/>
      <c r="M946" s="107"/>
      <c r="N946" s="107"/>
      <c r="O946" s="107"/>
    </row>
    <row r="947" spans="1:15">
      <c r="A947" s="108">
        <v>46251</v>
      </c>
      <c r="B947" s="109">
        <v>114.61266058429085</v>
      </c>
      <c r="C947" s="109">
        <v>192.8842692144743</v>
      </c>
      <c r="D947" s="109">
        <v>112.60916073302749</v>
      </c>
      <c r="E947" s="109">
        <v>157.28905765264133</v>
      </c>
      <c r="F947" s="109">
        <v>190.05193624761159</v>
      </c>
      <c r="G947" s="110"/>
      <c r="H947" s="107"/>
      <c r="I947" s="107"/>
      <c r="J947" s="107"/>
      <c r="K947" s="107"/>
      <c r="L947" s="107"/>
      <c r="M947" s="107"/>
      <c r="N947" s="107"/>
      <c r="O947" s="107"/>
    </row>
    <row r="948" spans="1:15">
      <c r="A948" s="108">
        <v>46252</v>
      </c>
      <c r="B948" s="109">
        <v>116.77026855001805</v>
      </c>
      <c r="C948" s="109">
        <v>186.19501678043696</v>
      </c>
      <c r="D948" s="109">
        <v>110.89853620910969</v>
      </c>
      <c r="E948" s="109">
        <v>155.31670076977298</v>
      </c>
      <c r="F948" s="109">
        <v>190.78539434436738</v>
      </c>
      <c r="G948" s="110"/>
      <c r="H948" s="107"/>
      <c r="I948" s="107"/>
      <c r="J948" s="107"/>
      <c r="K948" s="107"/>
      <c r="L948" s="107"/>
      <c r="M948" s="107"/>
      <c r="N948" s="107"/>
      <c r="O948" s="107"/>
    </row>
    <row r="949" spans="1:15">
      <c r="A949" s="108">
        <v>46253</v>
      </c>
      <c r="B949" s="109">
        <v>117.78174990990232</v>
      </c>
      <c r="C949" s="109">
        <v>184.1817466303869</v>
      </c>
      <c r="D949" s="109">
        <v>113.52705681903214</v>
      </c>
      <c r="E949" s="109">
        <v>156.11588953270146</v>
      </c>
      <c r="F949" s="109">
        <v>192.94262404070807</v>
      </c>
      <c r="G949" s="110"/>
      <c r="H949" s="107"/>
      <c r="I949" s="107"/>
      <c r="J949" s="107"/>
      <c r="K949" s="107"/>
      <c r="L949" s="107"/>
      <c r="M949" s="107"/>
      <c r="N949" s="107"/>
      <c r="O949" s="107"/>
    </row>
    <row r="950" spans="1:15">
      <c r="A950" s="108">
        <v>46254</v>
      </c>
      <c r="B950" s="109">
        <v>119.69962365721538</v>
      </c>
      <c r="C950" s="109">
        <v>184.05185823360947</v>
      </c>
      <c r="D950" s="109">
        <v>113.94428231267064</v>
      </c>
      <c r="E950" s="109">
        <v>155.7931402245957</v>
      </c>
      <c r="F950" s="109">
        <v>194.92727536134146</v>
      </c>
      <c r="G950" s="110"/>
      <c r="H950" s="107"/>
      <c r="I950" s="107"/>
      <c r="J950" s="107"/>
      <c r="K950" s="107"/>
      <c r="L950" s="107"/>
      <c r="M950" s="107"/>
      <c r="N950" s="107"/>
      <c r="O950" s="107"/>
    </row>
    <row r="951" spans="1:15">
      <c r="A951" s="108">
        <v>46255</v>
      </c>
      <c r="B951" s="109">
        <v>120.06086700003122</v>
      </c>
      <c r="C951" s="109">
        <v>185.6235078346163</v>
      </c>
      <c r="D951" s="109">
        <v>113.7356695658514</v>
      </c>
      <c r="E951" s="109">
        <v>157.6399834876452</v>
      </c>
      <c r="F951" s="109">
        <v>195.05670914312188</v>
      </c>
      <c r="G951" s="110"/>
      <c r="H951" s="107"/>
      <c r="I951" s="107"/>
      <c r="J951" s="107"/>
      <c r="K951" s="107"/>
      <c r="L951" s="107"/>
      <c r="M951" s="107"/>
      <c r="N951" s="107"/>
      <c r="O951" s="107"/>
    </row>
    <row r="952" spans="1:15">
      <c r="A952" s="108">
        <v>46258</v>
      </c>
      <c r="B952" s="109">
        <v>117.91639515586094</v>
      </c>
      <c r="C952" s="109">
        <v>186.31191633753664</v>
      </c>
      <c r="D952" s="109">
        <v>113.77739211521525</v>
      </c>
      <c r="E952" s="109">
        <v>157.8884492248377</v>
      </c>
      <c r="F952" s="109">
        <v>185.43546469744257</v>
      </c>
      <c r="G952" s="110"/>
      <c r="H952" s="107"/>
      <c r="I952" s="107"/>
      <c r="J952" s="107"/>
      <c r="K952" s="107"/>
      <c r="L952" s="107"/>
      <c r="M952" s="107"/>
      <c r="N952" s="107"/>
      <c r="O952" s="107"/>
    </row>
    <row r="953" spans="1:15">
      <c r="A953" s="108">
        <v>46259</v>
      </c>
      <c r="B953" s="109">
        <v>113.57162295090345</v>
      </c>
      <c r="C953" s="109">
        <v>187.36401235143379</v>
      </c>
      <c r="D953" s="109">
        <v>114.40323035567297</v>
      </c>
      <c r="E953" s="109">
        <v>158.71581451466434</v>
      </c>
      <c r="F953" s="109">
        <v>181.89760799544391</v>
      </c>
      <c r="G953" s="110"/>
      <c r="H953" s="107"/>
      <c r="I953" s="107"/>
      <c r="J953" s="107"/>
      <c r="K953" s="107"/>
      <c r="L953" s="107"/>
      <c r="M953" s="107"/>
      <c r="N953" s="107"/>
      <c r="O953" s="107"/>
    </row>
    <row r="954" spans="1:15">
      <c r="A954" s="108">
        <v>46260</v>
      </c>
      <c r="B954" s="109">
        <v>112.7440472928163</v>
      </c>
      <c r="C954" s="109">
        <v>188.66289631920802</v>
      </c>
      <c r="D954" s="109">
        <v>121.91328924116573</v>
      </c>
      <c r="E954" s="109">
        <v>158.01652434710189</v>
      </c>
      <c r="F954" s="109">
        <v>183.06251203146786</v>
      </c>
      <c r="G954" s="110"/>
      <c r="H954" s="107"/>
      <c r="I954" s="107"/>
      <c r="J954" s="107"/>
      <c r="K954" s="107"/>
      <c r="L954" s="107"/>
      <c r="M954" s="107"/>
      <c r="N954" s="107"/>
      <c r="O954" s="107"/>
    </row>
    <row r="955" spans="1:15">
      <c r="A955" s="108">
        <v>46261</v>
      </c>
      <c r="B955" s="109">
        <v>113.48295413039411</v>
      </c>
      <c r="C955" s="109">
        <v>188.20828693048702</v>
      </c>
      <c r="D955" s="109">
        <v>123.95769415999432</v>
      </c>
      <c r="E955" s="109">
        <v>158.28804360630198</v>
      </c>
      <c r="F955" s="109">
        <v>184.14112687963816</v>
      </c>
      <c r="G955" s="110"/>
      <c r="H955" s="107"/>
      <c r="I955" s="107"/>
      <c r="J955" s="107"/>
      <c r="K955" s="107"/>
      <c r="L955" s="107"/>
      <c r="M955" s="107"/>
      <c r="N955" s="107"/>
      <c r="O955" s="107"/>
    </row>
    <row r="956" spans="1:15">
      <c r="A956" s="108">
        <v>46262</v>
      </c>
      <c r="B956" s="109">
        <v>113.69970013608362</v>
      </c>
      <c r="C956" s="109">
        <v>188.79278471598545</v>
      </c>
      <c r="D956" s="109">
        <v>128.00478144828764</v>
      </c>
      <c r="E956" s="109">
        <v>158.45710276769069</v>
      </c>
      <c r="F956" s="109">
        <v>187.50640520592961</v>
      </c>
      <c r="G956" s="110"/>
      <c r="H956" s="107"/>
      <c r="I956" s="107"/>
      <c r="J956" s="107"/>
      <c r="K956" s="107"/>
      <c r="L956" s="107"/>
      <c r="M956" s="107"/>
      <c r="N956" s="107"/>
      <c r="O956" s="107"/>
    </row>
    <row r="957" spans="1:15">
      <c r="A957" s="108">
        <v>46265</v>
      </c>
      <c r="B957" s="109">
        <v>115.24976247980238</v>
      </c>
      <c r="C957" s="109">
        <v>188.79278471598545</v>
      </c>
      <c r="D957" s="109">
        <v>126.25243437500599</v>
      </c>
      <c r="E957" s="109">
        <v>158.45710276769069</v>
      </c>
      <c r="F957" s="109">
        <v>193.63293754353708</v>
      </c>
      <c r="G957" s="110"/>
      <c r="H957" s="107"/>
      <c r="I957" s="107"/>
      <c r="J957" s="107"/>
      <c r="K957" s="107"/>
      <c r="L957" s="107"/>
      <c r="M957" s="107"/>
      <c r="N957" s="107"/>
      <c r="O957" s="107"/>
    </row>
    <row r="958" spans="1:15">
      <c r="A958" s="108">
        <v>46266</v>
      </c>
      <c r="B958" s="109">
        <v>121.07234835991547</v>
      </c>
      <c r="C958" s="109">
        <v>186.98084158094039</v>
      </c>
      <c r="D958" s="109">
        <v>127.50411085592145</v>
      </c>
      <c r="E958" s="109">
        <v>158.99245677875498</v>
      </c>
      <c r="F958" s="109">
        <v>204.24650764953304</v>
      </c>
      <c r="G958" s="110"/>
      <c r="H958" s="107"/>
      <c r="I958" s="112"/>
      <c r="J958" s="107"/>
      <c r="K958" s="107"/>
      <c r="L958" s="107"/>
      <c r="M958" s="107"/>
      <c r="N958" s="107"/>
      <c r="O958" s="107"/>
    </row>
    <row r="959" spans="1:15">
      <c r="A959" s="108">
        <v>46267</v>
      </c>
      <c r="B959" s="109">
        <v>124.40892323537796</v>
      </c>
      <c r="C959" s="109">
        <v>186.98084158094039</v>
      </c>
      <c r="D959" s="109">
        <v>125.96037652945907</v>
      </c>
      <c r="E959" s="109">
        <v>158.52626333371336</v>
      </c>
      <c r="F959" s="109">
        <v>204.24650764953304</v>
      </c>
      <c r="G959" s="110"/>
      <c r="H959" s="107"/>
      <c r="I959" s="112"/>
      <c r="J959" s="107"/>
      <c r="K959" s="107"/>
      <c r="L959" s="107"/>
      <c r="M959" s="107"/>
      <c r="N959" s="107"/>
      <c r="O959" s="107"/>
    </row>
    <row r="960" spans="1:15">
      <c r="A960" s="1"/>
      <c r="B960" s="2"/>
      <c r="C960" s="2"/>
      <c r="D960" s="2"/>
      <c r="E960" s="2"/>
      <c r="F960" s="2"/>
      <c r="I960" s="3"/>
    </row>
    <row r="961" spans="1:6">
      <c r="A961" s="1"/>
      <c r="B961" s="2"/>
      <c r="C961" s="2"/>
      <c r="D961" s="2"/>
      <c r="E961" s="2"/>
      <c r="F961" s="2"/>
    </row>
    <row r="962" spans="1:6">
      <c r="A962" s="1"/>
      <c r="B962" s="2"/>
      <c r="C962" s="4"/>
      <c r="D962" s="2"/>
      <c r="E962" s="2"/>
      <c r="F962" s="4"/>
    </row>
    <row r="963" spans="1:6">
      <c r="A963" s="1"/>
      <c r="B963" s="2"/>
      <c r="C963" s="2"/>
      <c r="D963" s="2"/>
      <c r="E963" s="2"/>
      <c r="F963" s="2"/>
    </row>
    <row r="964" spans="1:6">
      <c r="A964" s="1"/>
      <c r="B964" s="2"/>
      <c r="C964" s="2"/>
      <c r="D964" s="2"/>
      <c r="E964" s="2"/>
      <c r="F964" s="2"/>
    </row>
    <row r="965" spans="1:6">
      <c r="A965" s="1"/>
      <c r="B965" s="2"/>
      <c r="C965" s="2"/>
      <c r="D965" s="2"/>
      <c r="E965" s="2"/>
      <c r="F965" s="2"/>
    </row>
    <row r="966" spans="1:6">
      <c r="A966" s="1"/>
      <c r="B966" s="2"/>
      <c r="C966" s="2"/>
      <c r="D966" s="2"/>
      <c r="E966" s="2"/>
      <c r="F966" s="2"/>
    </row>
    <row r="967" spans="1:6">
      <c r="A967" s="1"/>
      <c r="B967" s="2"/>
      <c r="C967" s="2"/>
      <c r="D967" s="2"/>
      <c r="E967" s="2"/>
      <c r="F967" s="2"/>
    </row>
    <row r="968" spans="1:6">
      <c r="A968" s="1"/>
      <c r="B968" s="2"/>
      <c r="C968" s="2"/>
      <c r="D968" s="2"/>
      <c r="E968" s="2"/>
      <c r="F968" s="2"/>
    </row>
    <row r="969" spans="1:6">
      <c r="A969" s="1"/>
      <c r="B969" s="2"/>
      <c r="C969" s="2"/>
      <c r="D969" s="2"/>
      <c r="E969" s="2"/>
      <c r="F969" s="2"/>
    </row>
    <row r="970" spans="1:6">
      <c r="A970" s="1"/>
      <c r="B970" s="2"/>
      <c r="C970" s="2"/>
      <c r="D970" s="2"/>
      <c r="E970" s="2"/>
      <c r="F970" s="2"/>
    </row>
    <row r="971" spans="1:6">
      <c r="A971" s="1"/>
      <c r="B971" s="2"/>
      <c r="C971" s="2"/>
      <c r="D971" s="2"/>
      <c r="E971" s="2"/>
      <c r="F971" s="2"/>
    </row>
    <row r="972" spans="1:6">
      <c r="A972" s="1"/>
      <c r="B972" s="2"/>
      <c r="C972" s="2"/>
      <c r="D972" s="2"/>
      <c r="E972" s="2"/>
      <c r="F972" s="2"/>
    </row>
  </sheetData>
  <mergeCells count="1">
    <mergeCell ref="I19:O23"/>
  </mergeCell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40D20-261F-4DF9-BBA3-602B95FE8FE7}">
  <dimension ref="A1:Q33"/>
  <sheetViews>
    <sheetView showGridLines="0" zoomScaleNormal="100" workbookViewId="0">
      <selection activeCell="L26" sqref="L26"/>
    </sheetView>
  </sheetViews>
  <sheetFormatPr baseColWidth="10" defaultRowHeight="15"/>
  <cols>
    <col min="5" max="7" width="10.85546875" customWidth="1"/>
    <col min="14" max="14" width="10.85546875" customWidth="1"/>
  </cols>
  <sheetData>
    <row r="1" spans="1:17" ht="25.5">
      <c r="A1" s="117"/>
      <c r="B1" s="117" t="s">
        <v>60</v>
      </c>
      <c r="C1" s="118" t="s">
        <v>61</v>
      </c>
      <c r="D1" s="117" t="s">
        <v>62</v>
      </c>
      <c r="E1" s="118" t="s">
        <v>63</v>
      </c>
      <c r="F1" s="118" t="s">
        <v>64</v>
      </c>
      <c r="G1" s="118" t="s">
        <v>65</v>
      </c>
      <c r="H1" s="117" t="s">
        <v>66</v>
      </c>
      <c r="I1" s="117" t="s">
        <v>5</v>
      </c>
      <c r="J1" s="107"/>
      <c r="K1" s="107"/>
      <c r="L1" s="107"/>
      <c r="M1" s="107"/>
      <c r="N1" s="107"/>
      <c r="O1" s="107"/>
      <c r="P1" s="107"/>
      <c r="Q1" s="107"/>
    </row>
    <row r="2" spans="1:17">
      <c r="A2" s="136">
        <v>45292</v>
      </c>
      <c r="B2" s="115">
        <v>3.2344521242360149</v>
      </c>
      <c r="C2" s="115">
        <v>4.2539887016344684</v>
      </c>
      <c r="D2" s="115">
        <v>1.6133273977121634</v>
      </c>
      <c r="E2" s="115">
        <v>4.3044149476293168</v>
      </c>
      <c r="F2" s="115">
        <v>0.7153021337262887</v>
      </c>
      <c r="G2" s="115">
        <v>-0.47609717142796404</v>
      </c>
      <c r="H2" s="116">
        <v>3</v>
      </c>
      <c r="I2" s="116"/>
      <c r="J2" s="107"/>
      <c r="K2" s="107"/>
      <c r="L2" s="107"/>
      <c r="M2" s="107"/>
      <c r="N2" s="107"/>
      <c r="O2" s="107"/>
      <c r="P2" s="107"/>
      <c r="Q2" s="107"/>
    </row>
    <row r="3" spans="1:17">
      <c r="A3" s="136">
        <v>45323</v>
      </c>
      <c r="B3" s="115">
        <v>3.5666573335904963</v>
      </c>
      <c r="C3" s="115">
        <v>4.2189282840227014</v>
      </c>
      <c r="D3" s="115">
        <v>2.5193369439938342</v>
      </c>
      <c r="E3" s="115">
        <v>4.7793375572558068</v>
      </c>
      <c r="F3" s="115">
        <v>3.2135684321430085</v>
      </c>
      <c r="G3" s="115">
        <v>-1.0318572573863575E-2</v>
      </c>
      <c r="H3" s="116">
        <v>3</v>
      </c>
      <c r="I3" s="116"/>
      <c r="J3" s="107"/>
      <c r="K3" s="106" t="s">
        <v>67</v>
      </c>
      <c r="L3" s="107"/>
      <c r="M3" s="107"/>
      <c r="N3" s="107"/>
      <c r="O3" s="107"/>
      <c r="P3" s="107"/>
      <c r="Q3" s="107"/>
    </row>
    <row r="4" spans="1:17">
      <c r="A4" s="136">
        <v>45352</v>
      </c>
      <c r="B4" s="115">
        <v>3.2096281621828431</v>
      </c>
      <c r="C4" s="115">
        <v>3.658815034255356</v>
      </c>
      <c r="D4" s="115">
        <v>2.4801475675288294</v>
      </c>
      <c r="E4" s="115">
        <v>3.6129888735851279</v>
      </c>
      <c r="F4" s="115">
        <v>6.1686350868967059</v>
      </c>
      <c r="G4" s="115">
        <v>-0.60358239606816821</v>
      </c>
      <c r="H4" s="116">
        <v>3</v>
      </c>
      <c r="I4" s="116"/>
      <c r="J4" s="107"/>
      <c r="K4" s="107" t="s">
        <v>68</v>
      </c>
      <c r="L4" s="107"/>
      <c r="M4" s="107"/>
      <c r="N4" s="107" t="s">
        <v>69</v>
      </c>
      <c r="O4" s="107"/>
      <c r="P4" s="107"/>
      <c r="Q4" s="107"/>
    </row>
    <row r="5" spans="1:17">
      <c r="A5" s="136">
        <v>45383</v>
      </c>
      <c r="B5" s="115">
        <v>3.4821209171639018</v>
      </c>
      <c r="C5" s="115">
        <v>3.5242143228061655</v>
      </c>
      <c r="D5" s="115">
        <v>3.413025953913146</v>
      </c>
      <c r="E5" s="115">
        <v>4.8234786946092632</v>
      </c>
      <c r="F5" s="115">
        <v>8.0437882697788599</v>
      </c>
      <c r="G5" s="115">
        <v>-0.46180165049268884</v>
      </c>
      <c r="H5" s="116">
        <v>3</v>
      </c>
      <c r="I5" s="116"/>
      <c r="J5" s="107"/>
      <c r="K5" s="107" t="s">
        <v>70</v>
      </c>
      <c r="L5" s="107"/>
      <c r="M5" s="107"/>
      <c r="N5" s="107" t="s">
        <v>70</v>
      </c>
      <c r="O5" s="107"/>
      <c r="P5" s="107"/>
      <c r="Q5" s="107"/>
    </row>
    <row r="6" spans="1:17">
      <c r="A6" s="136">
        <v>45413</v>
      </c>
      <c r="B6" s="115">
        <v>3.4222492642332112</v>
      </c>
      <c r="C6" s="115">
        <v>3.4658505746282988</v>
      </c>
      <c r="D6" s="115">
        <v>3.3504236649840369</v>
      </c>
      <c r="E6" s="115">
        <v>5.3709412017663691</v>
      </c>
      <c r="F6" s="115">
        <v>9.1353601679971419</v>
      </c>
      <c r="G6" s="115">
        <v>-1.6632671286665639</v>
      </c>
      <c r="H6" s="116">
        <v>3</v>
      </c>
      <c r="I6" s="116"/>
      <c r="J6" s="107"/>
      <c r="K6" s="107"/>
      <c r="L6" s="107"/>
      <c r="M6" s="107"/>
      <c r="N6" s="107"/>
      <c r="O6" s="107"/>
      <c r="P6" s="107"/>
      <c r="Q6" s="107"/>
    </row>
    <row r="7" spans="1:17">
      <c r="A7" s="136">
        <v>45444</v>
      </c>
      <c r="B7" s="115">
        <v>3.777806877771229</v>
      </c>
      <c r="C7" s="115">
        <v>3.1938389436119503</v>
      </c>
      <c r="D7" s="115">
        <v>4.7514409404029223</v>
      </c>
      <c r="E7" s="115">
        <v>6.5810188473487017</v>
      </c>
      <c r="F7" s="115">
        <v>11.216214916045899</v>
      </c>
      <c r="G7" s="115">
        <v>-0.49912822519217503</v>
      </c>
      <c r="H7" s="116">
        <v>3</v>
      </c>
      <c r="I7" s="116"/>
      <c r="J7" s="107"/>
      <c r="K7" s="107"/>
      <c r="L7" s="107"/>
      <c r="M7" s="107"/>
      <c r="N7" s="107"/>
      <c r="O7" s="107"/>
      <c r="P7" s="107"/>
      <c r="Q7" s="107"/>
    </row>
    <row r="8" spans="1:17">
      <c r="A8" s="136">
        <v>45474</v>
      </c>
      <c r="B8" s="115">
        <v>4.4173706920665765</v>
      </c>
      <c r="C8" s="115">
        <v>3.4415619234867916</v>
      </c>
      <c r="D8" s="115">
        <v>6.0484759512065729</v>
      </c>
      <c r="E8" s="115">
        <v>5.3626070855771477</v>
      </c>
      <c r="F8" s="115">
        <v>15.824371371001762</v>
      </c>
      <c r="G8" s="115">
        <v>1.4859542797708261</v>
      </c>
      <c r="H8" s="116">
        <v>3</v>
      </c>
      <c r="I8" s="116"/>
      <c r="J8" s="107"/>
      <c r="K8" s="107"/>
      <c r="L8" s="107"/>
      <c r="M8" s="107"/>
      <c r="N8" s="107"/>
      <c r="O8" s="107"/>
      <c r="P8" s="107"/>
      <c r="Q8" s="107"/>
    </row>
    <row r="9" spans="1:17">
      <c r="A9" s="136">
        <v>45505</v>
      </c>
      <c r="B9" s="115">
        <v>4.5609002007583026</v>
      </c>
      <c r="C9" s="115">
        <v>3.6511616473666981</v>
      </c>
      <c r="D9" s="115">
        <v>6.0725289401650917</v>
      </c>
      <c r="E9" s="115">
        <v>5.8316027460421989</v>
      </c>
      <c r="F9" s="115">
        <v>13.792566893164411</v>
      </c>
      <c r="G9" s="115">
        <v>2.0849541379630816</v>
      </c>
      <c r="H9" s="116">
        <v>3</v>
      </c>
      <c r="I9" s="116"/>
      <c r="J9" s="107"/>
      <c r="K9" s="107"/>
      <c r="L9" s="107"/>
      <c r="M9" s="107"/>
      <c r="N9" s="107"/>
      <c r="O9" s="107"/>
      <c r="P9" s="107"/>
      <c r="Q9" s="107"/>
    </row>
    <row r="10" spans="1:17">
      <c r="A10" s="136">
        <v>45536</v>
      </c>
      <c r="B10" s="115">
        <v>3.9917310632610512</v>
      </c>
      <c r="C10" s="115">
        <v>3.8033849371738122</v>
      </c>
      <c r="D10" s="115">
        <v>4.3010428180841398</v>
      </c>
      <c r="E10" s="115">
        <v>3.4029468418619859</v>
      </c>
      <c r="F10" s="115">
        <v>9.6286495508146128</v>
      </c>
      <c r="G10" s="115">
        <v>2.2323989645650539</v>
      </c>
      <c r="H10" s="116">
        <v>3</v>
      </c>
      <c r="I10" s="116"/>
      <c r="J10" s="107"/>
      <c r="K10" s="107"/>
      <c r="L10" s="107"/>
      <c r="M10" s="107"/>
      <c r="N10" s="107"/>
      <c r="O10" s="107"/>
      <c r="P10" s="107"/>
      <c r="Q10" s="107"/>
    </row>
    <row r="11" spans="1:17">
      <c r="A11" s="136">
        <v>45566</v>
      </c>
      <c r="B11" s="115">
        <v>4.6984343863952285</v>
      </c>
      <c r="C11" s="115">
        <v>4.2659600338804466</v>
      </c>
      <c r="D11" s="115">
        <v>5.4026072883054699</v>
      </c>
      <c r="E11" s="115">
        <v>5.0771135839154642</v>
      </c>
      <c r="F11" s="115">
        <v>10.95216194217973</v>
      </c>
      <c r="G11" s="115">
        <v>2.5603066302415538</v>
      </c>
      <c r="H11" s="116">
        <v>3</v>
      </c>
      <c r="I11" s="116"/>
      <c r="J11" s="107"/>
      <c r="K11" s="107"/>
      <c r="L11" s="107"/>
      <c r="M11" s="107"/>
      <c r="N11" s="107"/>
      <c r="O11" s="107"/>
      <c r="P11" s="107"/>
      <c r="Q11" s="107"/>
    </row>
    <row r="12" spans="1:17">
      <c r="A12" s="136">
        <v>45597</v>
      </c>
      <c r="B12" s="115">
        <v>4.1841311793331144</v>
      </c>
      <c r="C12" s="115">
        <v>4.0273331898997649</v>
      </c>
      <c r="D12" s="115">
        <v>4.437842649817644</v>
      </c>
      <c r="E12" s="115">
        <v>3.3596331097222634</v>
      </c>
      <c r="F12" s="115">
        <v>9.660409560281467</v>
      </c>
      <c r="G12" s="115">
        <v>2.5584113087363805</v>
      </c>
      <c r="H12" s="116">
        <v>3</v>
      </c>
      <c r="I12" s="116"/>
      <c r="J12" s="107"/>
      <c r="K12" s="107"/>
      <c r="L12" s="107"/>
      <c r="M12" s="107"/>
      <c r="N12" s="107"/>
      <c r="O12" s="107"/>
      <c r="P12" s="107"/>
      <c r="Q12" s="107"/>
    </row>
    <row r="13" spans="1:17">
      <c r="A13" s="136">
        <v>45627</v>
      </c>
      <c r="B13" s="115">
        <v>4.527165194832893</v>
      </c>
      <c r="C13" s="115">
        <v>4.3154498205473661</v>
      </c>
      <c r="D13" s="115">
        <v>4.8720343984893386</v>
      </c>
      <c r="E13" s="115">
        <v>3.2251919896324117</v>
      </c>
      <c r="F13" s="115">
        <v>11.385045925846937</v>
      </c>
      <c r="G13" s="115">
        <v>2.825660679792112</v>
      </c>
      <c r="H13" s="116">
        <v>3</v>
      </c>
      <c r="I13" s="116"/>
      <c r="J13" s="107"/>
      <c r="K13" s="107"/>
      <c r="L13" s="107"/>
      <c r="M13" s="107"/>
      <c r="N13" s="107"/>
      <c r="O13" s="107"/>
      <c r="P13" s="107"/>
      <c r="Q13" s="107"/>
    </row>
    <row r="14" spans="1:17">
      <c r="A14" s="136">
        <v>45658</v>
      </c>
      <c r="B14" s="115">
        <v>4.9000000000000004</v>
      </c>
      <c r="C14" s="115">
        <v>4.2111861213198631</v>
      </c>
      <c r="D14" s="115">
        <v>6.1330535880273231</v>
      </c>
      <c r="E14" s="115">
        <v>2.5802563508300143</v>
      </c>
      <c r="F14" s="115">
        <v>17.210036067974027</v>
      </c>
      <c r="G14" s="115">
        <v>3.4908792676728608</v>
      </c>
      <c r="H14" s="116">
        <v>3</v>
      </c>
      <c r="I14" s="116"/>
      <c r="J14" s="107"/>
      <c r="K14" s="107"/>
      <c r="L14" s="107"/>
      <c r="M14" s="107"/>
      <c r="N14" s="107"/>
      <c r="O14" s="107"/>
      <c r="P14" s="107"/>
      <c r="Q14" s="107"/>
    </row>
    <row r="15" spans="1:17">
      <c r="A15" s="136">
        <v>45689</v>
      </c>
      <c r="B15" s="115">
        <v>4.7</v>
      </c>
      <c r="C15" s="115">
        <v>3.8563747290482966</v>
      </c>
      <c r="D15" s="115">
        <v>6.177844193219177</v>
      </c>
      <c r="E15" s="115">
        <v>2.7592182303863391</v>
      </c>
      <c r="F15" s="115">
        <v>17.51392120043306</v>
      </c>
      <c r="G15" s="115">
        <v>3.2062411496320187</v>
      </c>
      <c r="H15" s="116">
        <v>3</v>
      </c>
      <c r="I15" s="115"/>
      <c r="J15" s="107"/>
      <c r="K15" s="107"/>
      <c r="L15" s="107"/>
      <c r="M15" s="107"/>
      <c r="N15" s="107"/>
      <c r="O15" s="107"/>
      <c r="P15" s="107"/>
      <c r="Q15" s="107"/>
    </row>
    <row r="16" spans="1:17">
      <c r="A16" s="136">
        <v>45717</v>
      </c>
      <c r="B16" s="115">
        <v>4.9000000000000004</v>
      </c>
      <c r="C16" s="115">
        <v>3.6609954952616399</v>
      </c>
      <c r="D16" s="115">
        <v>6.8478116653650476</v>
      </c>
      <c r="E16" s="115">
        <v>5.4241753425162731</v>
      </c>
      <c r="F16" s="115">
        <v>14.220215087425954</v>
      </c>
      <c r="G16" s="115">
        <v>3.9816917584123575</v>
      </c>
      <c r="H16" s="116">
        <v>3</v>
      </c>
      <c r="I16" s="115"/>
      <c r="J16" s="107"/>
      <c r="K16" s="107"/>
      <c r="L16" s="107"/>
      <c r="M16" s="107"/>
      <c r="N16" s="107"/>
      <c r="O16" s="107"/>
      <c r="P16" s="107"/>
      <c r="Q16" s="107"/>
    </row>
    <row r="17" spans="1:17">
      <c r="A17" s="136">
        <v>45748</v>
      </c>
      <c r="B17" s="115">
        <v>4.5</v>
      </c>
      <c r="C17" s="115">
        <v>3.5415612766244831</v>
      </c>
      <c r="D17" s="115">
        <v>6.1218438804241533</v>
      </c>
      <c r="E17" s="115">
        <v>4.7471746144418816</v>
      </c>
      <c r="F17" s="115">
        <v>11.243928837505313</v>
      </c>
      <c r="G17" s="115">
        <v>4.4586409093705237</v>
      </c>
      <c r="H17" s="116">
        <v>3</v>
      </c>
      <c r="I17" s="116"/>
      <c r="J17" s="107"/>
      <c r="K17" s="107"/>
      <c r="L17" s="107"/>
      <c r="M17" s="107"/>
      <c r="N17" s="107"/>
      <c r="O17" s="107"/>
      <c r="P17" s="107"/>
      <c r="Q17" s="107"/>
    </row>
    <row r="18" spans="1:17">
      <c r="A18" s="136">
        <v>45778</v>
      </c>
      <c r="B18" s="115">
        <v>4.4000000000000004</v>
      </c>
      <c r="C18" s="115">
        <v>3.5603388394324096</v>
      </c>
      <c r="D18" s="115">
        <v>5.9188836419728323</v>
      </c>
      <c r="E18" s="115">
        <v>4.9644851561917376</v>
      </c>
      <c r="F18" s="115">
        <v>10.137812092636803</v>
      </c>
      <c r="G18" s="115">
        <v>4.3563445292887817</v>
      </c>
      <c r="H18" s="116">
        <v>3</v>
      </c>
      <c r="I18" s="115"/>
      <c r="J18" s="107"/>
      <c r="K18" s="173" t="s">
        <v>211</v>
      </c>
      <c r="L18" s="173"/>
      <c r="M18" s="173"/>
      <c r="N18" s="173"/>
      <c r="O18" s="173"/>
      <c r="P18" s="173"/>
      <c r="Q18" s="173"/>
    </row>
    <row r="19" spans="1:17">
      <c r="A19" s="136">
        <v>45809</v>
      </c>
      <c r="B19" s="116">
        <v>4.0999999999999996</v>
      </c>
      <c r="C19" s="115">
        <v>3.7937153441338296</v>
      </c>
      <c r="D19" s="115">
        <v>4.6343088303136604</v>
      </c>
      <c r="E19" s="115">
        <v>1.9031840490276757</v>
      </c>
      <c r="F19" s="115">
        <v>9.9252290288859069</v>
      </c>
      <c r="G19" s="115">
        <v>4.2500197477607857</v>
      </c>
      <c r="H19" s="116">
        <v>3</v>
      </c>
      <c r="I19" s="115"/>
      <c r="J19" s="107"/>
      <c r="K19" s="173"/>
      <c r="L19" s="173"/>
      <c r="M19" s="173"/>
      <c r="N19" s="173"/>
      <c r="O19" s="173"/>
      <c r="P19" s="173"/>
      <c r="Q19" s="173"/>
    </row>
    <row r="20" spans="1:17">
      <c r="A20" s="136">
        <v>45839</v>
      </c>
      <c r="B20" s="116">
        <v>4.3</v>
      </c>
      <c r="C20" s="115">
        <v>3.9801216961945149</v>
      </c>
      <c r="D20" s="115">
        <v>4.7139332988928224</v>
      </c>
      <c r="E20" s="115">
        <v>2.4887726464605091</v>
      </c>
      <c r="F20" s="115">
        <v>10.61725060046645</v>
      </c>
      <c r="G20" s="115">
        <v>3.3691379454262917</v>
      </c>
      <c r="H20" s="116">
        <v>3</v>
      </c>
      <c r="I20" s="116"/>
      <c r="J20" s="107"/>
      <c r="K20" s="173"/>
      <c r="L20" s="173"/>
      <c r="M20" s="173"/>
      <c r="N20" s="173"/>
      <c r="O20" s="173"/>
      <c r="P20" s="173"/>
      <c r="Q20" s="173"/>
    </row>
    <row r="21" spans="1:17" ht="23.25" customHeight="1">
      <c r="A21" s="136">
        <v>45870</v>
      </c>
      <c r="B21" s="115">
        <v>4</v>
      </c>
      <c r="C21" s="115">
        <v>3.8843704577563916</v>
      </c>
      <c r="D21" s="115">
        <v>4.267948970666505</v>
      </c>
      <c r="E21" s="115">
        <v>2.4824433867436775</v>
      </c>
      <c r="F21" s="115">
        <v>9.9964189902517688</v>
      </c>
      <c r="G21" s="115">
        <v>2.6031710486362063</v>
      </c>
      <c r="H21" s="116">
        <v>3</v>
      </c>
      <c r="I21" s="115"/>
      <c r="J21" s="107"/>
      <c r="K21" s="173"/>
      <c r="L21" s="173"/>
      <c r="M21" s="173"/>
      <c r="N21" s="173"/>
      <c r="O21" s="173"/>
      <c r="P21" s="173"/>
      <c r="Q21" s="173"/>
    </row>
    <row r="22" spans="1:17">
      <c r="A22" s="136">
        <v>45901</v>
      </c>
      <c r="B22" s="115">
        <v>4.4000000000000004</v>
      </c>
      <c r="C22" s="115">
        <v>3.9432173523521596</v>
      </c>
      <c r="D22" s="115">
        <v>5.1460609293856443</v>
      </c>
      <c r="E22" s="115">
        <v>4.2255028749472574</v>
      </c>
      <c r="F22" s="115">
        <v>11.359181934549342</v>
      </c>
      <c r="G22" s="115">
        <v>2.3675526415807244</v>
      </c>
      <c r="H22" s="116">
        <v>3</v>
      </c>
      <c r="I22" s="115"/>
      <c r="J22" s="107"/>
      <c r="K22" s="107"/>
      <c r="L22" s="107"/>
      <c r="M22" s="107"/>
      <c r="N22" s="107"/>
      <c r="O22" s="107"/>
      <c r="P22" s="107"/>
      <c r="Q22" s="107"/>
    </row>
    <row r="23" spans="1:17">
      <c r="A23" s="136">
        <v>45931</v>
      </c>
      <c r="B23" s="115">
        <v>3.4</v>
      </c>
      <c r="C23" s="115">
        <v>3.4414409933827121</v>
      </c>
      <c r="D23" s="115">
        <v>3.4264481376244151</v>
      </c>
      <c r="E23" s="115">
        <v>2.7437852594589369</v>
      </c>
      <c r="F23" s="115">
        <v>7.6397773253732879</v>
      </c>
      <c r="G23" s="115">
        <v>1.5257155349122564</v>
      </c>
      <c r="H23" s="116">
        <v>3</v>
      </c>
      <c r="I23" s="116"/>
      <c r="J23" s="107"/>
      <c r="K23" s="107"/>
      <c r="L23" s="107"/>
      <c r="M23" s="107"/>
      <c r="N23" s="107"/>
      <c r="O23" s="107"/>
      <c r="P23" s="107"/>
      <c r="Q23" s="107"/>
    </row>
    <row r="24" spans="1:17">
      <c r="A24" s="136">
        <v>45962</v>
      </c>
      <c r="B24" s="115">
        <v>3.4</v>
      </c>
      <c r="C24" s="115">
        <v>3.4029637084350584</v>
      </c>
      <c r="D24" s="115">
        <v>3.5158831478094812</v>
      </c>
      <c r="E24" s="115">
        <v>3.2533677412571493</v>
      </c>
      <c r="F24" s="115">
        <v>7.5575335690732945</v>
      </c>
      <c r="G24" s="115">
        <v>1.3302275728181063</v>
      </c>
      <c r="H24" s="116">
        <v>3</v>
      </c>
      <c r="I24" s="115"/>
      <c r="J24" s="107"/>
      <c r="K24" s="107"/>
      <c r="L24" s="107"/>
      <c r="M24" s="107"/>
      <c r="N24" s="107"/>
      <c r="O24" s="107"/>
      <c r="P24" s="107"/>
      <c r="Q24" s="107"/>
    </row>
    <row r="25" spans="1:17">
      <c r="A25" s="136">
        <v>45992</v>
      </c>
      <c r="B25" s="115">
        <v>3.5</v>
      </c>
      <c r="C25" s="115">
        <v>3.3317681656518103</v>
      </c>
      <c r="D25" s="115">
        <v>3.6478675034953318</v>
      </c>
      <c r="E25" s="115">
        <v>3.8579288371562002</v>
      </c>
      <c r="F25" s="115">
        <v>6.3733706230661822</v>
      </c>
      <c r="G25" s="115">
        <v>1.75547256098274</v>
      </c>
      <c r="H25" s="116">
        <v>3</v>
      </c>
      <c r="I25" s="115"/>
      <c r="J25" s="107"/>
      <c r="K25" s="107"/>
      <c r="L25" s="107"/>
      <c r="M25" s="107"/>
      <c r="N25" s="107"/>
      <c r="O25" s="107"/>
      <c r="P25" s="107"/>
      <c r="Q25" s="107"/>
    </row>
    <row r="26" spans="1:17" ht="14.45" customHeight="1">
      <c r="A26" s="136">
        <v>46023</v>
      </c>
      <c r="B26" s="115">
        <v>2.8</v>
      </c>
      <c r="C26" s="115">
        <v>3.4453280755969007</v>
      </c>
      <c r="D26" s="115">
        <v>1.7163909311464127</v>
      </c>
      <c r="E26" s="115">
        <v>3.7580804521063516</v>
      </c>
      <c r="F26" s="115">
        <v>6.867576629121111E-2</v>
      </c>
      <c r="G26" s="115">
        <v>0.72511850054921534</v>
      </c>
      <c r="H26" s="116">
        <v>3</v>
      </c>
      <c r="I26" s="115"/>
      <c r="J26" s="107"/>
      <c r="K26" s="107"/>
      <c r="L26" s="107"/>
      <c r="M26" s="107"/>
      <c r="N26" s="107"/>
      <c r="O26" s="107"/>
      <c r="P26" s="107"/>
      <c r="Q26" s="107"/>
    </row>
    <row r="27" spans="1:17">
      <c r="A27" s="136">
        <v>46054</v>
      </c>
      <c r="B27" s="115">
        <v>2.4</v>
      </c>
      <c r="C27" s="115">
        <v>3.3472789600508301</v>
      </c>
      <c r="D27" s="115">
        <v>0.80671479781849365</v>
      </c>
      <c r="E27" s="115">
        <v>3.9541635319698023</v>
      </c>
      <c r="F27" s="115">
        <v>-2.61543894640621</v>
      </c>
      <c r="G27" s="115">
        <v>-0.12546406776047395</v>
      </c>
      <c r="H27" s="116">
        <v>3</v>
      </c>
      <c r="I27" s="115"/>
      <c r="J27" s="107"/>
      <c r="K27" s="107"/>
      <c r="L27" s="107"/>
      <c r="M27" s="107"/>
      <c r="N27" s="107"/>
      <c r="O27" s="107"/>
      <c r="P27" s="107"/>
      <c r="Q27" s="107"/>
    </row>
    <row r="28" spans="1:17">
      <c r="A28" s="136">
        <v>46082</v>
      </c>
      <c r="B28" s="115">
        <v>2.8</v>
      </c>
      <c r="C28" s="115">
        <v>3.4068198125655194</v>
      </c>
      <c r="D28" s="115">
        <v>1.9201819773179276</v>
      </c>
      <c r="E28" s="115">
        <v>3.3175688573813495</v>
      </c>
      <c r="F28" s="115">
        <v>0.72816434512695216</v>
      </c>
      <c r="G28" s="115">
        <v>1.2734753648293653</v>
      </c>
      <c r="H28" s="116">
        <v>3</v>
      </c>
      <c r="I28" s="115"/>
      <c r="J28" s="107"/>
      <c r="K28" s="107"/>
      <c r="L28" s="107"/>
      <c r="M28" s="107"/>
      <c r="N28" s="107"/>
      <c r="O28" s="107"/>
      <c r="P28" s="107"/>
      <c r="Q28" s="107"/>
    </row>
    <row r="29" spans="1:17">
      <c r="A29" s="136">
        <v>46113</v>
      </c>
      <c r="B29" s="115">
        <v>4</v>
      </c>
      <c r="C29" s="115">
        <v>3.4406476171146085</v>
      </c>
      <c r="D29" s="115">
        <v>4.7775091633470188</v>
      </c>
      <c r="E29" s="115">
        <v>3.0364894220621776</v>
      </c>
      <c r="F29" s="115">
        <v>13.38204674890463</v>
      </c>
      <c r="G29" s="115">
        <v>1.0870526680493107</v>
      </c>
      <c r="H29" s="116">
        <v>3</v>
      </c>
      <c r="I29" s="115"/>
      <c r="J29" s="107"/>
      <c r="K29" s="107"/>
      <c r="L29" s="107"/>
      <c r="M29" s="107"/>
      <c r="N29" s="107"/>
      <c r="O29" s="107"/>
      <c r="P29" s="107"/>
      <c r="Q29" s="107"/>
    </row>
    <row r="30" spans="1:17">
      <c r="A30" s="136">
        <v>46143</v>
      </c>
      <c r="B30" s="115">
        <v>3.9</v>
      </c>
      <c r="C30" s="115">
        <v>3.2082598164222826</v>
      </c>
      <c r="D30" s="115">
        <v>5.083763775266255</v>
      </c>
      <c r="E30" s="115">
        <v>2.2090292551925401</v>
      </c>
      <c r="F30" s="115">
        <v>15.150129058095979</v>
      </c>
      <c r="G30" s="115">
        <v>1.6400522319798518</v>
      </c>
      <c r="H30" s="116">
        <v>3</v>
      </c>
      <c r="I30" s="115">
        <v>-1000</v>
      </c>
      <c r="J30" s="107"/>
      <c r="K30" s="107"/>
      <c r="L30" s="107"/>
      <c r="M30" s="107"/>
      <c r="N30" s="107"/>
      <c r="O30" s="107"/>
      <c r="P30" s="107"/>
      <c r="Q30" s="107"/>
    </row>
    <row r="31" spans="1:17">
      <c r="A31" s="136">
        <v>46174</v>
      </c>
      <c r="B31" s="115">
        <v>4.3</v>
      </c>
      <c r="C31" s="115">
        <v>3.3863831354942819</v>
      </c>
      <c r="D31" s="115">
        <v>5.8835023539877804</v>
      </c>
      <c r="E31" s="115">
        <v>4.1869363229167949</v>
      </c>
      <c r="F31" s="115">
        <v>13.988804495315243</v>
      </c>
      <c r="G31" s="115">
        <v>2.4291683385091707</v>
      </c>
      <c r="H31" s="116">
        <v>3</v>
      </c>
      <c r="I31" s="115">
        <v>1000</v>
      </c>
      <c r="J31" s="107"/>
      <c r="K31" s="107"/>
      <c r="L31" s="107"/>
      <c r="M31" s="107"/>
      <c r="N31" s="107"/>
      <c r="O31" s="107"/>
      <c r="P31" s="107"/>
      <c r="Q31" s="107"/>
    </row>
    <row r="32" spans="1:17">
      <c r="A32" s="136">
        <v>46204</v>
      </c>
      <c r="B32" s="115">
        <v>3.5</v>
      </c>
      <c r="C32" s="115">
        <v>3.2115004310398918</v>
      </c>
      <c r="D32" s="115">
        <v>4.0224279420594016</v>
      </c>
      <c r="E32" s="115">
        <v>3.9171766069814189</v>
      </c>
      <c r="F32" s="115">
        <v>7.0276439364036944</v>
      </c>
      <c r="G32" s="115">
        <v>2.1633661359539942</v>
      </c>
      <c r="H32" s="116">
        <v>3</v>
      </c>
      <c r="I32" s="115"/>
      <c r="J32" s="107"/>
      <c r="K32" s="107"/>
      <c r="L32" s="107"/>
      <c r="M32" s="107"/>
      <c r="N32" s="107"/>
      <c r="O32" s="107"/>
      <c r="P32" s="107"/>
      <c r="Q32" s="107"/>
    </row>
    <row r="33" spans="1:17">
      <c r="A33" s="136">
        <v>46235</v>
      </c>
      <c r="B33" s="115">
        <v>4.0999999999999996</v>
      </c>
      <c r="C33" s="115">
        <v>3.2959772261309577</v>
      </c>
      <c r="D33" s="115">
        <v>5.4725716126029207</v>
      </c>
      <c r="E33" s="115">
        <v>5.1501205363058995</v>
      </c>
      <c r="F33" s="115">
        <v>7.9487294234084036</v>
      </c>
      <c r="G33" s="115">
        <v>4.1830386098321863</v>
      </c>
      <c r="H33" s="116">
        <v>3</v>
      </c>
      <c r="I33" s="115"/>
      <c r="J33" s="107"/>
      <c r="K33" s="107"/>
      <c r="L33" s="107"/>
      <c r="M33" s="107"/>
      <c r="N33" s="107"/>
      <c r="O33" s="107"/>
      <c r="P33" s="107"/>
      <c r="Q33" s="107"/>
    </row>
  </sheetData>
  <mergeCells count="1">
    <mergeCell ref="K18:Q2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FFB84-0787-48DD-82B8-ADC824D0D55C}">
  <dimension ref="A1:N21"/>
  <sheetViews>
    <sheetView showGridLines="0" zoomScaleNormal="100" workbookViewId="0">
      <selection activeCell="L26" sqref="L26"/>
    </sheetView>
  </sheetViews>
  <sheetFormatPr baseColWidth="10" defaultRowHeight="15"/>
  <cols>
    <col min="3" max="7" width="10.85546875" customWidth="1"/>
  </cols>
  <sheetData>
    <row r="1" spans="1:10" ht="51">
      <c r="A1" s="117"/>
      <c r="B1" s="118" t="s">
        <v>60</v>
      </c>
      <c r="C1" s="118" t="s">
        <v>71</v>
      </c>
      <c r="D1" s="118" t="s">
        <v>72</v>
      </c>
      <c r="E1" s="118" t="s">
        <v>73</v>
      </c>
      <c r="F1" s="118" t="s">
        <v>63</v>
      </c>
      <c r="G1" s="118" t="s">
        <v>64</v>
      </c>
      <c r="H1" s="118" t="s">
        <v>74</v>
      </c>
      <c r="I1" s="107"/>
      <c r="J1" s="107"/>
    </row>
    <row r="2" spans="1:10">
      <c r="A2" s="136">
        <v>46112</v>
      </c>
      <c r="B2" s="125">
        <v>2.8</v>
      </c>
      <c r="C2" s="125">
        <v>0.26661471074937321</v>
      </c>
      <c r="D2" s="125">
        <v>0.29222415859466755</v>
      </c>
      <c r="E2" s="125">
        <v>1.5344761537371323</v>
      </c>
      <c r="F2" s="125">
        <v>0.48696067958882905</v>
      </c>
      <c r="G2" s="125">
        <v>6.7698236743358564E-2</v>
      </c>
      <c r="H2" s="125">
        <v>0.18567029467741883</v>
      </c>
      <c r="I2" s="107"/>
      <c r="J2" s="107"/>
    </row>
    <row r="3" spans="1:10">
      <c r="A3" s="136">
        <v>46142</v>
      </c>
      <c r="B3" s="125">
        <v>4</v>
      </c>
      <c r="C3" s="125">
        <v>0.1969180724708596</v>
      </c>
      <c r="D3" s="125">
        <v>0.35065613171244953</v>
      </c>
      <c r="E3" s="125">
        <v>1.5714139230725177</v>
      </c>
      <c r="F3" s="125">
        <v>0.44446443622810711</v>
      </c>
      <c r="G3" s="125">
        <v>1.2323800188520107</v>
      </c>
      <c r="H3" s="125">
        <v>0.15834502849733534</v>
      </c>
      <c r="I3" s="107"/>
      <c r="J3" s="106" t="s">
        <v>75</v>
      </c>
    </row>
    <row r="4" spans="1:10">
      <c r="A4" s="136">
        <v>46173</v>
      </c>
      <c r="B4" s="125">
        <v>3.9</v>
      </c>
      <c r="C4" s="125">
        <v>0.15525975632119277</v>
      </c>
      <c r="D4" s="125">
        <v>0.22368613033830131</v>
      </c>
      <c r="E4" s="125">
        <v>1.6012454218700491</v>
      </c>
      <c r="F4" s="125">
        <v>0.32373363602106831</v>
      </c>
      <c r="G4" s="125">
        <v>1.3847114861302181</v>
      </c>
      <c r="H4" s="125">
        <v>0.23753511361788521</v>
      </c>
      <c r="I4" s="107"/>
      <c r="J4" s="107" t="s">
        <v>76</v>
      </c>
    </row>
    <row r="5" spans="1:10">
      <c r="A5" s="136">
        <v>46203</v>
      </c>
      <c r="B5" s="125">
        <v>4.3</v>
      </c>
      <c r="C5" s="125">
        <v>0.22051244710451354</v>
      </c>
      <c r="D5" s="125">
        <v>0.31130740791937905</v>
      </c>
      <c r="E5" s="125">
        <v>1.5666157397276763</v>
      </c>
      <c r="F5" s="125">
        <v>0.60617760594876346</v>
      </c>
      <c r="G5" s="125">
        <v>1.2819093997453888</v>
      </c>
      <c r="H5" s="125">
        <v>0.34959316355414749</v>
      </c>
      <c r="I5" s="107"/>
      <c r="J5" s="107" t="s">
        <v>77</v>
      </c>
    </row>
    <row r="6" spans="1:10">
      <c r="A6" s="136">
        <v>46234</v>
      </c>
      <c r="B6" s="125">
        <v>3.5</v>
      </c>
      <c r="C6" s="125">
        <v>0.13805179455982799</v>
      </c>
      <c r="D6" s="125">
        <v>0.31137903944007295</v>
      </c>
      <c r="E6" s="125">
        <v>1.5358501060773622</v>
      </c>
      <c r="F6" s="125">
        <v>0.5664195697719332</v>
      </c>
      <c r="G6" s="125">
        <v>0.65913685539616229</v>
      </c>
      <c r="H6" s="125">
        <v>0.31029251817108783</v>
      </c>
      <c r="I6" s="107"/>
      <c r="J6" s="107"/>
    </row>
    <row r="7" spans="1:10">
      <c r="A7" s="136">
        <v>46265</v>
      </c>
      <c r="B7" s="125">
        <v>4.0999999999999996</v>
      </c>
      <c r="C7" s="125">
        <v>0.24015631029201995</v>
      </c>
      <c r="D7" s="125">
        <v>0.26087590428294449</v>
      </c>
      <c r="E7" s="125">
        <v>1.5358352359610308</v>
      </c>
      <c r="F7" s="125">
        <v>0.75225612110977458</v>
      </c>
      <c r="G7" s="125">
        <v>0.74166565599433809</v>
      </c>
      <c r="H7" s="125">
        <v>0.59667774538119778</v>
      </c>
      <c r="I7" s="107"/>
      <c r="J7" s="107"/>
    </row>
    <row r="8" spans="1:10">
      <c r="A8" s="137"/>
      <c r="B8" s="112"/>
      <c r="C8" s="112"/>
      <c r="D8" s="112"/>
      <c r="E8" s="112"/>
      <c r="F8" s="112"/>
      <c r="G8" s="112"/>
      <c r="H8" s="112"/>
      <c r="I8" s="107"/>
      <c r="J8" s="107"/>
    </row>
    <row r="9" spans="1:10">
      <c r="A9" s="137"/>
      <c r="B9" s="112"/>
      <c r="C9" s="112"/>
      <c r="D9" s="112"/>
      <c r="E9" s="112"/>
      <c r="F9" s="112"/>
      <c r="G9" s="112"/>
      <c r="H9" s="112"/>
      <c r="I9" s="107"/>
      <c r="J9" s="107"/>
    </row>
    <row r="10" spans="1:10">
      <c r="A10" s="107"/>
      <c r="B10" s="107"/>
      <c r="C10" s="107"/>
      <c r="D10" s="107"/>
      <c r="E10" s="107"/>
      <c r="F10" s="107"/>
      <c r="G10" s="107"/>
      <c r="H10" s="107"/>
      <c r="I10" s="107"/>
      <c r="J10" s="107"/>
    </row>
    <row r="11" spans="1:10">
      <c r="A11" s="107"/>
      <c r="B11" s="107"/>
      <c r="C11" s="107"/>
      <c r="D11" s="107"/>
      <c r="E11" s="107"/>
      <c r="F11" s="107"/>
      <c r="G11" s="107"/>
      <c r="H11" s="107"/>
      <c r="I11" s="107"/>
      <c r="J11" s="107"/>
    </row>
    <row r="12" spans="1:10">
      <c r="A12" s="107"/>
      <c r="B12" s="107"/>
      <c r="C12" s="107"/>
      <c r="D12" s="107"/>
      <c r="E12" s="107"/>
      <c r="F12" s="107"/>
      <c r="G12" s="107"/>
      <c r="H12" s="107"/>
      <c r="I12" s="107"/>
      <c r="J12" s="107"/>
    </row>
    <row r="13" spans="1:10" ht="14.45" customHeight="1">
      <c r="A13" s="107"/>
      <c r="B13" s="107"/>
      <c r="C13" s="107"/>
      <c r="D13" s="107"/>
      <c r="E13" s="107"/>
      <c r="F13" s="107"/>
      <c r="G13" s="107"/>
      <c r="H13" s="107"/>
      <c r="I13" s="107"/>
      <c r="J13" s="107"/>
    </row>
    <row r="14" spans="1:10">
      <c r="A14" s="107"/>
      <c r="B14" s="107"/>
      <c r="C14" s="107"/>
      <c r="D14" s="107"/>
      <c r="E14" s="107"/>
      <c r="F14" s="107"/>
      <c r="G14" s="107"/>
      <c r="H14" s="107"/>
      <c r="I14" s="107"/>
      <c r="J14" s="107"/>
    </row>
    <row r="15" spans="1:10">
      <c r="A15" s="107"/>
      <c r="B15" s="107"/>
      <c r="C15" s="107"/>
      <c r="D15" s="107"/>
      <c r="E15" s="107"/>
      <c r="F15" s="107"/>
      <c r="G15" s="107"/>
      <c r="H15" s="107"/>
      <c r="I15" s="107"/>
      <c r="J15" s="107"/>
    </row>
    <row r="16" spans="1:10">
      <c r="A16" s="107"/>
      <c r="B16" s="107"/>
      <c r="C16" s="107"/>
      <c r="D16" s="107"/>
      <c r="E16" s="107"/>
      <c r="F16" s="107"/>
      <c r="G16" s="107"/>
      <c r="H16" s="107"/>
      <c r="I16" s="107"/>
      <c r="J16" s="107"/>
    </row>
    <row r="17" spans="1:14">
      <c r="A17" s="107"/>
      <c r="B17" s="107"/>
      <c r="C17" s="107"/>
      <c r="D17" s="107"/>
      <c r="E17" s="107"/>
      <c r="F17" s="107"/>
      <c r="G17" s="107"/>
      <c r="H17" s="107"/>
      <c r="I17" s="107"/>
      <c r="J17" s="107"/>
    </row>
    <row r="18" spans="1:14">
      <c r="A18" s="107"/>
      <c r="B18" s="107"/>
      <c r="C18" s="107"/>
      <c r="D18" s="107"/>
      <c r="E18" s="107"/>
      <c r="F18" s="107"/>
      <c r="G18" s="107"/>
      <c r="H18" s="107"/>
      <c r="I18" s="107"/>
      <c r="J18" s="107" t="s">
        <v>78</v>
      </c>
      <c r="K18" s="11"/>
      <c r="L18" s="11"/>
      <c r="M18" s="11"/>
      <c r="N18" s="11"/>
    </row>
    <row r="19" spans="1:14" ht="14.45" customHeight="1"/>
    <row r="20" spans="1:14">
      <c r="J20" s="11"/>
      <c r="K20" s="11"/>
      <c r="L20" s="11"/>
      <c r="M20" s="11"/>
      <c r="N20" s="11"/>
    </row>
    <row r="21" spans="1:14">
      <c r="J21" s="11"/>
      <c r="K21" s="11"/>
      <c r="L21" s="11"/>
      <c r="M21" s="11"/>
      <c r="N21" s="11"/>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09C33-ACF7-4AFA-91B4-529B429AC062}">
  <dimension ref="A1:O1048561"/>
  <sheetViews>
    <sheetView workbookViewId="0">
      <selection activeCell="H10" sqref="H10"/>
    </sheetView>
  </sheetViews>
  <sheetFormatPr baseColWidth="10" defaultColWidth="9.140625" defaultRowHeight="15"/>
  <cols>
    <col min="1" max="1" width="17.85546875" style="12" bestFit="1" customWidth="1"/>
    <col min="2" max="2" width="13.5703125" style="12" bestFit="1" customWidth="1"/>
    <col min="3" max="3" width="15.85546875" style="12" bestFit="1" customWidth="1"/>
    <col min="4" max="4" width="17.85546875" style="12" bestFit="1" customWidth="1"/>
    <col min="5" max="5" width="9.7109375" style="12" bestFit="1" customWidth="1"/>
    <col min="6" max="6" width="7" style="12" bestFit="1" customWidth="1"/>
    <col min="7" max="16384" width="9.140625" style="12"/>
  </cols>
  <sheetData>
    <row r="1" spans="1:15">
      <c r="A1" s="141" t="s">
        <v>79</v>
      </c>
      <c r="B1" s="141" t="s">
        <v>80</v>
      </c>
      <c r="C1" s="141" t="s">
        <v>81</v>
      </c>
      <c r="D1" s="141" t="s">
        <v>82</v>
      </c>
      <c r="E1" s="141" t="s">
        <v>83</v>
      </c>
      <c r="F1" s="141" t="s">
        <v>84</v>
      </c>
      <c r="G1" s="139"/>
      <c r="H1" s="139"/>
      <c r="I1" s="139"/>
      <c r="J1" s="139"/>
      <c r="K1" s="139"/>
      <c r="L1" s="139"/>
      <c r="M1" s="139"/>
      <c r="N1" s="139"/>
      <c r="O1" s="139"/>
    </row>
    <row r="2" spans="1:15">
      <c r="A2" s="13">
        <v>44957</v>
      </c>
      <c r="B2" s="14">
        <v>69.201660681299998</v>
      </c>
      <c r="C2" s="14">
        <v>60.530367727106899</v>
      </c>
      <c r="D2" s="14">
        <v>59.534082128100003</v>
      </c>
      <c r="E2" s="14">
        <v>64.407153242435598</v>
      </c>
      <c r="F2" s="14">
        <v>50</v>
      </c>
      <c r="G2" s="139"/>
      <c r="H2" s="139"/>
      <c r="I2" s="139"/>
      <c r="J2" s="139"/>
      <c r="K2" s="139"/>
      <c r="L2" s="139"/>
      <c r="M2" s="139"/>
      <c r="N2" s="139"/>
      <c r="O2" s="139"/>
    </row>
    <row r="3" spans="1:15">
      <c r="A3" s="13">
        <v>44985</v>
      </c>
      <c r="B3" s="14">
        <v>68.165750548000005</v>
      </c>
      <c r="C3" s="14">
        <v>59.599148464933002</v>
      </c>
      <c r="D3" s="14">
        <v>59.046796373684003</v>
      </c>
      <c r="E3" s="14">
        <v>64.339665778135696</v>
      </c>
      <c r="F3" s="14">
        <v>50</v>
      </c>
      <c r="G3" s="139"/>
      <c r="H3" s="139"/>
      <c r="I3" s="139"/>
      <c r="J3" s="139"/>
      <c r="K3" s="139"/>
      <c r="L3" s="139"/>
      <c r="M3" s="139"/>
      <c r="N3" s="139"/>
      <c r="O3" s="139"/>
    </row>
    <row r="4" spans="1:15">
      <c r="A4" s="13">
        <v>45016</v>
      </c>
      <c r="B4" s="14">
        <v>66.978114055074997</v>
      </c>
      <c r="C4" s="14">
        <v>58.929048646405803</v>
      </c>
      <c r="D4" s="14">
        <v>57.831701512724997</v>
      </c>
      <c r="E4" s="14">
        <v>63.436675020161601</v>
      </c>
      <c r="F4" s="14">
        <v>50</v>
      </c>
      <c r="G4" s="139"/>
      <c r="H4" s="139"/>
      <c r="I4" s="139"/>
      <c r="J4" s="139"/>
      <c r="K4" s="139"/>
      <c r="L4" s="139"/>
      <c r="M4" s="139"/>
      <c r="N4" s="139"/>
      <c r="O4" s="139"/>
    </row>
    <row r="5" spans="1:15">
      <c r="A5" s="13">
        <v>45046</v>
      </c>
      <c r="B5" s="14">
        <v>64.805772239974999</v>
      </c>
      <c r="C5" s="14">
        <v>58.4923036728649</v>
      </c>
      <c r="D5" s="14">
        <v>57.648665742600002</v>
      </c>
      <c r="E5" s="14">
        <v>62.3940209965374</v>
      </c>
      <c r="F5" s="14">
        <v>50</v>
      </c>
      <c r="G5" s="139"/>
      <c r="H5" s="139"/>
      <c r="I5" s="139"/>
      <c r="J5" s="138" t="s">
        <v>85</v>
      </c>
      <c r="K5" s="139"/>
      <c r="L5" s="139"/>
      <c r="M5" s="139"/>
      <c r="N5" s="139"/>
      <c r="O5" s="139"/>
    </row>
    <row r="6" spans="1:15">
      <c r="A6" s="13">
        <v>45077</v>
      </c>
      <c r="B6" s="14">
        <v>62.318756956000001</v>
      </c>
      <c r="C6" s="14">
        <v>56.820116625207902</v>
      </c>
      <c r="D6" s="14">
        <v>56.531593395231504</v>
      </c>
      <c r="E6" s="14">
        <v>60.84756090015</v>
      </c>
      <c r="F6" s="14">
        <v>50</v>
      </c>
      <c r="G6" s="139"/>
      <c r="H6" s="139"/>
      <c r="I6" s="139"/>
      <c r="J6" s="140" t="s">
        <v>86</v>
      </c>
      <c r="K6" s="139"/>
      <c r="L6" s="139"/>
      <c r="M6" s="139"/>
      <c r="N6" s="139"/>
      <c r="O6" s="139"/>
    </row>
    <row r="7" spans="1:15">
      <c r="A7" s="13">
        <v>45107</v>
      </c>
      <c r="B7" s="14">
        <v>61.947095923236901</v>
      </c>
      <c r="C7" s="14">
        <v>55.467207238074998</v>
      </c>
      <c r="D7" s="14">
        <v>56.140617702199997</v>
      </c>
      <c r="E7" s="14">
        <v>59.859974827549998</v>
      </c>
      <c r="F7" s="14">
        <v>50</v>
      </c>
      <c r="G7" s="139"/>
      <c r="H7" s="139"/>
      <c r="I7" s="139"/>
      <c r="J7" s="140" t="s">
        <v>87</v>
      </c>
      <c r="K7" s="139"/>
      <c r="L7" s="139"/>
      <c r="M7" s="139"/>
      <c r="N7" s="139"/>
      <c r="O7" s="139"/>
    </row>
    <row r="8" spans="1:15">
      <c r="A8" s="13">
        <v>45138</v>
      </c>
      <c r="B8" s="14">
        <v>61.366565884374999</v>
      </c>
      <c r="C8" s="14">
        <v>54.502124774429497</v>
      </c>
      <c r="D8" s="14">
        <v>55.874711500375</v>
      </c>
      <c r="E8" s="14">
        <v>57.533168584525001</v>
      </c>
      <c r="F8" s="14">
        <v>50</v>
      </c>
      <c r="G8" s="139"/>
      <c r="H8" s="139"/>
      <c r="I8" s="139"/>
      <c r="J8" s="139"/>
      <c r="K8" s="139"/>
      <c r="L8" s="139"/>
      <c r="M8" s="139"/>
      <c r="N8" s="139"/>
      <c r="O8" s="139"/>
    </row>
    <row r="9" spans="1:15" ht="21.75" customHeight="1">
      <c r="A9" s="13">
        <v>45169</v>
      </c>
      <c r="B9" s="14">
        <v>60.048941692215003</v>
      </c>
      <c r="C9" s="14">
        <v>54.053436347649999</v>
      </c>
      <c r="D9" s="14">
        <v>55.702507439444297</v>
      </c>
      <c r="E9" s="14">
        <v>56.355894021349997</v>
      </c>
      <c r="F9" s="14">
        <v>50</v>
      </c>
      <c r="G9" s="139"/>
      <c r="H9" s="139"/>
      <c r="I9" s="139"/>
      <c r="J9" s="139"/>
      <c r="K9" s="139"/>
      <c r="L9" s="139"/>
      <c r="M9" s="139"/>
      <c r="N9" s="139"/>
      <c r="O9" s="139"/>
    </row>
    <row r="10" spans="1:15">
      <c r="A10" s="13">
        <v>45199</v>
      </c>
      <c r="B10" s="14">
        <v>58.605229143674997</v>
      </c>
      <c r="C10" s="14">
        <v>54.825273015774997</v>
      </c>
      <c r="D10" s="14">
        <v>56.419601074200003</v>
      </c>
      <c r="E10" s="14">
        <v>56.6118624310934</v>
      </c>
      <c r="F10" s="14">
        <v>50</v>
      </c>
      <c r="G10" s="139"/>
      <c r="H10" s="139"/>
      <c r="I10" s="139"/>
      <c r="J10" s="139"/>
      <c r="K10" s="139"/>
      <c r="L10" s="139"/>
      <c r="M10" s="139"/>
      <c r="N10" s="139"/>
      <c r="O10" s="139"/>
    </row>
    <row r="11" spans="1:15">
      <c r="A11" s="13">
        <v>45230</v>
      </c>
      <c r="B11" s="14">
        <v>59.667179571309703</v>
      </c>
      <c r="C11" s="14">
        <v>57.798711293624997</v>
      </c>
      <c r="D11" s="14">
        <v>57.751572863907803</v>
      </c>
      <c r="E11" s="14">
        <v>58.707743206641297</v>
      </c>
      <c r="F11" s="14">
        <v>50</v>
      </c>
      <c r="G11" s="139"/>
      <c r="H11" s="139"/>
      <c r="I11" s="139"/>
      <c r="J11" s="139"/>
      <c r="K11" s="139"/>
      <c r="L11" s="139"/>
      <c r="M11" s="139"/>
      <c r="N11" s="139"/>
      <c r="O11" s="139"/>
    </row>
    <row r="12" spans="1:15">
      <c r="A12" s="13">
        <v>45260</v>
      </c>
      <c r="B12" s="14">
        <v>61.959162747225001</v>
      </c>
      <c r="C12" s="14">
        <v>60.540549946174998</v>
      </c>
      <c r="D12" s="14">
        <v>58.507160468391497</v>
      </c>
      <c r="E12" s="14">
        <v>60.208625180414799</v>
      </c>
      <c r="F12" s="14">
        <v>50</v>
      </c>
      <c r="G12" s="139"/>
      <c r="H12" s="139"/>
      <c r="I12" s="139"/>
      <c r="J12" s="139"/>
      <c r="K12" s="139"/>
      <c r="L12" s="139"/>
      <c r="M12" s="139"/>
      <c r="N12" s="139"/>
      <c r="O12" s="139"/>
    </row>
    <row r="13" spans="1:15">
      <c r="A13" s="13">
        <v>45291</v>
      </c>
      <c r="B13" s="14">
        <v>62.614947128187602</v>
      </c>
      <c r="C13" s="14">
        <v>59.709829668065296</v>
      </c>
      <c r="D13" s="14">
        <v>57.181819833307202</v>
      </c>
      <c r="E13" s="14">
        <v>59.918061369975</v>
      </c>
      <c r="F13" s="14">
        <v>50</v>
      </c>
      <c r="G13" s="139"/>
      <c r="H13" s="139"/>
      <c r="I13" s="139"/>
      <c r="J13" s="139"/>
      <c r="K13" s="139"/>
      <c r="L13" s="139"/>
      <c r="M13" s="139"/>
      <c r="N13" s="139"/>
      <c r="O13" s="139"/>
    </row>
    <row r="14" spans="1:15">
      <c r="A14" s="13">
        <v>45322</v>
      </c>
      <c r="B14" s="14">
        <v>62.990301548186999</v>
      </c>
      <c r="C14" s="14">
        <v>57.256073175499999</v>
      </c>
      <c r="D14" s="14">
        <v>55.4983064323945</v>
      </c>
      <c r="E14" s="14">
        <v>59.229756762125</v>
      </c>
      <c r="F14" s="14">
        <v>50</v>
      </c>
      <c r="G14" s="139"/>
      <c r="H14" s="139"/>
      <c r="I14" s="139"/>
      <c r="J14" s="139"/>
      <c r="K14" s="139"/>
      <c r="L14" s="139"/>
      <c r="M14" s="139"/>
      <c r="N14" s="139"/>
      <c r="O14" s="139"/>
    </row>
    <row r="15" spans="1:15">
      <c r="A15" s="13">
        <v>45351</v>
      </c>
      <c r="B15" s="14">
        <v>62.626113355649998</v>
      </c>
      <c r="C15" s="14">
        <v>58.52030951895</v>
      </c>
      <c r="D15" s="14">
        <v>56.549114130256498</v>
      </c>
      <c r="E15" s="14">
        <v>58.702210160850001</v>
      </c>
      <c r="F15" s="14">
        <v>50</v>
      </c>
      <c r="G15" s="139"/>
      <c r="H15" s="139"/>
      <c r="I15" s="139"/>
      <c r="J15" s="139"/>
      <c r="K15" s="139"/>
      <c r="L15" s="139"/>
      <c r="M15" s="139"/>
      <c r="N15" s="139"/>
      <c r="O15" s="139"/>
    </row>
    <row r="16" spans="1:15">
      <c r="A16" s="13">
        <v>45382</v>
      </c>
      <c r="B16" s="14">
        <v>63.5012147062615</v>
      </c>
      <c r="C16" s="14">
        <v>60.415625070114601</v>
      </c>
      <c r="D16" s="14">
        <v>57.669607534942301</v>
      </c>
      <c r="E16" s="14">
        <v>59.987320986975</v>
      </c>
      <c r="F16" s="14">
        <v>50</v>
      </c>
      <c r="G16" s="139"/>
      <c r="H16" s="139"/>
      <c r="I16" s="139"/>
      <c r="J16" s="139"/>
      <c r="K16" s="139"/>
      <c r="L16" s="139"/>
      <c r="M16" s="139"/>
      <c r="N16" s="139"/>
      <c r="O16" s="139"/>
    </row>
    <row r="17" spans="1:15">
      <c r="A17" s="13">
        <v>45412</v>
      </c>
      <c r="B17" s="14">
        <v>62.600758917950003</v>
      </c>
      <c r="C17" s="14">
        <v>61.559685122200001</v>
      </c>
      <c r="D17" s="14">
        <v>57.774856546175002</v>
      </c>
      <c r="E17" s="14">
        <v>60.315296870860301</v>
      </c>
      <c r="F17" s="14">
        <v>50</v>
      </c>
      <c r="G17" s="139"/>
      <c r="H17" s="139"/>
      <c r="I17" s="139"/>
      <c r="J17" s="139"/>
      <c r="K17" s="139"/>
      <c r="L17" s="139"/>
      <c r="M17" s="139"/>
      <c r="N17" s="139"/>
      <c r="O17" s="139"/>
    </row>
    <row r="18" spans="1:15">
      <c r="A18" s="13">
        <v>45443</v>
      </c>
      <c r="B18" s="14">
        <v>62.742175961549997</v>
      </c>
      <c r="C18" s="14">
        <v>60.254462786210297</v>
      </c>
      <c r="D18" s="14">
        <v>56.667862397124999</v>
      </c>
      <c r="E18" s="14">
        <v>60.533749230449999</v>
      </c>
      <c r="F18" s="14">
        <v>50</v>
      </c>
      <c r="G18" s="139"/>
      <c r="H18" s="139"/>
      <c r="I18" s="139"/>
      <c r="J18" s="139"/>
      <c r="K18" s="139"/>
      <c r="L18" s="139"/>
      <c r="M18" s="139"/>
      <c r="N18" s="139"/>
      <c r="O18" s="139"/>
    </row>
    <row r="19" spans="1:15">
      <c r="A19" s="13">
        <v>45473</v>
      </c>
      <c r="B19" s="14">
        <v>62.148043057599999</v>
      </c>
      <c r="C19" s="14">
        <v>60.174407579489802</v>
      </c>
      <c r="D19" s="14">
        <v>55.924782695325</v>
      </c>
      <c r="E19" s="14">
        <v>60.294267855035301</v>
      </c>
      <c r="F19" s="14">
        <v>50</v>
      </c>
      <c r="G19" s="139"/>
      <c r="H19" s="139"/>
      <c r="I19" s="139"/>
      <c r="J19" s="139"/>
      <c r="K19" s="139"/>
      <c r="L19" s="139"/>
      <c r="M19" s="139"/>
      <c r="N19" s="139"/>
      <c r="O19" s="139"/>
    </row>
    <row r="20" spans="1:15">
      <c r="A20" s="13">
        <v>45504</v>
      </c>
      <c r="B20" s="14">
        <v>63.574418646375001</v>
      </c>
      <c r="C20" s="14">
        <v>60.553682893339399</v>
      </c>
      <c r="D20" s="14">
        <v>56.400276158700002</v>
      </c>
      <c r="E20" s="14">
        <v>62.250908464524997</v>
      </c>
      <c r="F20" s="14">
        <v>50</v>
      </c>
      <c r="G20" s="139"/>
      <c r="H20" s="139"/>
      <c r="I20" s="139"/>
      <c r="J20" s="139"/>
      <c r="K20" s="139"/>
      <c r="L20" s="139"/>
      <c r="M20" s="139"/>
      <c r="N20" s="139"/>
      <c r="O20" s="139"/>
    </row>
    <row r="21" spans="1:15">
      <c r="A21" s="13">
        <v>45535</v>
      </c>
      <c r="B21" s="14">
        <v>63.229989923174998</v>
      </c>
      <c r="C21" s="14">
        <v>60.1696126913398</v>
      </c>
      <c r="D21" s="14">
        <v>56.214331196000003</v>
      </c>
      <c r="E21" s="14">
        <v>63.843087623000002</v>
      </c>
      <c r="F21" s="14">
        <v>50</v>
      </c>
      <c r="G21" s="139"/>
      <c r="H21" s="139"/>
      <c r="I21" s="139"/>
      <c r="J21" s="180" t="s">
        <v>88</v>
      </c>
      <c r="K21" s="180"/>
      <c r="L21" s="180"/>
      <c r="M21" s="180"/>
      <c r="N21" s="180"/>
      <c r="O21" s="180"/>
    </row>
    <row r="22" spans="1:15" ht="27.75" customHeight="1">
      <c r="A22" s="13">
        <v>45565</v>
      </c>
      <c r="B22" s="14">
        <v>62.148027928562897</v>
      </c>
      <c r="C22" s="14">
        <v>58.8731339124</v>
      </c>
      <c r="D22" s="14">
        <v>55.766164211549999</v>
      </c>
      <c r="E22" s="14">
        <v>63.244903254874998</v>
      </c>
      <c r="F22" s="14">
        <v>50</v>
      </c>
      <c r="G22" s="139"/>
      <c r="H22" s="139"/>
      <c r="I22" s="139"/>
      <c r="J22" s="180"/>
      <c r="K22" s="180"/>
      <c r="L22" s="180"/>
      <c r="M22" s="180"/>
      <c r="N22" s="180"/>
      <c r="O22" s="180"/>
    </row>
    <row r="23" spans="1:15" ht="20.25" customHeight="1">
      <c r="A23" s="13">
        <v>45596</v>
      </c>
      <c r="B23" s="14">
        <v>60.617185392149999</v>
      </c>
      <c r="C23" s="14">
        <v>59.020799979159001</v>
      </c>
      <c r="D23" s="14">
        <v>55.732395715175002</v>
      </c>
      <c r="E23" s="14">
        <v>62.226709981749998</v>
      </c>
      <c r="F23" s="14">
        <v>50</v>
      </c>
      <c r="G23" s="139"/>
      <c r="H23" s="139"/>
      <c r="I23" s="139"/>
      <c r="J23" s="139" t="s">
        <v>89</v>
      </c>
      <c r="K23" s="139"/>
      <c r="L23" s="139"/>
      <c r="M23" s="139"/>
      <c r="N23" s="139"/>
      <c r="O23" s="139"/>
    </row>
    <row r="24" spans="1:15">
      <c r="A24" s="13">
        <v>45626</v>
      </c>
      <c r="B24" s="14">
        <v>60.467998457625001</v>
      </c>
      <c r="C24" s="14">
        <v>59.965493235775</v>
      </c>
      <c r="D24" s="14">
        <v>56.280397216993698</v>
      </c>
      <c r="E24" s="14">
        <v>61.536529385136497</v>
      </c>
      <c r="F24" s="14">
        <v>50</v>
      </c>
      <c r="G24" s="139"/>
      <c r="H24" s="139"/>
      <c r="I24" s="139"/>
      <c r="J24" s="139"/>
      <c r="K24" s="139"/>
      <c r="L24" s="139"/>
      <c r="M24" s="139"/>
      <c r="N24" s="139"/>
      <c r="O24" s="139"/>
    </row>
    <row r="25" spans="1:15">
      <c r="A25" s="13">
        <v>45657</v>
      </c>
      <c r="B25" s="14">
        <v>62.648467757699997</v>
      </c>
      <c r="C25" s="14">
        <v>60.5990873824856</v>
      </c>
      <c r="D25" s="14">
        <v>57.668151492649997</v>
      </c>
      <c r="E25" s="14">
        <v>62.823322468325003</v>
      </c>
      <c r="F25" s="14">
        <v>50</v>
      </c>
      <c r="G25" s="139"/>
      <c r="H25" s="139"/>
      <c r="I25" s="139"/>
      <c r="J25" s="139"/>
      <c r="K25" s="139"/>
      <c r="L25" s="139"/>
      <c r="M25" s="139"/>
      <c r="N25" s="139"/>
      <c r="O25" s="139"/>
    </row>
    <row r="26" spans="1:15">
      <c r="A26" s="13">
        <v>45688</v>
      </c>
      <c r="B26" s="14">
        <v>64.363023455749996</v>
      </c>
      <c r="C26" s="14">
        <v>61.665667721438297</v>
      </c>
      <c r="D26" s="14">
        <v>58.558831618791402</v>
      </c>
      <c r="E26" s="14">
        <v>63.542878162211501</v>
      </c>
      <c r="F26" s="14">
        <v>50</v>
      </c>
      <c r="G26" s="139"/>
      <c r="H26" s="139"/>
      <c r="I26" s="139"/>
      <c r="J26" s="139"/>
      <c r="K26" s="139"/>
      <c r="L26" s="139"/>
      <c r="M26" s="139"/>
      <c r="N26" s="139"/>
      <c r="O26" s="139"/>
    </row>
    <row r="27" spans="1:15">
      <c r="A27" s="13">
        <v>45716</v>
      </c>
      <c r="B27" s="14">
        <v>64.540875033450007</v>
      </c>
      <c r="C27" s="14">
        <v>61.222414972386197</v>
      </c>
      <c r="D27" s="14">
        <v>58.564920227774998</v>
      </c>
      <c r="E27" s="14">
        <v>63.658263392774998</v>
      </c>
      <c r="F27" s="14">
        <v>50</v>
      </c>
      <c r="G27" s="139"/>
      <c r="H27" s="139"/>
      <c r="I27" s="139"/>
      <c r="J27" s="139"/>
      <c r="K27" s="139"/>
      <c r="L27" s="139"/>
      <c r="M27" s="139"/>
      <c r="N27" s="139"/>
      <c r="O27" s="139"/>
    </row>
    <row r="28" spans="1:15">
      <c r="A28" s="13">
        <v>45747</v>
      </c>
      <c r="B28" s="14">
        <v>63.549503621500001</v>
      </c>
      <c r="C28" s="14">
        <v>60.764513287264201</v>
      </c>
      <c r="D28" s="14">
        <v>57.778226176117201</v>
      </c>
      <c r="E28" s="14">
        <v>62.889864577012098</v>
      </c>
      <c r="F28" s="14">
        <v>50</v>
      </c>
      <c r="G28" s="139"/>
      <c r="H28" s="139"/>
      <c r="I28" s="139"/>
      <c r="J28" s="139"/>
      <c r="K28" s="139"/>
      <c r="L28" s="139"/>
      <c r="M28" s="139"/>
      <c r="N28" s="139"/>
      <c r="O28" s="139"/>
    </row>
    <row r="29" spans="1:15">
      <c r="A29" s="13">
        <v>45777</v>
      </c>
      <c r="B29" s="14">
        <v>61.628018985750003</v>
      </c>
      <c r="C29" s="14">
        <v>59.864018704059902</v>
      </c>
      <c r="D29" s="14">
        <v>56.868935652631897</v>
      </c>
      <c r="E29" s="14">
        <v>61.636867644900001</v>
      </c>
      <c r="F29" s="14">
        <v>50</v>
      </c>
      <c r="G29" s="139"/>
      <c r="H29" s="139"/>
      <c r="I29" s="139"/>
      <c r="J29" s="139"/>
      <c r="K29" s="139"/>
      <c r="L29" s="139"/>
      <c r="M29" s="139"/>
      <c r="N29" s="139"/>
      <c r="O29" s="139"/>
    </row>
    <row r="30" spans="1:15">
      <c r="A30" s="13">
        <v>45808</v>
      </c>
      <c r="B30" s="14">
        <v>60.941803540960898</v>
      </c>
      <c r="C30" s="14">
        <v>59.3449912001157</v>
      </c>
      <c r="D30" s="14">
        <v>56.690554220318297</v>
      </c>
      <c r="E30" s="14">
        <v>60.621396302874999</v>
      </c>
      <c r="F30" s="14">
        <v>50</v>
      </c>
      <c r="G30" s="139"/>
      <c r="H30" s="139"/>
      <c r="I30" s="139"/>
      <c r="J30" s="139"/>
      <c r="K30" s="139"/>
      <c r="L30" s="139"/>
      <c r="M30" s="139"/>
      <c r="N30" s="139"/>
      <c r="O30" s="139"/>
    </row>
    <row r="31" spans="1:15">
      <c r="A31" s="13">
        <v>45838</v>
      </c>
      <c r="B31" s="14">
        <v>60.7605721084892</v>
      </c>
      <c r="C31" s="14">
        <v>59.742394072099998</v>
      </c>
      <c r="D31" s="14">
        <v>56.326320573849998</v>
      </c>
      <c r="E31" s="14">
        <v>60.359679996410399</v>
      </c>
      <c r="F31" s="14">
        <v>50</v>
      </c>
      <c r="G31" s="139"/>
      <c r="H31" s="139"/>
      <c r="I31" s="139"/>
      <c r="J31" s="139"/>
      <c r="K31" s="139"/>
      <c r="L31" s="139"/>
      <c r="M31" s="139"/>
      <c r="N31" s="139"/>
      <c r="O31" s="139"/>
    </row>
    <row r="32" spans="1:15">
      <c r="A32" s="13">
        <v>45869</v>
      </c>
      <c r="B32" s="14">
        <v>60.583938350810598</v>
      </c>
      <c r="C32" s="14">
        <v>57.83932557875</v>
      </c>
      <c r="D32" s="14">
        <v>55.461960879825</v>
      </c>
      <c r="E32" s="14">
        <v>60.299779277799999</v>
      </c>
      <c r="F32" s="14">
        <v>50</v>
      </c>
      <c r="G32" s="139"/>
      <c r="H32" s="139"/>
      <c r="I32" s="139"/>
      <c r="J32" s="139"/>
      <c r="K32" s="139"/>
      <c r="L32" s="139"/>
      <c r="M32" s="139"/>
      <c r="N32" s="139"/>
      <c r="O32" s="139"/>
    </row>
    <row r="33" spans="1:15">
      <c r="A33" s="13">
        <v>45900</v>
      </c>
      <c r="B33" s="14">
        <v>61.505609495024999</v>
      </c>
      <c r="C33" s="14">
        <v>58.056092344074997</v>
      </c>
      <c r="D33" s="14">
        <v>55.409547525805401</v>
      </c>
      <c r="E33" s="14">
        <v>60.951713506663999</v>
      </c>
      <c r="F33" s="14">
        <v>50</v>
      </c>
      <c r="G33" s="139"/>
      <c r="H33" s="139"/>
      <c r="I33" s="139"/>
      <c r="J33" s="139"/>
      <c r="K33" s="139"/>
      <c r="L33" s="139"/>
      <c r="M33" s="139"/>
      <c r="N33" s="139"/>
      <c r="O33" s="139"/>
    </row>
    <row r="34" spans="1:15">
      <c r="A34" s="13">
        <v>45930</v>
      </c>
      <c r="B34" s="14">
        <v>61.348637209138701</v>
      </c>
      <c r="C34" s="14">
        <v>57.778687874582801</v>
      </c>
      <c r="D34" s="14">
        <v>55.25930608585</v>
      </c>
      <c r="E34" s="14">
        <v>60.563376985025002</v>
      </c>
      <c r="F34" s="14">
        <v>50</v>
      </c>
      <c r="G34" s="139"/>
      <c r="H34" s="139"/>
      <c r="I34" s="139"/>
      <c r="J34" s="139"/>
      <c r="K34" s="139"/>
      <c r="L34" s="139"/>
      <c r="M34" s="139"/>
      <c r="N34" s="139"/>
      <c r="O34" s="139"/>
    </row>
    <row r="35" spans="1:15">
      <c r="A35" s="13">
        <v>45961</v>
      </c>
      <c r="B35" s="14">
        <v>61.465804333238502</v>
      </c>
      <c r="C35" s="14">
        <v>58.010248692650002</v>
      </c>
      <c r="D35" s="14">
        <v>55.593424248025002</v>
      </c>
      <c r="E35" s="14">
        <v>60.178293509639801</v>
      </c>
      <c r="F35" s="14">
        <v>50</v>
      </c>
      <c r="G35" s="139"/>
      <c r="H35" s="139"/>
      <c r="I35" s="139"/>
      <c r="J35" s="139"/>
      <c r="K35" s="139"/>
      <c r="L35" s="139"/>
      <c r="M35" s="139"/>
      <c r="N35" s="139"/>
      <c r="O35" s="139"/>
    </row>
    <row r="36" spans="1:15">
      <c r="A36" s="13">
        <v>45991</v>
      </c>
      <c r="B36" s="14">
        <v>61.138825027274997</v>
      </c>
      <c r="C36" s="14">
        <v>56.769605320925002</v>
      </c>
      <c r="D36" s="14">
        <v>55.271265942325002</v>
      </c>
      <c r="E36" s="14">
        <v>59.209059279000002</v>
      </c>
      <c r="F36" s="14">
        <v>50</v>
      </c>
      <c r="G36" s="139"/>
      <c r="H36" s="139"/>
      <c r="I36" s="139"/>
      <c r="J36" s="139"/>
      <c r="K36" s="139"/>
      <c r="L36" s="139"/>
      <c r="M36" s="139"/>
      <c r="N36" s="139"/>
      <c r="O36" s="139"/>
    </row>
    <row r="37" spans="1:15">
      <c r="A37" s="13">
        <v>46022</v>
      </c>
      <c r="B37" s="14">
        <v>61.7668384941868</v>
      </c>
      <c r="C37" s="14">
        <v>55.731509087950002</v>
      </c>
      <c r="D37" s="14">
        <v>55.112515664255099</v>
      </c>
      <c r="E37" s="14">
        <v>58.666647237174999</v>
      </c>
      <c r="F37" s="14">
        <v>50</v>
      </c>
      <c r="G37" s="139"/>
      <c r="H37" s="139"/>
      <c r="I37" s="139"/>
      <c r="J37" s="139"/>
      <c r="K37" s="139"/>
      <c r="L37" s="139"/>
      <c r="M37" s="139"/>
      <c r="N37" s="139"/>
      <c r="O37" s="139"/>
    </row>
    <row r="38" spans="1:15">
      <c r="A38" s="13">
        <v>46053</v>
      </c>
      <c r="B38" s="14">
        <v>61.909321636936902</v>
      </c>
      <c r="C38" s="14">
        <v>55.359418265400002</v>
      </c>
      <c r="D38" s="14">
        <v>54.591618777225001</v>
      </c>
      <c r="E38" s="14">
        <v>58.432033709000002</v>
      </c>
      <c r="F38" s="14">
        <v>50</v>
      </c>
      <c r="G38" s="139"/>
      <c r="H38" s="139"/>
      <c r="I38" s="139"/>
      <c r="J38" s="139"/>
      <c r="K38" s="139"/>
      <c r="L38" s="139"/>
      <c r="M38" s="139"/>
      <c r="N38" s="139"/>
      <c r="O38" s="139"/>
    </row>
    <row r="39" spans="1:15">
      <c r="A39" s="13">
        <v>46081</v>
      </c>
      <c r="B39" s="14">
        <v>61.904902174999997</v>
      </c>
      <c r="C39" s="14">
        <v>54.752113667899998</v>
      </c>
      <c r="D39" s="14">
        <v>53.420102983200003</v>
      </c>
      <c r="E39" s="14">
        <v>58.467352219699997</v>
      </c>
      <c r="F39" s="14">
        <v>50</v>
      </c>
      <c r="G39" s="139"/>
      <c r="H39" s="139"/>
      <c r="I39" s="139"/>
      <c r="J39" s="139"/>
      <c r="K39" s="139"/>
      <c r="L39" s="139"/>
      <c r="M39" s="139"/>
      <c r="N39" s="139"/>
      <c r="O39" s="139"/>
    </row>
    <row r="40" spans="1:15">
      <c r="A40" s="13">
        <v>46112</v>
      </c>
      <c r="B40" s="14">
        <v>62.404716214362601</v>
      </c>
      <c r="C40" s="14">
        <v>59.979656781000003</v>
      </c>
      <c r="D40" s="14">
        <v>56.173513605750003</v>
      </c>
      <c r="E40" s="14">
        <v>60.860233478825002</v>
      </c>
      <c r="F40" s="14">
        <v>50</v>
      </c>
      <c r="G40" s="139"/>
      <c r="H40" s="139"/>
      <c r="I40" s="139"/>
      <c r="J40" s="139"/>
      <c r="K40" s="139"/>
      <c r="L40" s="139"/>
      <c r="M40" s="139"/>
      <c r="N40" s="139"/>
      <c r="O40" s="139"/>
    </row>
    <row r="41" spans="1:15">
      <c r="A41" s="13">
        <v>46142</v>
      </c>
      <c r="B41" s="14">
        <v>63.343230981286702</v>
      </c>
      <c r="C41" s="14">
        <v>66.308747206749999</v>
      </c>
      <c r="D41" s="14">
        <v>59.637659923240399</v>
      </c>
      <c r="E41" s="14">
        <v>64.362306425300005</v>
      </c>
      <c r="F41" s="14">
        <v>50</v>
      </c>
      <c r="G41" s="139"/>
      <c r="H41" s="139"/>
      <c r="I41" s="139"/>
      <c r="J41" s="139"/>
      <c r="K41" s="139"/>
      <c r="L41" s="139"/>
      <c r="M41" s="139"/>
      <c r="N41" s="139"/>
      <c r="O41" s="139"/>
    </row>
    <row r="42" spans="1:15">
      <c r="A42" s="13">
        <v>46173</v>
      </c>
      <c r="B42" s="14">
        <v>63.6131856644</v>
      </c>
      <c r="C42" s="14">
        <v>69.790199054525004</v>
      </c>
      <c r="D42" s="14">
        <v>62.2224076266872</v>
      </c>
      <c r="E42" s="14">
        <v>66.608450588050005</v>
      </c>
      <c r="F42" s="14">
        <v>50</v>
      </c>
      <c r="G42" s="139"/>
      <c r="H42" s="139"/>
      <c r="I42" s="139"/>
      <c r="J42" s="139"/>
      <c r="K42" s="139"/>
      <c r="L42" s="139"/>
      <c r="M42" s="139"/>
      <c r="N42" s="139"/>
      <c r="O42" s="139"/>
    </row>
    <row r="43" spans="1:15">
      <c r="A43" s="13">
        <v>46203</v>
      </c>
      <c r="B43" s="14">
        <v>62.463675691150002</v>
      </c>
      <c r="C43" s="14">
        <v>66.4839531092085</v>
      </c>
      <c r="D43" s="14">
        <v>60.211947583885198</v>
      </c>
      <c r="E43" s="14">
        <v>64.876212544775001</v>
      </c>
      <c r="F43" s="14">
        <v>50</v>
      </c>
      <c r="G43" s="139"/>
      <c r="H43" s="139"/>
      <c r="I43" s="139"/>
      <c r="J43" s="139"/>
      <c r="K43" s="139"/>
      <c r="L43" s="139"/>
      <c r="M43" s="139"/>
      <c r="N43" s="139"/>
      <c r="O43" s="139"/>
    </row>
    <row r="44" spans="1:15">
      <c r="A44" s="13">
        <v>46234</v>
      </c>
      <c r="B44" s="14">
        <v>60.569863750860598</v>
      </c>
      <c r="C44" s="14">
        <v>61.902828956649998</v>
      </c>
      <c r="D44" s="14">
        <v>58.073275807408102</v>
      </c>
      <c r="E44" s="14">
        <v>61.198994078749998</v>
      </c>
      <c r="F44" s="14">
        <v>50</v>
      </c>
      <c r="G44" s="139"/>
      <c r="H44" s="139"/>
      <c r="I44" s="139"/>
      <c r="J44" s="139"/>
      <c r="K44" s="139"/>
      <c r="L44" s="139"/>
      <c r="M44" s="139"/>
      <c r="N44" s="139"/>
      <c r="O44" s="139"/>
    </row>
    <row r="1048561" spans="6:6">
      <c r="F1048561" s="15"/>
    </row>
  </sheetData>
  <mergeCells count="1">
    <mergeCell ref="J21:O22"/>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995F3-0076-4A4B-9804-22394ACD6F47}">
  <sheetPr>
    <tabColor theme="0" tint="-4.9989318521683403E-2"/>
  </sheetPr>
  <dimension ref="B2:U50"/>
  <sheetViews>
    <sheetView showGridLines="0" zoomScaleNormal="100" workbookViewId="0">
      <pane xSplit="2" ySplit="2" topLeftCell="G6" activePane="bottomRight" state="frozen"/>
      <selection activeCell="H10" sqref="H10"/>
      <selection pane="topRight" activeCell="H10" sqref="H10"/>
      <selection pane="bottomLeft" activeCell="H10" sqref="H10"/>
      <selection pane="bottomRight" activeCell="O32" sqref="O32"/>
    </sheetView>
  </sheetViews>
  <sheetFormatPr baseColWidth="10" defaultColWidth="11.5703125" defaultRowHeight="15"/>
  <cols>
    <col min="1" max="2" width="11.5703125" style="16"/>
    <col min="3" max="6" width="15.5703125" style="16" customWidth="1"/>
    <col min="7" max="8" width="11.5703125" style="16"/>
    <col min="9" max="9" width="11.5703125" style="16" customWidth="1"/>
    <col min="10" max="10" width="14.5703125" style="16" customWidth="1"/>
    <col min="11" max="11" width="14.85546875" style="16" customWidth="1"/>
    <col min="12" max="12" width="11.5703125" style="16" customWidth="1"/>
    <col min="13" max="15" width="11.5703125" style="16"/>
    <col min="16" max="16" width="11.42578125" style="16" customWidth="1"/>
    <col min="17" max="16384" width="11.5703125" style="16"/>
  </cols>
  <sheetData>
    <row r="2" spans="2:21" ht="36.6" customHeight="1">
      <c r="B2" s="148" t="s">
        <v>79</v>
      </c>
      <c r="C2" s="148" t="s">
        <v>90</v>
      </c>
      <c r="D2" s="148" t="s">
        <v>91</v>
      </c>
      <c r="E2" s="148" t="s">
        <v>92</v>
      </c>
      <c r="F2" s="148" t="s">
        <v>93</v>
      </c>
      <c r="G2" s="131"/>
      <c r="H2" s="118" t="s">
        <v>79</v>
      </c>
      <c r="I2" s="118" t="s">
        <v>60</v>
      </c>
      <c r="J2" s="118" t="s">
        <v>94</v>
      </c>
      <c r="K2" s="129" t="s">
        <v>95</v>
      </c>
      <c r="L2" s="107"/>
      <c r="M2" s="131"/>
      <c r="N2" s="131"/>
      <c r="O2" s="131"/>
      <c r="P2" s="131"/>
      <c r="Q2" s="131"/>
      <c r="R2" s="131"/>
      <c r="S2" s="131"/>
      <c r="T2" s="131"/>
    </row>
    <row r="3" spans="2:21" ht="14.45" customHeight="1">
      <c r="B3" s="17">
        <v>24</v>
      </c>
      <c r="C3" s="18">
        <v>2.9000000000000004</v>
      </c>
      <c r="D3" s="18">
        <v>3</v>
      </c>
      <c r="E3" s="19">
        <v>4</v>
      </c>
      <c r="F3" s="20">
        <v>2.6316600000000001</v>
      </c>
      <c r="G3" s="131"/>
      <c r="H3" s="21">
        <v>45292</v>
      </c>
      <c r="I3" s="22">
        <v>3.2344521719695365</v>
      </c>
      <c r="J3" s="23"/>
      <c r="K3" s="19"/>
      <c r="L3" s="107"/>
      <c r="M3" s="131"/>
      <c r="N3" s="131"/>
      <c r="O3" s="131"/>
      <c r="P3" s="131"/>
      <c r="Q3" s="131"/>
      <c r="R3" s="131"/>
      <c r="S3" s="131"/>
      <c r="T3" s="131"/>
    </row>
    <row r="4" spans="2:21" ht="14.45" customHeight="1">
      <c r="B4" s="17" t="s">
        <v>96</v>
      </c>
      <c r="C4" s="20">
        <v>3</v>
      </c>
      <c r="D4" s="20">
        <v>3</v>
      </c>
      <c r="E4" s="19">
        <v>4</v>
      </c>
      <c r="F4" s="20">
        <v>3.00793</v>
      </c>
      <c r="G4" s="131"/>
      <c r="H4" s="21">
        <v>45323</v>
      </c>
      <c r="I4" s="22">
        <v>3.5666573376755224</v>
      </c>
      <c r="J4" s="24"/>
      <c r="K4" s="19"/>
      <c r="L4" s="107"/>
      <c r="M4" s="131"/>
      <c r="N4" s="131"/>
      <c r="O4" s="131"/>
      <c r="P4" s="131"/>
      <c r="Q4" s="131"/>
      <c r="R4" s="131"/>
      <c r="S4" s="131"/>
      <c r="T4" s="131"/>
    </row>
    <row r="5" spans="2:21">
      <c r="B5" s="17" t="s">
        <v>97</v>
      </c>
      <c r="C5" s="20">
        <v>3</v>
      </c>
      <c r="D5" s="20">
        <v>3</v>
      </c>
      <c r="E5" s="19">
        <v>3.5</v>
      </c>
      <c r="F5" s="25">
        <v>2.7552700000000003</v>
      </c>
      <c r="G5" s="131"/>
      <c r="H5" s="21">
        <v>45352</v>
      </c>
      <c r="I5" s="22">
        <v>3.2096281280795722</v>
      </c>
      <c r="J5" s="19"/>
      <c r="K5" s="19"/>
      <c r="L5" s="107"/>
      <c r="M5" s="131"/>
      <c r="N5" s="131"/>
      <c r="O5" s="131"/>
      <c r="P5" s="131"/>
      <c r="Q5" s="131"/>
      <c r="R5" s="131"/>
      <c r="S5" s="131"/>
      <c r="T5" s="131"/>
    </row>
    <row r="6" spans="2:21">
      <c r="B6" s="17" t="s">
        <v>98</v>
      </c>
      <c r="C6" s="25">
        <v>3</v>
      </c>
      <c r="D6" s="25">
        <v>3</v>
      </c>
      <c r="E6" s="19">
        <v>3.5</v>
      </c>
      <c r="F6" s="25">
        <v>2.72</v>
      </c>
      <c r="G6" s="131"/>
      <c r="H6" s="21">
        <v>45383</v>
      </c>
      <c r="I6" s="22">
        <v>3.4821209392144539</v>
      </c>
      <c r="J6" s="19"/>
      <c r="K6" s="19"/>
      <c r="L6" s="107"/>
      <c r="M6" s="131"/>
      <c r="N6" s="131"/>
      <c r="O6" s="131"/>
      <c r="P6" s="131"/>
      <c r="Q6" s="131"/>
      <c r="R6" s="131"/>
      <c r="S6" s="131"/>
      <c r="T6" s="131"/>
    </row>
    <row r="7" spans="2:21">
      <c r="B7" s="17" t="s">
        <v>99</v>
      </c>
      <c r="C7" s="25">
        <v>3</v>
      </c>
      <c r="D7" s="25">
        <v>3</v>
      </c>
      <c r="E7" s="19">
        <v>3.5</v>
      </c>
      <c r="F7" s="25">
        <v>2.82</v>
      </c>
      <c r="G7" s="131"/>
      <c r="H7" s="21">
        <v>45413</v>
      </c>
      <c r="I7" s="22">
        <v>3.422249276659258</v>
      </c>
      <c r="J7" s="26"/>
      <c r="K7" s="19"/>
      <c r="L7" s="107"/>
      <c r="M7" s="131"/>
      <c r="N7" s="131"/>
      <c r="O7" s="131"/>
      <c r="P7" s="131"/>
      <c r="Q7" s="131"/>
      <c r="R7" s="131"/>
      <c r="S7" s="131"/>
      <c r="T7" s="131"/>
    </row>
    <row r="8" spans="2:21">
      <c r="B8" s="17" t="s">
        <v>100</v>
      </c>
      <c r="C8" s="25">
        <v>3</v>
      </c>
      <c r="D8" s="25">
        <v>3</v>
      </c>
      <c r="E8" s="19">
        <v>3.7</v>
      </c>
      <c r="F8" s="25">
        <v>2.8</v>
      </c>
      <c r="G8" s="131"/>
      <c r="H8" s="21">
        <v>45444</v>
      </c>
      <c r="I8" s="22">
        <v>3.7778068406445442</v>
      </c>
      <c r="J8" s="26"/>
      <c r="K8" s="19"/>
      <c r="L8" s="107"/>
      <c r="M8" s="130" t="s">
        <v>101</v>
      </c>
      <c r="N8" s="131"/>
      <c r="O8" s="131"/>
      <c r="P8" s="131"/>
      <c r="Q8" s="131"/>
      <c r="R8" s="131"/>
      <c r="S8" s="131"/>
      <c r="T8" s="131"/>
    </row>
    <row r="9" spans="2:21">
      <c r="B9" s="17" t="s">
        <v>102</v>
      </c>
      <c r="C9" s="25">
        <v>3.1</v>
      </c>
      <c r="D9" s="25">
        <v>3</v>
      </c>
      <c r="E9" s="19">
        <v>3.7</v>
      </c>
      <c r="F9" s="25">
        <v>2.834111111111111</v>
      </c>
      <c r="G9" s="131"/>
      <c r="H9" s="21">
        <v>45474</v>
      </c>
      <c r="I9" s="22">
        <v>4.4173706708869815</v>
      </c>
      <c r="J9" s="26"/>
      <c r="K9" s="19"/>
      <c r="L9" s="107"/>
      <c r="M9" s="107" t="s">
        <v>103</v>
      </c>
      <c r="N9" s="107"/>
      <c r="O9" s="107"/>
      <c r="P9" s="131"/>
      <c r="Q9" s="142" t="s">
        <v>104</v>
      </c>
      <c r="R9" s="131"/>
      <c r="S9" s="131"/>
      <c r="T9" s="131"/>
      <c r="U9" s="9"/>
    </row>
    <row r="10" spans="2:21">
      <c r="B10" s="17" t="s">
        <v>105</v>
      </c>
      <c r="C10" s="25">
        <v>3</v>
      </c>
      <c r="D10" s="25">
        <v>3</v>
      </c>
      <c r="E10" s="19">
        <v>3.8</v>
      </c>
      <c r="F10" s="25">
        <v>2.83</v>
      </c>
      <c r="G10" s="131"/>
      <c r="H10" s="21">
        <v>45505</v>
      </c>
      <c r="I10" s="22">
        <v>4.5609002268768108</v>
      </c>
      <c r="J10" s="26"/>
      <c r="K10" s="19"/>
      <c r="L10" s="107"/>
      <c r="M10" s="107" t="s">
        <v>106</v>
      </c>
      <c r="N10" s="107"/>
      <c r="O10" s="107"/>
      <c r="P10" s="107"/>
      <c r="Q10" s="131" t="s">
        <v>106</v>
      </c>
      <c r="R10" s="131"/>
      <c r="S10" s="131"/>
      <c r="T10" s="131"/>
      <c r="U10" s="9"/>
    </row>
    <row r="11" spans="2:21">
      <c r="B11" s="17" t="s">
        <v>107</v>
      </c>
      <c r="C11" s="25">
        <v>3</v>
      </c>
      <c r="D11" s="25">
        <v>3</v>
      </c>
      <c r="E11" s="19">
        <v>3.9</v>
      </c>
      <c r="F11" s="25">
        <v>3.01</v>
      </c>
      <c r="G11" s="131"/>
      <c r="H11" s="21">
        <v>45536</v>
      </c>
      <c r="I11" s="22">
        <v>3.991731107426034</v>
      </c>
      <c r="J11" s="26"/>
      <c r="K11" s="19"/>
      <c r="L11" s="107"/>
      <c r="M11" s="107"/>
      <c r="N11" s="107"/>
      <c r="O11" s="107"/>
      <c r="P11" s="107"/>
      <c r="Q11" s="131"/>
      <c r="R11" s="131"/>
      <c r="S11" s="131"/>
      <c r="T11" s="131"/>
      <c r="U11" s="9"/>
    </row>
    <row r="12" spans="2:21">
      <c r="B12" s="17" t="s">
        <v>108</v>
      </c>
      <c r="C12" s="25">
        <v>3</v>
      </c>
      <c r="D12" s="25">
        <v>3</v>
      </c>
      <c r="E12" s="19">
        <v>4</v>
      </c>
      <c r="F12" s="25">
        <v>2.98</v>
      </c>
      <c r="G12" s="131"/>
      <c r="H12" s="21">
        <v>45566</v>
      </c>
      <c r="I12" s="22">
        <v>4.6984342929578418</v>
      </c>
      <c r="J12" s="26"/>
      <c r="K12" s="19"/>
      <c r="L12" s="107"/>
      <c r="M12" s="107"/>
      <c r="N12" s="107"/>
      <c r="O12" s="107"/>
      <c r="P12" s="107"/>
      <c r="Q12" s="131"/>
      <c r="R12" s="131"/>
      <c r="S12" s="131"/>
      <c r="T12" s="143"/>
      <c r="U12" s="27"/>
    </row>
    <row r="13" spans="2:21">
      <c r="B13" s="17" t="s">
        <v>109</v>
      </c>
      <c r="C13" s="28">
        <v>3</v>
      </c>
      <c r="D13" s="28">
        <v>3</v>
      </c>
      <c r="E13" s="19">
        <v>4</v>
      </c>
      <c r="F13" s="28">
        <v>3.28</v>
      </c>
      <c r="G13" s="144"/>
      <c r="H13" s="21">
        <v>45597</v>
      </c>
      <c r="I13" s="22">
        <v>4.1841311531558176</v>
      </c>
      <c r="J13" s="19"/>
      <c r="K13" s="19"/>
      <c r="L13" s="107"/>
      <c r="M13" s="107"/>
      <c r="N13" s="107"/>
      <c r="O13" s="107"/>
      <c r="P13" s="107"/>
      <c r="Q13" s="131"/>
      <c r="R13" s="131"/>
      <c r="S13" s="131"/>
      <c r="T13" s="131"/>
      <c r="U13" s="9"/>
    </row>
    <row r="14" spans="2:21">
      <c r="B14" s="17" t="s">
        <v>110</v>
      </c>
      <c r="C14" s="28">
        <v>3.2</v>
      </c>
      <c r="D14" s="28">
        <v>3</v>
      </c>
      <c r="E14" s="19">
        <v>4</v>
      </c>
      <c r="F14" s="28">
        <v>3.3642499999999997</v>
      </c>
      <c r="G14" s="131"/>
      <c r="H14" s="21">
        <v>45627</v>
      </c>
      <c r="I14" s="22">
        <v>4.5271651727950086</v>
      </c>
      <c r="J14" s="19"/>
      <c r="K14" s="19"/>
      <c r="L14" s="107"/>
      <c r="M14" s="107"/>
      <c r="N14" s="107"/>
      <c r="O14" s="107"/>
      <c r="P14" s="107"/>
      <c r="Q14" s="131"/>
      <c r="R14" s="131"/>
      <c r="S14" s="131"/>
      <c r="T14" s="142"/>
      <c r="U14" s="9"/>
    </row>
    <row r="15" spans="2:21">
      <c r="B15" s="17">
        <v>25</v>
      </c>
      <c r="C15" s="28">
        <v>3.5000000000000004</v>
      </c>
      <c r="D15" s="28">
        <v>3</v>
      </c>
      <c r="E15" s="19">
        <v>4</v>
      </c>
      <c r="F15" s="28">
        <v>3.6025499999999995</v>
      </c>
      <c r="G15" s="131"/>
      <c r="H15" s="21">
        <v>45658</v>
      </c>
      <c r="I15" s="22">
        <v>4.9000000000000004</v>
      </c>
      <c r="J15" s="19"/>
      <c r="K15" s="19"/>
      <c r="L15" s="107"/>
      <c r="M15" s="107"/>
      <c r="N15" s="107"/>
      <c r="O15" s="107"/>
      <c r="P15" s="107"/>
      <c r="Q15" s="131"/>
      <c r="R15" s="131"/>
      <c r="S15" s="131"/>
      <c r="T15" s="130"/>
      <c r="U15" s="29"/>
    </row>
    <row r="16" spans="2:21">
      <c r="B16" s="17" t="s">
        <v>96</v>
      </c>
      <c r="C16" s="28">
        <v>3.3000000000000003</v>
      </c>
      <c r="D16" s="28">
        <v>3</v>
      </c>
      <c r="E16" s="19">
        <v>4</v>
      </c>
      <c r="F16" s="28">
        <v>3.4365999999999999</v>
      </c>
      <c r="G16" s="131"/>
      <c r="H16" s="21">
        <v>45689</v>
      </c>
      <c r="I16" s="22">
        <v>4.7</v>
      </c>
      <c r="J16" s="19"/>
      <c r="K16" s="19"/>
      <c r="L16" s="107"/>
      <c r="M16" s="107"/>
      <c r="N16" s="107"/>
      <c r="O16" s="107"/>
      <c r="P16" s="107"/>
      <c r="Q16" s="131"/>
      <c r="R16" s="131"/>
      <c r="S16" s="131"/>
      <c r="T16" s="131"/>
      <c r="U16" s="9"/>
    </row>
    <row r="17" spans="2:21">
      <c r="B17" s="17" t="s">
        <v>97</v>
      </c>
      <c r="C17" s="28">
        <v>3.2</v>
      </c>
      <c r="D17" s="28">
        <v>3</v>
      </c>
      <c r="E17" s="19">
        <v>3.7</v>
      </c>
      <c r="F17" s="28">
        <v>3.3459600000000003</v>
      </c>
      <c r="G17" s="131"/>
      <c r="H17" s="21">
        <v>45717</v>
      </c>
      <c r="I17" s="22">
        <v>4.9000000000000004</v>
      </c>
      <c r="J17" s="19"/>
      <c r="K17" s="19"/>
      <c r="L17" s="107"/>
      <c r="M17" s="107"/>
      <c r="N17" s="107"/>
      <c r="O17" s="107"/>
      <c r="P17" s="107"/>
      <c r="Q17" s="131"/>
      <c r="R17" s="131"/>
      <c r="S17" s="131"/>
      <c r="T17" s="131"/>
      <c r="U17" s="9"/>
    </row>
    <row r="18" spans="2:21">
      <c r="B18" s="17" t="s">
        <v>98</v>
      </c>
      <c r="C18" s="28">
        <v>3.1</v>
      </c>
      <c r="D18" s="28">
        <v>3</v>
      </c>
      <c r="E18" s="19">
        <v>4</v>
      </c>
      <c r="F18" s="28">
        <v>3.1055199999999998</v>
      </c>
      <c r="G18" s="131"/>
      <c r="H18" s="21">
        <v>45748</v>
      </c>
      <c r="I18" s="22">
        <v>4.5</v>
      </c>
      <c r="J18" s="19"/>
      <c r="K18" s="19"/>
      <c r="L18" s="107"/>
      <c r="M18" s="107"/>
      <c r="N18" s="107"/>
      <c r="O18" s="107"/>
      <c r="P18" s="107"/>
      <c r="Q18" s="131"/>
      <c r="R18" s="131"/>
      <c r="S18" s="131"/>
      <c r="T18" s="145"/>
      <c r="U18" s="9"/>
    </row>
    <row r="19" spans="2:21">
      <c r="B19" s="17" t="s">
        <v>99</v>
      </c>
      <c r="C19" s="28">
        <v>3</v>
      </c>
      <c r="D19" s="28">
        <v>3</v>
      </c>
      <c r="E19" s="19">
        <v>4</v>
      </c>
      <c r="F19" s="28">
        <v>3.0438900000000002</v>
      </c>
      <c r="G19" s="131"/>
      <c r="H19" s="21">
        <v>45778</v>
      </c>
      <c r="I19" s="30">
        <v>4.4000000000000004</v>
      </c>
      <c r="J19" s="19"/>
      <c r="K19" s="19"/>
      <c r="L19" s="107"/>
      <c r="M19" s="107"/>
      <c r="N19" s="107"/>
      <c r="O19" s="107"/>
      <c r="P19" s="107"/>
      <c r="Q19" s="131"/>
      <c r="R19" s="131"/>
      <c r="S19" s="131"/>
      <c r="T19" s="142"/>
      <c r="U19" s="9"/>
    </row>
    <row r="20" spans="2:21">
      <c r="B20" s="17" t="s">
        <v>100</v>
      </c>
      <c r="C20" s="28">
        <v>3</v>
      </c>
      <c r="D20" s="28">
        <v>3</v>
      </c>
      <c r="E20" s="19">
        <v>4</v>
      </c>
      <c r="F20" s="28">
        <v>2.9443000000000001</v>
      </c>
      <c r="G20" s="131"/>
      <c r="H20" s="21">
        <v>45809</v>
      </c>
      <c r="I20" s="19">
        <v>4.0999999999999996</v>
      </c>
      <c r="J20" s="19"/>
      <c r="K20" s="19"/>
      <c r="L20" s="107"/>
      <c r="M20" s="107"/>
      <c r="N20" s="107"/>
      <c r="O20" s="107"/>
      <c r="P20" s="107"/>
      <c r="Q20" s="131"/>
      <c r="R20" s="131"/>
      <c r="S20" s="131"/>
      <c r="T20" s="142"/>
      <c r="U20" s="9"/>
    </row>
    <row r="21" spans="2:21">
      <c r="B21" s="17" t="s">
        <v>102</v>
      </c>
      <c r="C21" s="28">
        <v>3</v>
      </c>
      <c r="D21" s="28">
        <v>3</v>
      </c>
      <c r="E21" s="19">
        <v>4</v>
      </c>
      <c r="F21" s="28">
        <v>2.9631666666666669</v>
      </c>
      <c r="G21" s="131"/>
      <c r="H21" s="21">
        <v>45839</v>
      </c>
      <c r="I21" s="19">
        <v>4.3</v>
      </c>
      <c r="J21" s="19"/>
      <c r="K21" s="19"/>
      <c r="L21" s="131"/>
      <c r="M21" s="107"/>
      <c r="N21" s="107"/>
      <c r="O21" s="107"/>
      <c r="P21" s="107"/>
      <c r="Q21" s="131"/>
      <c r="R21" s="131"/>
      <c r="S21" s="131"/>
      <c r="T21" s="131"/>
      <c r="U21" s="9"/>
    </row>
    <row r="22" spans="2:21">
      <c r="B22" s="17" t="s">
        <v>105</v>
      </c>
      <c r="C22" s="28">
        <v>3</v>
      </c>
      <c r="D22" s="28">
        <v>3</v>
      </c>
      <c r="E22" s="19">
        <v>3.8</v>
      </c>
      <c r="F22" s="25">
        <v>3.2701111111111114</v>
      </c>
      <c r="G22" s="131"/>
      <c r="H22" s="21">
        <v>45870</v>
      </c>
      <c r="I22" s="19">
        <v>4</v>
      </c>
      <c r="J22" s="19"/>
      <c r="K22" s="19"/>
      <c r="L22" s="131"/>
      <c r="M22" s="107"/>
      <c r="N22" s="107"/>
      <c r="O22" s="107"/>
      <c r="P22" s="107"/>
      <c r="Q22" s="131"/>
      <c r="R22" s="131"/>
      <c r="S22" s="131"/>
      <c r="T22" s="131"/>
      <c r="U22" s="9"/>
    </row>
    <row r="23" spans="2:21">
      <c r="B23" s="17" t="s">
        <v>107</v>
      </c>
      <c r="C23" s="28">
        <v>3</v>
      </c>
      <c r="D23" s="28">
        <v>3</v>
      </c>
      <c r="E23" s="19">
        <v>3.5</v>
      </c>
      <c r="F23" s="25">
        <v>3.2728000000000002</v>
      </c>
      <c r="G23" s="131"/>
      <c r="H23" s="21">
        <v>45901</v>
      </c>
      <c r="I23" s="19">
        <v>4.4000000000000004</v>
      </c>
      <c r="J23" s="19"/>
      <c r="K23" s="19"/>
      <c r="L23" s="131"/>
      <c r="M23" s="107"/>
      <c r="N23" s="131"/>
      <c r="O23" s="107"/>
      <c r="P23" s="107"/>
      <c r="Q23" s="131"/>
      <c r="R23" s="131"/>
      <c r="S23" s="131"/>
      <c r="T23" s="131"/>
      <c r="U23" s="9"/>
    </row>
    <row r="24" spans="2:21">
      <c r="B24" s="17" t="s">
        <v>108</v>
      </c>
      <c r="C24" s="28">
        <v>3.1</v>
      </c>
      <c r="D24" s="28">
        <v>3</v>
      </c>
      <c r="E24" s="28">
        <v>3.5</v>
      </c>
      <c r="F24" s="25">
        <v>3.4100555555555552</v>
      </c>
      <c r="G24" s="131"/>
      <c r="H24" s="21">
        <v>45931</v>
      </c>
      <c r="I24" s="19">
        <v>3.4</v>
      </c>
      <c r="J24" s="19"/>
      <c r="K24" s="19"/>
      <c r="L24" s="131"/>
      <c r="M24" s="181" t="s">
        <v>212</v>
      </c>
      <c r="N24" s="181"/>
      <c r="O24" s="181"/>
      <c r="P24" s="181"/>
      <c r="Q24" s="181"/>
      <c r="R24" s="181"/>
      <c r="S24" s="181"/>
      <c r="T24" s="181"/>
      <c r="U24" s="31"/>
    </row>
    <row r="25" spans="2:21">
      <c r="B25" s="17" t="s">
        <v>109</v>
      </c>
      <c r="C25" s="28">
        <v>3</v>
      </c>
      <c r="D25" s="28">
        <v>3</v>
      </c>
      <c r="E25" s="28">
        <v>3.5</v>
      </c>
      <c r="F25" s="25">
        <v>3.2988888888888885</v>
      </c>
      <c r="G25" s="131"/>
      <c r="H25" s="21">
        <v>45962</v>
      </c>
      <c r="I25" s="30">
        <v>3.4</v>
      </c>
      <c r="J25" s="19"/>
      <c r="K25" s="19"/>
      <c r="L25" s="131"/>
      <c r="M25" s="181"/>
      <c r="N25" s="181"/>
      <c r="O25" s="181"/>
      <c r="P25" s="181"/>
      <c r="Q25" s="181"/>
      <c r="R25" s="181"/>
      <c r="S25" s="181"/>
      <c r="T25" s="181"/>
      <c r="U25" s="31"/>
    </row>
    <row r="26" spans="2:21">
      <c r="B26" s="17" t="s">
        <v>110</v>
      </c>
      <c r="C26" s="28">
        <v>3</v>
      </c>
      <c r="D26" s="28">
        <v>3</v>
      </c>
      <c r="E26" s="28">
        <v>3.3</v>
      </c>
      <c r="F26" s="25">
        <v>3.110444444444445</v>
      </c>
      <c r="G26" s="131"/>
      <c r="H26" s="21">
        <v>45992</v>
      </c>
      <c r="I26" s="32">
        <v>3.5</v>
      </c>
      <c r="J26" s="30"/>
      <c r="K26" s="30"/>
      <c r="L26" s="131"/>
      <c r="M26" s="181"/>
      <c r="N26" s="181"/>
      <c r="O26" s="181"/>
      <c r="P26" s="181"/>
      <c r="Q26" s="181"/>
      <c r="R26" s="181"/>
      <c r="S26" s="181"/>
      <c r="T26" s="181"/>
    </row>
    <row r="27" spans="2:21">
      <c r="B27" s="17">
        <v>26</v>
      </c>
      <c r="C27" s="28">
        <v>3</v>
      </c>
      <c r="D27" s="28">
        <v>3</v>
      </c>
      <c r="E27" s="33">
        <v>3</v>
      </c>
      <c r="F27" s="34">
        <v>3.1679555555555563</v>
      </c>
      <c r="G27" s="131"/>
      <c r="H27" s="21">
        <v>46023</v>
      </c>
      <c r="I27" s="32">
        <v>2.8</v>
      </c>
      <c r="J27" s="30"/>
      <c r="K27" s="30"/>
      <c r="L27" s="131"/>
      <c r="M27" s="181"/>
      <c r="N27" s="181"/>
      <c r="O27" s="181"/>
      <c r="P27" s="181"/>
      <c r="Q27" s="181"/>
      <c r="R27" s="181"/>
      <c r="S27" s="181"/>
      <c r="T27" s="181"/>
    </row>
    <row r="28" spans="2:21" ht="48" customHeight="1">
      <c r="B28" s="17" t="s">
        <v>96</v>
      </c>
      <c r="C28" s="35">
        <v>3</v>
      </c>
      <c r="D28" s="36">
        <v>3</v>
      </c>
      <c r="E28" s="33">
        <v>3</v>
      </c>
      <c r="F28" s="34">
        <v>3.2112777777777781</v>
      </c>
      <c r="G28" s="131"/>
      <c r="H28" s="21">
        <v>46054</v>
      </c>
      <c r="I28" s="32">
        <v>2.4</v>
      </c>
      <c r="J28" s="30"/>
      <c r="K28" s="30"/>
      <c r="L28" s="131"/>
      <c r="M28" s="181"/>
      <c r="N28" s="181"/>
      <c r="O28" s="181"/>
      <c r="P28" s="181"/>
      <c r="Q28" s="181"/>
      <c r="R28" s="181"/>
      <c r="S28" s="181"/>
      <c r="T28" s="181"/>
    </row>
    <row r="29" spans="2:21">
      <c r="B29" s="17" t="s">
        <v>97</v>
      </c>
      <c r="C29" s="37">
        <v>3.1</v>
      </c>
      <c r="D29" s="36">
        <v>3</v>
      </c>
      <c r="E29" s="33">
        <v>3</v>
      </c>
      <c r="F29" s="34">
        <v>3.165111111111111</v>
      </c>
      <c r="G29" s="131"/>
      <c r="H29" s="21">
        <v>46082</v>
      </c>
      <c r="I29" s="32">
        <v>2.8</v>
      </c>
      <c r="J29" s="30"/>
      <c r="K29" s="30"/>
      <c r="L29" s="131"/>
      <c r="M29" s="107"/>
      <c r="N29" s="107"/>
      <c r="O29" s="107"/>
      <c r="P29" s="107"/>
      <c r="Q29" s="107"/>
      <c r="R29" s="107"/>
      <c r="S29" s="131"/>
      <c r="T29" s="131"/>
    </row>
    <row r="30" spans="2:21">
      <c r="B30" s="17" t="s">
        <v>98</v>
      </c>
      <c r="C30" s="17">
        <v>3.2</v>
      </c>
      <c r="D30" s="18">
        <v>3</v>
      </c>
      <c r="E30" s="17">
        <v>3.3</v>
      </c>
      <c r="F30" s="34">
        <v>3.6476000000000002</v>
      </c>
      <c r="G30" s="131"/>
      <c r="H30" s="21">
        <v>46113</v>
      </c>
      <c r="I30" s="30">
        <v>4</v>
      </c>
      <c r="J30" s="30"/>
      <c r="K30" s="30"/>
      <c r="L30" s="131"/>
      <c r="M30" s="107"/>
      <c r="N30" s="107"/>
      <c r="O30" s="107"/>
      <c r="P30" s="107"/>
      <c r="Q30" s="107"/>
      <c r="R30" s="107"/>
      <c r="S30" s="131"/>
      <c r="T30" s="131"/>
    </row>
    <row r="31" spans="2:21">
      <c r="B31" s="17" t="s">
        <v>99</v>
      </c>
      <c r="C31" s="35">
        <v>3.2</v>
      </c>
      <c r="D31" s="35">
        <v>3</v>
      </c>
      <c r="E31" s="38">
        <v>3.5</v>
      </c>
      <c r="F31" s="39">
        <v>3.1912888888888893</v>
      </c>
      <c r="G31" s="131"/>
      <c r="H31" s="21">
        <v>46143</v>
      </c>
      <c r="I31" s="32">
        <v>3.9</v>
      </c>
      <c r="J31" s="30"/>
      <c r="K31" s="30"/>
      <c r="L31" s="131"/>
      <c r="M31" s="107"/>
      <c r="N31" s="107"/>
      <c r="O31" s="107"/>
      <c r="P31" s="107"/>
      <c r="Q31" s="107"/>
      <c r="R31" s="107"/>
      <c r="S31" s="131"/>
      <c r="T31" s="131"/>
    </row>
    <row r="32" spans="2:21">
      <c r="B32" s="37" t="s">
        <v>100</v>
      </c>
      <c r="C32" s="40">
        <v>3.1</v>
      </c>
      <c r="D32" s="35">
        <v>3</v>
      </c>
      <c r="E32" s="38">
        <v>3.5</v>
      </c>
      <c r="F32" s="22">
        <v>3.3312666666666662</v>
      </c>
      <c r="G32" s="131"/>
      <c r="H32" s="21">
        <v>46174</v>
      </c>
      <c r="I32" s="32">
        <v>4.3</v>
      </c>
      <c r="J32" s="30"/>
      <c r="K32" s="30"/>
      <c r="L32" s="131"/>
      <c r="M32" s="107"/>
      <c r="N32" s="107"/>
      <c r="O32" s="107"/>
      <c r="P32" s="107"/>
      <c r="Q32" s="107"/>
      <c r="R32" s="107"/>
      <c r="S32" s="131"/>
      <c r="T32" s="131"/>
    </row>
    <row r="33" spans="2:20">
      <c r="B33" s="17" t="s">
        <v>102</v>
      </c>
      <c r="C33" s="35">
        <v>3</v>
      </c>
      <c r="D33" s="35">
        <v>3</v>
      </c>
      <c r="E33" s="38">
        <v>3.5</v>
      </c>
      <c r="F33" s="22">
        <v>3.2367333333333335</v>
      </c>
      <c r="G33" s="131"/>
      <c r="H33" s="21">
        <v>46204</v>
      </c>
      <c r="I33" s="32">
        <v>3.5</v>
      </c>
      <c r="J33" s="30"/>
      <c r="K33" s="30">
        <v>3.5</v>
      </c>
      <c r="L33" s="131"/>
      <c r="M33" s="107"/>
      <c r="N33" s="107"/>
      <c r="O33" s="107"/>
      <c r="P33" s="107"/>
      <c r="Q33" s="107"/>
      <c r="R33" s="107"/>
      <c r="S33" s="131"/>
      <c r="T33" s="131"/>
    </row>
    <row r="34" spans="2:20">
      <c r="B34" s="17" t="s">
        <v>105</v>
      </c>
      <c r="C34" s="35">
        <v>3</v>
      </c>
      <c r="D34" s="35">
        <v>3</v>
      </c>
      <c r="E34" s="35"/>
      <c r="F34" s="22">
        <v>3.2417888888888888</v>
      </c>
      <c r="G34" s="131"/>
      <c r="H34" s="21">
        <v>46235</v>
      </c>
      <c r="I34" s="32"/>
      <c r="J34" s="30"/>
      <c r="K34" s="30">
        <v>3.8049329309157542</v>
      </c>
      <c r="L34" s="146"/>
      <c r="M34" s="107"/>
      <c r="N34" s="107"/>
      <c r="O34" s="107"/>
      <c r="P34" s="107"/>
      <c r="Q34" s="107"/>
      <c r="R34" s="107"/>
      <c r="S34" s="131"/>
      <c r="T34" s="131"/>
    </row>
    <row r="35" spans="2:20">
      <c r="B35" s="37" t="s">
        <v>107</v>
      </c>
      <c r="C35" s="18">
        <v>3</v>
      </c>
      <c r="D35" s="41"/>
      <c r="E35" s="41"/>
      <c r="F35" s="22">
        <v>3.2385777777777776</v>
      </c>
      <c r="G35" s="131"/>
      <c r="H35" s="21">
        <v>46266</v>
      </c>
      <c r="I35" s="32"/>
      <c r="J35" s="30"/>
      <c r="K35" s="30">
        <v>3.9871701990175268</v>
      </c>
      <c r="L35" s="146"/>
      <c r="M35" s="131"/>
      <c r="N35" s="131"/>
      <c r="O35" s="131"/>
      <c r="P35" s="131"/>
      <c r="Q35" s="131"/>
      <c r="R35" s="131"/>
      <c r="S35" s="131"/>
      <c r="T35" s="131"/>
    </row>
    <row r="36" spans="2:20">
      <c r="B36" s="131"/>
      <c r="C36" s="131"/>
      <c r="D36" s="131"/>
      <c r="E36" s="131"/>
      <c r="F36" s="131"/>
      <c r="G36" s="131"/>
      <c r="H36" s="21">
        <v>46296</v>
      </c>
      <c r="I36" s="32"/>
      <c r="J36" s="30"/>
      <c r="K36" s="30">
        <v>4.1802743681427899</v>
      </c>
      <c r="L36" s="146"/>
      <c r="M36" s="131"/>
      <c r="N36" s="131"/>
      <c r="O36" s="131"/>
      <c r="P36" s="131"/>
      <c r="Q36" s="131"/>
      <c r="R36" s="131"/>
      <c r="S36" s="131"/>
      <c r="T36" s="131"/>
    </row>
    <row r="37" spans="2:20">
      <c r="B37" s="131"/>
      <c r="C37" s="131"/>
      <c r="D37" s="131"/>
      <c r="E37" s="131"/>
      <c r="F37" s="131"/>
      <c r="G37" s="131"/>
      <c r="H37" s="21">
        <v>46327</v>
      </c>
      <c r="I37" s="32"/>
      <c r="J37" s="30"/>
      <c r="K37" s="30">
        <v>4.1733394072209506</v>
      </c>
      <c r="L37" s="147"/>
      <c r="M37" s="131"/>
      <c r="N37" s="131"/>
      <c r="O37" s="131"/>
      <c r="P37" s="131"/>
      <c r="Q37" s="131"/>
      <c r="R37" s="131"/>
      <c r="S37" s="131"/>
      <c r="T37" s="131"/>
    </row>
    <row r="38" spans="2:20">
      <c r="B38" s="131"/>
      <c r="C38" s="131"/>
      <c r="D38" s="131"/>
      <c r="E38" s="131"/>
      <c r="F38" s="131"/>
      <c r="G38" s="131"/>
      <c r="H38" s="21">
        <v>46357</v>
      </c>
      <c r="I38" s="32"/>
      <c r="J38" s="30">
        <v>4</v>
      </c>
      <c r="K38" s="30">
        <v>4.3186049369602131</v>
      </c>
      <c r="L38" s="147"/>
      <c r="M38" s="131"/>
      <c r="N38" s="131"/>
      <c r="O38" s="131"/>
      <c r="P38" s="131"/>
      <c r="Q38" s="131"/>
      <c r="R38" s="131"/>
      <c r="S38" s="131"/>
      <c r="T38" s="131"/>
    </row>
    <row r="39" spans="2:20">
      <c r="B39" s="131"/>
      <c r="C39" s="131"/>
      <c r="D39" s="131"/>
      <c r="E39" s="131"/>
      <c r="F39" s="131"/>
      <c r="G39" s="131"/>
      <c r="H39" s="21">
        <v>46388</v>
      </c>
      <c r="I39" s="42"/>
      <c r="J39" s="42"/>
      <c r="K39" s="30">
        <v>4.4927181163632497</v>
      </c>
      <c r="L39" s="146"/>
      <c r="M39" s="131"/>
      <c r="N39" s="131"/>
      <c r="O39" s="131"/>
      <c r="P39" s="131"/>
      <c r="Q39" s="131"/>
      <c r="R39" s="131"/>
      <c r="S39" s="131"/>
      <c r="T39" s="131"/>
    </row>
    <row r="40" spans="2:20">
      <c r="B40" s="131"/>
      <c r="C40" s="131"/>
      <c r="D40" s="131"/>
      <c r="E40" s="131"/>
      <c r="F40" s="131"/>
      <c r="G40" s="131"/>
      <c r="H40" s="21">
        <v>46419</v>
      </c>
      <c r="I40" s="42"/>
      <c r="J40" s="42"/>
      <c r="K40" s="30">
        <v>4.7633518792219718</v>
      </c>
      <c r="L40" s="146"/>
      <c r="M40" s="131"/>
      <c r="N40" s="131"/>
      <c r="O40" s="131"/>
      <c r="P40" s="131"/>
      <c r="Q40" s="131"/>
      <c r="R40" s="131"/>
      <c r="S40" s="131"/>
      <c r="T40" s="131"/>
    </row>
    <row r="41" spans="2:20">
      <c r="B41" s="131"/>
      <c r="C41" s="131"/>
      <c r="D41" s="131"/>
      <c r="E41" s="131"/>
      <c r="F41" s="131"/>
      <c r="G41" s="131"/>
      <c r="H41" s="21">
        <v>46447</v>
      </c>
      <c r="I41" s="42"/>
      <c r="J41" s="39"/>
      <c r="K41" s="30">
        <v>4.1891520552267139</v>
      </c>
      <c r="L41" s="146"/>
      <c r="M41" s="131"/>
      <c r="N41" s="131"/>
      <c r="O41" s="131"/>
      <c r="P41" s="131"/>
      <c r="Q41" s="131"/>
      <c r="R41" s="131"/>
      <c r="S41" s="131"/>
      <c r="T41" s="131"/>
    </row>
    <row r="42" spans="2:20">
      <c r="B42" s="131"/>
      <c r="C42" s="131"/>
      <c r="D42" s="131"/>
      <c r="E42" s="131"/>
      <c r="F42" s="131"/>
      <c r="G42" s="131"/>
      <c r="H42" s="21">
        <v>46478</v>
      </c>
      <c r="I42" s="42"/>
      <c r="J42" s="42"/>
      <c r="K42" s="30">
        <v>3.115490614720386</v>
      </c>
      <c r="L42" s="146"/>
      <c r="M42" s="131"/>
      <c r="N42" s="131"/>
      <c r="O42" s="131"/>
      <c r="P42" s="131"/>
      <c r="Q42" s="131"/>
      <c r="R42" s="131"/>
      <c r="S42" s="131"/>
      <c r="T42" s="131"/>
    </row>
    <row r="43" spans="2:20">
      <c r="B43" s="131"/>
      <c r="C43" s="131"/>
      <c r="D43" s="131"/>
      <c r="E43" s="131"/>
      <c r="F43" s="131"/>
      <c r="G43" s="131"/>
      <c r="H43" s="21">
        <v>46508</v>
      </c>
      <c r="I43" s="42"/>
      <c r="J43" s="42"/>
      <c r="K43" s="30">
        <v>3.1806378899973424</v>
      </c>
      <c r="L43" s="146"/>
      <c r="M43" s="131"/>
      <c r="N43" s="131"/>
      <c r="O43" s="131"/>
      <c r="P43" s="131"/>
      <c r="Q43" s="131"/>
      <c r="R43" s="131"/>
      <c r="S43" s="131"/>
      <c r="T43" s="131"/>
    </row>
    <row r="44" spans="2:20">
      <c r="B44" s="131"/>
      <c r="C44" s="131"/>
      <c r="D44" s="131"/>
      <c r="E44" s="131"/>
      <c r="F44" s="131"/>
      <c r="G44" s="131"/>
      <c r="H44" s="21">
        <v>46539</v>
      </c>
      <c r="I44" s="42"/>
      <c r="J44" s="43"/>
      <c r="K44" s="30">
        <v>3.1848599034335336</v>
      </c>
      <c r="L44" s="146"/>
      <c r="M44" s="131"/>
      <c r="N44" s="131"/>
      <c r="O44" s="131"/>
      <c r="P44" s="131"/>
      <c r="Q44" s="131"/>
      <c r="R44" s="131"/>
      <c r="S44" s="131"/>
      <c r="T44" s="131"/>
    </row>
    <row r="45" spans="2:20">
      <c r="B45" s="131"/>
      <c r="C45" s="131"/>
      <c r="D45" s="131"/>
      <c r="E45" s="131"/>
      <c r="F45" s="131"/>
      <c r="G45" s="131"/>
      <c r="H45" s="21">
        <v>46569</v>
      </c>
      <c r="I45" s="42"/>
      <c r="J45" s="43">
        <v>3.1</v>
      </c>
      <c r="K45" s="30">
        <v>3.5166131038014043</v>
      </c>
      <c r="L45" s="146"/>
      <c r="M45" s="131"/>
      <c r="N45" s="131"/>
      <c r="O45" s="131"/>
      <c r="P45" s="131"/>
      <c r="Q45" s="131"/>
      <c r="R45" s="131"/>
      <c r="S45" s="131"/>
      <c r="T45" s="131"/>
    </row>
    <row r="46" spans="2:20">
      <c r="B46" s="131"/>
      <c r="C46" s="131"/>
      <c r="D46" s="131"/>
      <c r="E46" s="131"/>
      <c r="F46" s="131"/>
      <c r="G46" s="131"/>
      <c r="H46" s="21">
        <v>46600</v>
      </c>
      <c r="I46" s="42"/>
      <c r="J46" s="42"/>
      <c r="K46" s="30">
        <v>3.4405403428348365</v>
      </c>
      <c r="L46" s="146"/>
      <c r="M46" s="131"/>
      <c r="N46" s="131"/>
      <c r="O46" s="131"/>
      <c r="P46" s="131"/>
      <c r="Q46" s="131"/>
      <c r="R46" s="131"/>
      <c r="S46" s="131"/>
      <c r="T46" s="131"/>
    </row>
    <row r="47" spans="2:20">
      <c r="B47" s="131"/>
      <c r="C47" s="131"/>
      <c r="D47" s="131"/>
      <c r="E47" s="131"/>
      <c r="F47" s="131"/>
      <c r="G47" s="131"/>
      <c r="H47" s="21">
        <v>46631</v>
      </c>
      <c r="I47" s="42"/>
      <c r="J47" s="42"/>
      <c r="K47" s="30">
        <v>3.1818732582091371</v>
      </c>
      <c r="L47" s="146"/>
      <c r="M47" s="131"/>
      <c r="N47" s="131"/>
      <c r="O47" s="131"/>
      <c r="P47" s="131"/>
      <c r="Q47" s="131"/>
      <c r="R47" s="131"/>
      <c r="S47" s="131"/>
      <c r="T47" s="131"/>
    </row>
    <row r="48" spans="2:20">
      <c r="B48" s="131"/>
      <c r="C48" s="131"/>
      <c r="D48" s="131"/>
      <c r="E48" s="131"/>
      <c r="F48" s="131"/>
      <c r="G48" s="131"/>
      <c r="H48" s="21">
        <v>46661</v>
      </c>
      <c r="I48" s="42"/>
      <c r="J48" s="42"/>
      <c r="K48" s="30">
        <v>3.2375057424018934</v>
      </c>
      <c r="L48" s="146"/>
      <c r="M48" s="131"/>
      <c r="N48" s="131"/>
      <c r="O48" s="131"/>
      <c r="P48" s="131"/>
      <c r="Q48" s="131"/>
      <c r="R48" s="131"/>
      <c r="S48" s="131"/>
      <c r="T48" s="131"/>
    </row>
    <row r="49" spans="2:20">
      <c r="B49" s="131"/>
      <c r="C49" s="131"/>
      <c r="D49" s="131"/>
      <c r="E49" s="131"/>
      <c r="F49" s="131"/>
      <c r="G49" s="131"/>
      <c r="H49" s="21">
        <v>46692</v>
      </c>
      <c r="I49" s="42"/>
      <c r="J49" s="42"/>
      <c r="K49" s="30">
        <v>3.2244838896392025</v>
      </c>
      <c r="L49" s="146"/>
      <c r="M49" s="131"/>
      <c r="N49" s="131"/>
      <c r="O49" s="131"/>
      <c r="P49" s="131"/>
      <c r="Q49" s="131"/>
      <c r="R49" s="131"/>
      <c r="S49" s="131"/>
      <c r="T49" s="131"/>
    </row>
    <row r="50" spans="2:20">
      <c r="B50" s="131"/>
      <c r="C50" s="131"/>
      <c r="D50" s="131"/>
      <c r="E50" s="131"/>
      <c r="F50" s="131"/>
      <c r="G50" s="131"/>
      <c r="H50" s="21">
        <v>46722</v>
      </c>
      <c r="I50" s="42"/>
      <c r="J50" s="39">
        <v>3</v>
      </c>
      <c r="K50" s="30">
        <v>3.2648038222093732</v>
      </c>
      <c r="L50" s="146"/>
      <c r="M50" s="131"/>
      <c r="N50" s="131"/>
      <c r="O50" s="131"/>
      <c r="P50" s="131"/>
      <c r="Q50" s="131"/>
      <c r="R50" s="131"/>
      <c r="S50" s="131"/>
      <c r="T50" s="131"/>
    </row>
  </sheetData>
  <mergeCells count="1">
    <mergeCell ref="M24:T28"/>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16FF4-8B25-42CC-AFCA-09D0F48F3821}">
  <dimension ref="A1:F21"/>
  <sheetViews>
    <sheetView workbookViewId="0">
      <selection activeCell="H10" sqref="H10"/>
    </sheetView>
  </sheetViews>
  <sheetFormatPr baseColWidth="10" defaultRowHeight="15"/>
  <cols>
    <col min="1" max="1" width="14.7109375" style="44" customWidth="1"/>
    <col min="2" max="2" width="11.42578125" style="44"/>
    <col min="3" max="3" width="14.140625" style="44" customWidth="1"/>
    <col min="4" max="4" width="18.7109375" style="44" customWidth="1"/>
    <col min="5" max="16384" width="11.42578125" style="44"/>
  </cols>
  <sheetData>
    <row r="1" spans="1:6" ht="36.75" customHeight="1">
      <c r="A1" s="149"/>
      <c r="B1" s="149" t="s">
        <v>111</v>
      </c>
      <c r="C1" s="149" t="s">
        <v>112</v>
      </c>
      <c r="D1" s="149" t="s">
        <v>113</v>
      </c>
      <c r="E1" s="48"/>
      <c r="F1" s="48"/>
    </row>
    <row r="2" spans="1:6">
      <c r="A2" s="45">
        <v>44986</v>
      </c>
      <c r="B2" s="46">
        <v>96.253557370356233</v>
      </c>
      <c r="C2" s="46">
        <v>96.68374239066722</v>
      </c>
      <c r="D2" s="46">
        <v>95.955158878090714</v>
      </c>
      <c r="E2" s="48"/>
      <c r="F2" s="48"/>
    </row>
    <row r="3" spans="1:6">
      <c r="A3" s="45">
        <v>45078</v>
      </c>
      <c r="B3" s="46">
        <v>96.788182591016849</v>
      </c>
      <c r="C3" s="46">
        <v>96.782280621944395</v>
      </c>
      <c r="D3" s="46">
        <v>98.43336172482185</v>
      </c>
      <c r="E3" s="48"/>
      <c r="F3" s="48"/>
    </row>
    <row r="4" spans="1:6">
      <c r="A4" s="45">
        <v>45170</v>
      </c>
      <c r="B4" s="46">
        <v>97.572022698428768</v>
      </c>
      <c r="C4" s="46">
        <v>97.152732806130786</v>
      </c>
      <c r="D4" s="46">
        <v>97.970276830631235</v>
      </c>
      <c r="E4" s="48"/>
      <c r="F4" s="48"/>
    </row>
    <row r="5" spans="1:6">
      <c r="A5" s="45">
        <v>45261</v>
      </c>
      <c r="B5" s="46">
        <v>97.775964726909805</v>
      </c>
      <c r="C5" s="46">
        <v>97.701082295209346</v>
      </c>
      <c r="D5" s="46">
        <v>97.225977676025593</v>
      </c>
      <c r="E5" s="48"/>
      <c r="F5" s="47" t="s">
        <v>114</v>
      </c>
    </row>
    <row r="6" spans="1:6">
      <c r="A6" s="45">
        <v>45352</v>
      </c>
      <c r="B6" s="46">
        <v>98.959898090355068</v>
      </c>
      <c r="C6" s="46">
        <v>98.846579085306217</v>
      </c>
      <c r="D6" s="46">
        <v>98.204614142088374</v>
      </c>
      <c r="E6" s="48"/>
      <c r="F6" s="48" t="s">
        <v>115</v>
      </c>
    </row>
    <row r="7" spans="1:6">
      <c r="A7" s="45">
        <v>45444</v>
      </c>
      <c r="B7" s="46">
        <v>98.503382552795841</v>
      </c>
      <c r="C7" s="46">
        <v>98.459953920245113</v>
      </c>
      <c r="D7" s="46">
        <v>96.993703441568655</v>
      </c>
      <c r="E7" s="48"/>
      <c r="F7" s="48" t="s">
        <v>116</v>
      </c>
    </row>
    <row r="8" spans="1:6">
      <c r="A8" s="45">
        <v>45536</v>
      </c>
      <c r="B8" s="46">
        <v>100.06869617495995</v>
      </c>
      <c r="C8" s="46">
        <v>99.534442036654696</v>
      </c>
      <c r="D8" s="46">
        <v>98.200656963072248</v>
      </c>
      <c r="E8" s="48"/>
      <c r="F8" s="48"/>
    </row>
    <row r="9" spans="1:6">
      <c r="A9" s="45">
        <v>45627</v>
      </c>
      <c r="B9" s="46">
        <v>100.91670787355429</v>
      </c>
      <c r="C9" s="46">
        <v>100.28162136886405</v>
      </c>
      <c r="D9" s="46">
        <v>100.06809362423222</v>
      </c>
      <c r="E9" s="48"/>
      <c r="F9" s="48"/>
    </row>
    <row r="10" spans="1:6">
      <c r="A10" s="45">
        <v>45717</v>
      </c>
      <c r="B10" s="46">
        <v>101.80845003282204</v>
      </c>
      <c r="C10" s="46">
        <v>101.90215720375151</v>
      </c>
      <c r="D10" s="46">
        <v>101.12333751454995</v>
      </c>
      <c r="E10" s="48"/>
      <c r="F10" s="48"/>
    </row>
    <row r="11" spans="1:6">
      <c r="A11" s="45">
        <v>45809</v>
      </c>
      <c r="B11" s="46">
        <v>102.50468469421128</v>
      </c>
      <c r="C11" s="46">
        <v>102.03567437697411</v>
      </c>
      <c r="D11" s="46">
        <v>103.2919062709982</v>
      </c>
      <c r="E11" s="48"/>
      <c r="F11" s="48"/>
    </row>
    <row r="12" spans="1:6">
      <c r="A12" s="45">
        <v>45901</v>
      </c>
      <c r="B12" s="46">
        <v>102.05307494554015</v>
      </c>
      <c r="C12" s="46">
        <v>102.44270312542997</v>
      </c>
      <c r="D12" s="46">
        <v>103.89252187265016</v>
      </c>
      <c r="E12" s="48"/>
      <c r="F12" s="48"/>
    </row>
    <row r="13" spans="1:6">
      <c r="A13" s="45">
        <v>45992</v>
      </c>
      <c r="B13" s="46">
        <v>102.44267355891432</v>
      </c>
      <c r="C13" s="46">
        <v>102.80075062688677</v>
      </c>
      <c r="D13" s="46">
        <v>102.40515011540457</v>
      </c>
      <c r="E13" s="48"/>
      <c r="F13" s="48"/>
    </row>
    <row r="14" spans="1:6">
      <c r="A14" s="45">
        <v>46082</v>
      </c>
      <c r="B14" s="46">
        <v>102.18409951416989</v>
      </c>
      <c r="C14" s="46">
        <v>102.74224299144359</v>
      </c>
      <c r="D14" s="46">
        <v>103.05997509391207</v>
      </c>
      <c r="E14" s="48"/>
      <c r="F14" s="48"/>
    </row>
    <row r="15" spans="1:6">
      <c r="A15" s="45">
        <v>46174</v>
      </c>
      <c r="B15" s="46">
        <v>102.16860517596574</v>
      </c>
      <c r="C15" s="46">
        <v>102.63403715049211</v>
      </c>
      <c r="D15" s="46">
        <v>103.17526585195411</v>
      </c>
      <c r="E15" s="48"/>
      <c r="F15" s="48"/>
    </row>
    <row r="16" spans="1:6">
      <c r="A16" s="48"/>
      <c r="B16" s="48"/>
      <c r="C16" s="48"/>
      <c r="D16" s="48"/>
      <c r="E16" s="48"/>
      <c r="F16" s="48"/>
    </row>
    <row r="17" spans="1:6">
      <c r="A17" s="48"/>
      <c r="B17" s="48"/>
      <c r="C17" s="48"/>
      <c r="D17" s="48"/>
      <c r="E17" s="48"/>
      <c r="F17" s="48"/>
    </row>
    <row r="18" spans="1:6">
      <c r="A18" s="48"/>
      <c r="B18" s="48"/>
      <c r="C18" s="48"/>
      <c r="D18" s="48"/>
      <c r="E18" s="48"/>
      <c r="F18" s="48"/>
    </row>
    <row r="19" spans="1:6">
      <c r="A19" s="48"/>
      <c r="B19" s="48"/>
      <c r="C19" s="48"/>
      <c r="D19" s="48"/>
      <c r="E19" s="48"/>
      <c r="F19" s="48"/>
    </row>
    <row r="20" spans="1:6">
      <c r="A20" s="48"/>
      <c r="B20" s="48"/>
      <c r="C20" s="48"/>
      <c r="D20" s="48"/>
      <c r="E20" s="48"/>
      <c r="F20" s="48"/>
    </row>
    <row r="21" spans="1:6">
      <c r="A21" s="48"/>
      <c r="B21" s="48"/>
      <c r="C21" s="48"/>
      <c r="D21" s="48"/>
      <c r="E21" s="48"/>
      <c r="F21" s="48" t="s">
        <v>117</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D2EDB-F62C-49ED-AD72-9311FB094322}">
  <dimension ref="A3:J20"/>
  <sheetViews>
    <sheetView workbookViewId="0">
      <selection activeCell="H10" sqref="H10"/>
    </sheetView>
  </sheetViews>
  <sheetFormatPr baseColWidth="10" defaultRowHeight="15"/>
  <cols>
    <col min="1" max="5" width="11.42578125" style="49"/>
    <col min="6" max="6" width="13.140625" style="49" customWidth="1"/>
    <col min="7" max="7" width="13.5703125" style="49" customWidth="1"/>
    <col min="8" max="16384" width="11.42578125" style="49"/>
  </cols>
  <sheetData>
    <row r="3" spans="1:10" ht="25.5">
      <c r="A3" s="152"/>
      <c r="B3" s="153" t="s">
        <v>118</v>
      </c>
      <c r="C3" s="153" t="s">
        <v>119</v>
      </c>
      <c r="D3" s="153" t="s">
        <v>120</v>
      </c>
      <c r="E3" s="153" t="s">
        <v>121</v>
      </c>
      <c r="F3" s="153" t="s">
        <v>122</v>
      </c>
      <c r="G3" s="153" t="s">
        <v>123</v>
      </c>
      <c r="H3" s="153" t="s">
        <v>111</v>
      </c>
      <c r="I3" s="53"/>
      <c r="J3" s="53"/>
    </row>
    <row r="4" spans="1:10">
      <c r="A4" s="50" t="s">
        <v>124</v>
      </c>
      <c r="B4" s="51">
        <v>1.0119999861930999</v>
      </c>
      <c r="C4" s="51">
        <v>0.62275163579949999</v>
      </c>
      <c r="D4" s="51">
        <v>0.48023136080619999</v>
      </c>
      <c r="E4" s="51">
        <v>3.8732166209400003E-2</v>
      </c>
      <c r="F4" s="51">
        <v>3.3626035304183</v>
      </c>
      <c r="G4" s="51">
        <v>-2.5890748645961001</v>
      </c>
      <c r="H4" s="51">
        <v>2.9272438148303999</v>
      </c>
      <c r="I4" s="150"/>
      <c r="J4" s="52" t="s">
        <v>125</v>
      </c>
    </row>
    <row r="5" spans="1:10">
      <c r="A5" s="50" t="s">
        <v>126</v>
      </c>
      <c r="B5" s="51">
        <v>2.0353824099005999</v>
      </c>
      <c r="C5" s="51">
        <v>0.52447556599629996</v>
      </c>
      <c r="D5" s="51">
        <v>1.3858474350772001</v>
      </c>
      <c r="E5" s="51">
        <v>2.2294316160637999</v>
      </c>
      <c r="F5" s="51">
        <v>1.6826378535718001</v>
      </c>
      <c r="G5" s="51">
        <v>-4.1232378336724</v>
      </c>
      <c r="H5" s="51">
        <v>3.7345370469376</v>
      </c>
      <c r="I5" s="150"/>
      <c r="J5" s="53" t="s">
        <v>127</v>
      </c>
    </row>
    <row r="6" spans="1:10">
      <c r="A6" s="50" t="s">
        <v>128</v>
      </c>
      <c r="B6" s="51">
        <v>1.6898652785693999</v>
      </c>
      <c r="C6" s="51">
        <v>0.33412219155139999</v>
      </c>
      <c r="D6" s="51">
        <v>2.3184750918947001</v>
      </c>
      <c r="E6" s="51">
        <v>1.476981951233</v>
      </c>
      <c r="F6" s="51">
        <v>-7.0043790174000004E-2</v>
      </c>
      <c r="G6" s="51">
        <v>-4.0448145392071</v>
      </c>
      <c r="H6" s="51">
        <v>1.7045861838665</v>
      </c>
      <c r="I6" s="150"/>
      <c r="J6" s="53" t="s">
        <v>129</v>
      </c>
    </row>
    <row r="7" spans="1:10">
      <c r="A7" s="50" t="s">
        <v>130</v>
      </c>
      <c r="B7" s="51">
        <v>1.5243866744793</v>
      </c>
      <c r="C7" s="51">
        <v>0.36551981562079999</v>
      </c>
      <c r="D7" s="51">
        <v>2.3564730019155</v>
      </c>
      <c r="E7" s="51">
        <v>-1.8520419283309999</v>
      </c>
      <c r="F7" s="51">
        <v>1.2262288164898001</v>
      </c>
      <c r="G7" s="51">
        <v>-2.0702420621372002</v>
      </c>
      <c r="H7" s="51">
        <v>1.5503243180368</v>
      </c>
      <c r="I7" s="150"/>
      <c r="J7" s="53" t="s">
        <v>131</v>
      </c>
    </row>
    <row r="8" spans="1:10">
      <c r="A8" s="50" t="s">
        <v>132</v>
      </c>
      <c r="B8" s="51">
        <v>1.4574644093840801</v>
      </c>
      <c r="C8" s="51">
        <v>0.43913049924421899</v>
      </c>
      <c r="D8" s="51">
        <v>0.711910890785596</v>
      </c>
      <c r="E8" s="51">
        <v>-0.36667639636258798</v>
      </c>
      <c r="F8" s="51">
        <v>-1.9269994222959801</v>
      </c>
      <c r="G8" s="51">
        <v>-0.63878728251156602</v>
      </c>
      <c r="H8" s="51">
        <v>-0.32395730175620402</v>
      </c>
      <c r="I8" s="150"/>
      <c r="J8" s="53"/>
    </row>
    <row r="9" spans="1:10">
      <c r="A9" s="50" t="s">
        <v>133</v>
      </c>
      <c r="B9" s="51">
        <v>0.67404690552034097</v>
      </c>
      <c r="C9" s="51">
        <v>0.286653112068946</v>
      </c>
      <c r="D9" s="51">
        <v>3.6909337118556998E-2</v>
      </c>
      <c r="E9" s="51">
        <v>-0.93187996423620201</v>
      </c>
      <c r="F9" s="51">
        <v>-0.69891292454457599</v>
      </c>
      <c r="G9" s="51">
        <v>0.44687008487083402</v>
      </c>
      <c r="H9" s="51">
        <v>-0.18631344920214701</v>
      </c>
      <c r="I9" s="150"/>
      <c r="J9" s="53"/>
    </row>
    <row r="10" spans="1:10">
      <c r="A10" s="53"/>
      <c r="B10" s="53"/>
      <c r="C10" s="53"/>
      <c r="D10" s="53"/>
      <c r="E10" s="53"/>
      <c r="F10" s="53"/>
      <c r="G10" s="53"/>
      <c r="H10" s="53"/>
      <c r="I10" s="150"/>
      <c r="J10" s="53"/>
    </row>
    <row r="11" spans="1:10">
      <c r="A11" s="53"/>
      <c r="B11" s="53"/>
      <c r="C11" s="53"/>
      <c r="D11" s="53"/>
      <c r="E11" s="53"/>
      <c r="F11" s="53"/>
      <c r="G11" s="53"/>
      <c r="H11" s="53"/>
      <c r="I11" s="151"/>
      <c r="J11" s="53"/>
    </row>
    <row r="12" spans="1:10">
      <c r="A12" s="53"/>
      <c r="B12" s="53"/>
      <c r="C12" s="53"/>
      <c r="D12" s="53"/>
      <c r="E12" s="53"/>
      <c r="F12" s="53"/>
      <c r="G12" s="53"/>
      <c r="H12" s="53"/>
      <c r="I12" s="151"/>
      <c r="J12" s="53"/>
    </row>
    <row r="13" spans="1:10">
      <c r="A13" s="53"/>
      <c r="B13" s="53"/>
      <c r="C13" s="53"/>
      <c r="D13" s="53"/>
      <c r="E13" s="53"/>
      <c r="F13" s="53"/>
      <c r="G13" s="53"/>
      <c r="H13" s="53"/>
      <c r="I13" s="151"/>
      <c r="J13" s="53"/>
    </row>
    <row r="14" spans="1:10">
      <c r="A14" s="53"/>
      <c r="B14" s="53"/>
      <c r="C14" s="53"/>
      <c r="D14" s="53"/>
      <c r="E14" s="53"/>
      <c r="F14" s="53"/>
      <c r="G14" s="53"/>
      <c r="H14" s="53"/>
      <c r="I14" s="151"/>
      <c r="J14" s="53"/>
    </row>
    <row r="15" spans="1:10">
      <c r="A15" s="53"/>
      <c r="B15" s="53"/>
      <c r="C15" s="53"/>
      <c r="D15" s="53"/>
      <c r="E15" s="53"/>
      <c r="F15" s="53"/>
      <c r="G15" s="53"/>
      <c r="H15" s="53"/>
      <c r="I15" s="151"/>
      <c r="J15" s="53"/>
    </row>
    <row r="16" spans="1:10">
      <c r="A16" s="53"/>
      <c r="B16" s="53"/>
      <c r="C16" s="53"/>
      <c r="D16" s="53"/>
      <c r="E16" s="53"/>
      <c r="F16" s="53"/>
      <c r="G16" s="53"/>
      <c r="H16" s="53"/>
      <c r="I16" s="53"/>
      <c r="J16" s="53"/>
    </row>
    <row r="17" spans="1:10">
      <c r="A17" s="53"/>
      <c r="B17" s="53"/>
      <c r="C17" s="53"/>
      <c r="D17" s="53"/>
      <c r="E17" s="53"/>
      <c r="F17" s="53"/>
      <c r="G17" s="53"/>
      <c r="H17" s="53"/>
      <c r="I17" s="53"/>
      <c r="J17" s="53"/>
    </row>
    <row r="18" spans="1:10">
      <c r="A18" s="53"/>
      <c r="B18" s="53"/>
      <c r="C18" s="53"/>
      <c r="D18" s="53"/>
      <c r="E18" s="53"/>
      <c r="F18" s="53"/>
      <c r="G18" s="53"/>
      <c r="H18" s="53"/>
      <c r="I18" s="53"/>
      <c r="J18" s="53"/>
    </row>
    <row r="19" spans="1:10">
      <c r="A19" s="53"/>
      <c r="B19" s="53"/>
      <c r="C19" s="53"/>
      <c r="D19" s="53"/>
      <c r="E19" s="53"/>
      <c r="F19" s="53"/>
      <c r="G19" s="53"/>
      <c r="H19" s="53"/>
      <c r="I19" s="53"/>
      <c r="J19" s="53"/>
    </row>
    <row r="20" spans="1:10">
      <c r="A20" s="53"/>
      <c r="B20" s="53"/>
      <c r="C20" s="53"/>
      <c r="D20" s="53"/>
      <c r="E20" s="53"/>
      <c r="F20" s="53"/>
      <c r="G20" s="53"/>
      <c r="H20" s="53"/>
      <c r="I20" s="53"/>
      <c r="J20" s="53" t="s">
        <v>117</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8EBA-F3C3-437F-8B25-1047C3EFA341}">
  <dimension ref="A3:J21"/>
  <sheetViews>
    <sheetView workbookViewId="0">
      <selection activeCell="H10" sqref="H10"/>
    </sheetView>
  </sheetViews>
  <sheetFormatPr baseColWidth="10" defaultRowHeight="15"/>
  <cols>
    <col min="1" max="16384" width="11.42578125" style="49"/>
  </cols>
  <sheetData>
    <row r="3" spans="1:10" ht="25.5">
      <c r="A3" s="154"/>
      <c r="B3" s="154" t="s">
        <v>118</v>
      </c>
      <c r="C3" s="154" t="s">
        <v>119</v>
      </c>
      <c r="D3" s="154" t="s">
        <v>120</v>
      </c>
      <c r="E3" s="154" t="s">
        <v>121</v>
      </c>
      <c r="F3" s="154" t="s">
        <v>122</v>
      </c>
      <c r="G3" s="154" t="s">
        <v>123</v>
      </c>
      <c r="H3" s="154" t="s">
        <v>111</v>
      </c>
      <c r="I3" s="53"/>
      <c r="J3" s="53"/>
    </row>
    <row r="4" spans="1:10">
      <c r="A4" s="50" t="s">
        <v>124</v>
      </c>
      <c r="B4" s="51">
        <v>0.55475112603109999</v>
      </c>
      <c r="C4" s="51">
        <v>1.0774015631870999</v>
      </c>
      <c r="D4" s="51">
        <v>0.4718757383435</v>
      </c>
      <c r="E4" s="51">
        <v>-1.101160713079</v>
      </c>
      <c r="F4" s="51">
        <v>0.64971728296880005</v>
      </c>
      <c r="G4" s="51">
        <v>-0.76894325164129995</v>
      </c>
      <c r="H4" s="51">
        <v>0.88364174580949995</v>
      </c>
      <c r="I4" s="150"/>
      <c r="J4" s="53"/>
    </row>
    <row r="5" spans="1:10">
      <c r="A5" s="50" t="s">
        <v>126</v>
      </c>
      <c r="B5" s="51">
        <v>0.57739118487279995</v>
      </c>
      <c r="C5" s="51">
        <v>-0.43004381108099998</v>
      </c>
      <c r="D5" s="51">
        <v>0.79749381110859996</v>
      </c>
      <c r="E5" s="51">
        <v>1.1365919724107001</v>
      </c>
      <c r="F5" s="51">
        <v>-0.16050159677100001</v>
      </c>
      <c r="G5" s="51">
        <v>-1.2370642969034999</v>
      </c>
      <c r="H5" s="51">
        <v>0.68386726363560002</v>
      </c>
      <c r="I5" s="150"/>
      <c r="J5" s="52" t="s">
        <v>125</v>
      </c>
    </row>
    <row r="6" spans="1:10">
      <c r="A6" s="50" t="s">
        <v>128</v>
      </c>
      <c r="B6" s="51">
        <v>-6.4503044901999998E-2</v>
      </c>
      <c r="C6" s="51">
        <v>-9.5294598569999993E-3</v>
      </c>
      <c r="D6" s="51">
        <v>0.82728356181829998</v>
      </c>
      <c r="E6" s="51">
        <v>-0.180684479875</v>
      </c>
      <c r="F6" s="51">
        <v>-1.0586732694959999</v>
      </c>
      <c r="G6" s="51">
        <v>4.5531951735999998E-2</v>
      </c>
      <c r="H6" s="51">
        <v>-0.44057474057700002</v>
      </c>
      <c r="I6" s="150"/>
      <c r="J6" s="53" t="s">
        <v>127</v>
      </c>
    </row>
    <row r="7" spans="1:10">
      <c r="A7" s="50" t="s">
        <v>130</v>
      </c>
      <c r="B7" s="51">
        <v>0.45603912890780002</v>
      </c>
      <c r="C7" s="51">
        <v>-0.207637297129</v>
      </c>
      <c r="D7" s="51">
        <v>0.1399455536186</v>
      </c>
      <c r="E7" s="51">
        <v>-1.8125327995989999</v>
      </c>
      <c r="F7" s="51">
        <v>1.8378777001224</v>
      </c>
      <c r="G7" s="51">
        <v>-3.1931507440700002E-2</v>
      </c>
      <c r="H7" s="51">
        <v>0.3817607784791</v>
      </c>
      <c r="I7" s="150"/>
      <c r="J7" s="53" t="s">
        <v>134</v>
      </c>
    </row>
    <row r="8" spans="1:10">
      <c r="A8" s="50" t="s">
        <v>132</v>
      </c>
      <c r="B8" s="51">
        <v>0.48035431757109998</v>
      </c>
      <c r="C8" s="51">
        <v>1.0342205145434999</v>
      </c>
      <c r="D8" s="51">
        <v>-1.053774745645</v>
      </c>
      <c r="E8" s="51">
        <v>0.15525007840499999</v>
      </c>
      <c r="F8" s="51">
        <v>-1.4890763902769999</v>
      </c>
      <c r="G8" s="51">
        <v>0.62061769704000003</v>
      </c>
      <c r="H8" s="51">
        <v>-0.25240852836200001</v>
      </c>
      <c r="I8" s="150"/>
      <c r="J8" s="53" t="s">
        <v>135</v>
      </c>
    </row>
    <row r="9" spans="1:10">
      <c r="A9" s="50" t="s">
        <v>133</v>
      </c>
      <c r="B9" s="51">
        <v>-0.31355890870300002</v>
      </c>
      <c r="C9" s="51">
        <v>-0.606728033853</v>
      </c>
      <c r="D9" s="51">
        <v>-6.1110806561E-2</v>
      </c>
      <c r="E9" s="51">
        <v>1.0890538000226</v>
      </c>
      <c r="F9" s="51">
        <v>-0.20731217598400001</v>
      </c>
      <c r="G9" s="51">
        <v>8.4492965374000001E-2</v>
      </c>
      <c r="H9" s="51">
        <v>-1.5163159705E-2</v>
      </c>
      <c r="I9" s="150"/>
      <c r="J9" s="53"/>
    </row>
    <row r="10" spans="1:10">
      <c r="A10" s="53"/>
      <c r="B10" s="53"/>
      <c r="C10" s="53"/>
      <c r="D10" s="53"/>
      <c r="E10" s="53"/>
      <c r="F10" s="53"/>
      <c r="G10" s="53"/>
      <c r="H10" s="53"/>
      <c r="I10" s="150"/>
      <c r="J10" s="53"/>
    </row>
    <row r="11" spans="1:10">
      <c r="A11" s="53"/>
      <c r="B11" s="53"/>
      <c r="C11" s="53"/>
      <c r="D11" s="53"/>
      <c r="E11" s="53"/>
      <c r="F11" s="53"/>
      <c r="G11" s="53"/>
      <c r="H11" s="53"/>
      <c r="I11" s="151"/>
      <c r="J11" s="53"/>
    </row>
    <row r="12" spans="1:10">
      <c r="A12" s="53"/>
      <c r="B12" s="53"/>
      <c r="C12" s="53"/>
      <c r="D12" s="53"/>
      <c r="E12" s="53"/>
      <c r="F12" s="53"/>
      <c r="G12" s="53"/>
      <c r="H12" s="53"/>
      <c r="I12" s="151"/>
      <c r="J12" s="53"/>
    </row>
    <row r="13" spans="1:10">
      <c r="A13" s="53"/>
      <c r="B13" s="53"/>
      <c r="C13" s="53"/>
      <c r="D13" s="53"/>
      <c r="E13" s="53"/>
      <c r="F13" s="53"/>
      <c r="G13" s="53"/>
      <c r="H13" s="53"/>
      <c r="I13" s="151"/>
      <c r="J13" s="53"/>
    </row>
    <row r="14" spans="1:10">
      <c r="A14" s="53"/>
      <c r="B14" s="53"/>
      <c r="C14" s="53"/>
      <c r="D14" s="53"/>
      <c r="E14" s="53"/>
      <c r="F14" s="53"/>
      <c r="G14" s="53"/>
      <c r="H14" s="53"/>
      <c r="I14" s="151"/>
      <c r="J14" s="53"/>
    </row>
    <row r="15" spans="1:10">
      <c r="A15" s="53"/>
      <c r="B15" s="53"/>
      <c r="C15" s="53"/>
      <c r="D15" s="53"/>
      <c r="E15" s="53"/>
      <c r="F15" s="53"/>
      <c r="G15" s="53"/>
      <c r="H15" s="53"/>
      <c r="I15" s="151"/>
      <c r="J15" s="53"/>
    </row>
    <row r="16" spans="1:10">
      <c r="A16" s="53"/>
      <c r="B16" s="53"/>
      <c r="C16" s="53"/>
      <c r="D16" s="53"/>
      <c r="E16" s="53"/>
      <c r="F16" s="53"/>
      <c r="G16" s="53"/>
      <c r="H16" s="53"/>
      <c r="I16" s="53"/>
      <c r="J16" s="53"/>
    </row>
    <row r="17" spans="1:10">
      <c r="A17" s="53"/>
      <c r="B17" s="53"/>
      <c r="C17" s="53"/>
      <c r="D17" s="53"/>
      <c r="E17" s="53"/>
      <c r="F17" s="53"/>
      <c r="G17" s="53"/>
      <c r="H17" s="53"/>
      <c r="I17" s="53"/>
      <c r="J17" s="53"/>
    </row>
    <row r="18" spans="1:10">
      <c r="A18" s="53"/>
      <c r="B18" s="53"/>
      <c r="C18" s="53"/>
      <c r="D18" s="53"/>
      <c r="E18" s="53"/>
      <c r="F18" s="53"/>
      <c r="G18" s="53"/>
      <c r="H18" s="53"/>
      <c r="I18" s="53"/>
      <c r="J18" s="53"/>
    </row>
    <row r="19" spans="1:10">
      <c r="A19" s="53"/>
      <c r="B19" s="53"/>
      <c r="C19" s="53"/>
      <c r="D19" s="53"/>
      <c r="E19" s="53"/>
      <c r="F19" s="53"/>
      <c r="G19" s="53"/>
      <c r="H19" s="53"/>
      <c r="I19" s="53"/>
      <c r="J19" s="53"/>
    </row>
    <row r="20" spans="1:10">
      <c r="A20" s="53"/>
      <c r="B20" s="53"/>
      <c r="C20" s="53"/>
      <c r="D20" s="53"/>
      <c r="E20" s="53"/>
      <c r="F20" s="53"/>
      <c r="G20" s="53"/>
      <c r="H20" s="53"/>
      <c r="I20" s="53"/>
      <c r="J20" s="53"/>
    </row>
    <row r="21" spans="1:10">
      <c r="A21" s="53"/>
      <c r="B21" s="53"/>
      <c r="C21" s="53"/>
      <c r="D21" s="53"/>
      <c r="E21" s="53"/>
      <c r="F21" s="53"/>
      <c r="G21" s="53"/>
      <c r="H21" s="53"/>
      <c r="I21" s="53"/>
      <c r="J21" s="53" t="s">
        <v>117</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075DF-843F-487A-B098-21A5AF13D7B3}">
  <dimension ref="A1:I163"/>
  <sheetViews>
    <sheetView zoomScaleNormal="100" workbookViewId="0">
      <selection activeCell="L26" sqref="L26"/>
    </sheetView>
  </sheetViews>
  <sheetFormatPr baseColWidth="10" defaultRowHeight="15"/>
  <cols>
    <col min="1" max="6" width="20" style="44" customWidth="1"/>
    <col min="7" max="16384" width="11.42578125" style="44"/>
  </cols>
  <sheetData>
    <row r="1" spans="1:9">
      <c r="A1" s="155"/>
      <c r="B1" s="156" t="s">
        <v>136</v>
      </c>
      <c r="C1" s="156" t="s">
        <v>137</v>
      </c>
      <c r="D1" s="156" t="s">
        <v>138</v>
      </c>
      <c r="E1" s="156" t="s">
        <v>139</v>
      </c>
      <c r="F1" s="156" t="s">
        <v>140</v>
      </c>
      <c r="G1" s="48"/>
      <c r="H1" s="48"/>
      <c r="I1" s="48"/>
    </row>
    <row r="2" spans="1:9">
      <c r="A2" s="54">
        <v>44927</v>
      </c>
      <c r="B2" s="55">
        <v>98.742328439824234</v>
      </c>
      <c r="C2" s="55">
        <v>95.614680170574204</v>
      </c>
      <c r="D2" s="55">
        <v>94.45082873695489</v>
      </c>
      <c r="E2" s="55">
        <v>95.693557866692174</v>
      </c>
      <c r="F2" s="55">
        <v>96.272285278094472</v>
      </c>
      <c r="G2" s="48"/>
      <c r="H2" s="48"/>
      <c r="I2" s="48"/>
    </row>
    <row r="3" spans="1:9">
      <c r="A3" s="54">
        <v>44958</v>
      </c>
      <c r="B3" s="55">
        <v>91.845805392025554</v>
      </c>
      <c r="C3" s="55">
        <v>99.016762455307472</v>
      </c>
      <c r="D3" s="55">
        <v>93.461093496723706</v>
      </c>
      <c r="E3" s="55">
        <v>100.37305847785206</v>
      </c>
      <c r="F3" s="55">
        <v>95.790226068232641</v>
      </c>
      <c r="G3" s="48"/>
      <c r="H3" s="48"/>
      <c r="I3" s="47" t="s">
        <v>141</v>
      </c>
    </row>
    <row r="4" spans="1:9">
      <c r="A4" s="54">
        <v>44986</v>
      </c>
      <c r="B4" s="55">
        <v>89.063332428223546</v>
      </c>
      <c r="C4" s="55">
        <v>97.919127832738269</v>
      </c>
      <c r="D4" s="55">
        <v>94.110210325966989</v>
      </c>
      <c r="E4" s="55">
        <v>99.304056659943228</v>
      </c>
      <c r="F4" s="55">
        <v>96.426697885236763</v>
      </c>
      <c r="G4" s="48"/>
      <c r="H4" s="48"/>
      <c r="I4" s="48" t="s">
        <v>142</v>
      </c>
    </row>
    <row r="5" spans="1:9">
      <c r="A5" s="54">
        <v>45017</v>
      </c>
      <c r="B5" s="55">
        <v>97.112540750363337</v>
      </c>
      <c r="C5" s="55">
        <v>98.474476008808537</v>
      </c>
      <c r="D5" s="55">
        <v>91.165162015616502</v>
      </c>
      <c r="E5" s="55">
        <v>97.279832079885281</v>
      </c>
      <c r="F5" s="55">
        <v>96.002930979373446</v>
      </c>
      <c r="G5" s="48"/>
      <c r="H5" s="48"/>
      <c r="I5" s="48" t="s">
        <v>143</v>
      </c>
    </row>
    <row r="6" spans="1:9">
      <c r="A6" s="54">
        <v>45047</v>
      </c>
      <c r="B6" s="55">
        <v>93.527646617440652</v>
      </c>
      <c r="C6" s="55">
        <v>98.014491437200618</v>
      </c>
      <c r="D6" s="55">
        <v>92.282507054941448</v>
      </c>
      <c r="E6" s="55">
        <v>97.116015965394965</v>
      </c>
      <c r="F6" s="55">
        <v>97.917007643448855</v>
      </c>
      <c r="G6" s="48"/>
      <c r="H6" s="48"/>
      <c r="I6" s="48"/>
    </row>
    <row r="7" spans="1:9">
      <c r="A7" s="54">
        <v>45078</v>
      </c>
      <c r="B7" s="55">
        <v>98.531141456463089</v>
      </c>
      <c r="C7" s="55">
        <v>95.551609156168311</v>
      </c>
      <c r="D7" s="55">
        <v>95.799752865841171</v>
      </c>
      <c r="E7" s="55">
        <v>93.84130631977213</v>
      </c>
      <c r="F7" s="55">
        <v>97.087160407627749</v>
      </c>
      <c r="G7" s="48"/>
      <c r="H7" s="48"/>
      <c r="I7" s="48"/>
    </row>
    <row r="8" spans="1:9">
      <c r="A8" s="54">
        <v>45108</v>
      </c>
      <c r="B8" s="55">
        <v>99.077803209246156</v>
      </c>
      <c r="C8" s="55">
        <v>95.34091200116778</v>
      </c>
      <c r="D8" s="55">
        <v>98.695909096976081</v>
      </c>
      <c r="E8" s="55">
        <v>95.225211890019196</v>
      </c>
      <c r="F8" s="55">
        <v>97.00348707857664</v>
      </c>
      <c r="G8" s="48"/>
      <c r="H8" s="48"/>
      <c r="I8" s="48"/>
    </row>
    <row r="9" spans="1:9">
      <c r="A9" s="54">
        <v>45139</v>
      </c>
      <c r="B9" s="55">
        <v>98.750584089400888</v>
      </c>
      <c r="C9" s="55">
        <v>95.940217057173072</v>
      </c>
      <c r="D9" s="55">
        <v>99.844334569478988</v>
      </c>
      <c r="E9" s="55">
        <v>94.630435779999345</v>
      </c>
      <c r="F9" s="55">
        <v>97.009781326132298</v>
      </c>
      <c r="G9" s="48"/>
      <c r="H9" s="48"/>
      <c r="I9" s="48"/>
    </row>
    <row r="10" spans="1:9">
      <c r="A10" s="54">
        <v>45170</v>
      </c>
      <c r="B10" s="55">
        <v>104.83306966789448</v>
      </c>
      <c r="C10" s="55">
        <v>98.161733982513965</v>
      </c>
      <c r="D10" s="55">
        <v>101.54349753355602</v>
      </c>
      <c r="E10" s="55">
        <v>93.658221518240197</v>
      </c>
      <c r="F10" s="55">
        <v>96.481672711358442</v>
      </c>
      <c r="G10" s="48"/>
      <c r="H10" s="48"/>
      <c r="I10" s="48"/>
    </row>
    <row r="11" spans="1:9">
      <c r="A11" s="54">
        <v>45200</v>
      </c>
      <c r="B11" s="55">
        <v>100.24182967605367</v>
      </c>
      <c r="C11" s="55">
        <v>99.339008703022472</v>
      </c>
      <c r="D11" s="55">
        <v>98.166317476852754</v>
      </c>
      <c r="E11" s="55">
        <v>94.896903093302001</v>
      </c>
      <c r="F11" s="55">
        <v>97.386908516589571</v>
      </c>
      <c r="G11" s="48"/>
      <c r="H11" s="48"/>
      <c r="I11" s="48"/>
    </row>
    <row r="12" spans="1:9">
      <c r="A12" s="54">
        <v>45231</v>
      </c>
      <c r="B12" s="55">
        <v>99.726302599539167</v>
      </c>
      <c r="C12" s="55">
        <v>97.493381771035985</v>
      </c>
      <c r="D12" s="55">
        <v>98.84306012299642</v>
      </c>
      <c r="E12" s="55">
        <v>94.782937483570734</v>
      </c>
      <c r="F12" s="55">
        <v>97.819842355969797</v>
      </c>
      <c r="G12" s="48"/>
      <c r="H12" s="48"/>
      <c r="I12" s="48"/>
    </row>
    <row r="13" spans="1:9">
      <c r="A13" s="54">
        <v>45261</v>
      </c>
      <c r="B13" s="55">
        <v>94.859049698098289</v>
      </c>
      <c r="C13" s="55">
        <v>96.387688300789662</v>
      </c>
      <c r="D13" s="55">
        <v>98.739146401164561</v>
      </c>
      <c r="E13" s="55">
        <v>94.361303023110253</v>
      </c>
      <c r="F13" s="55">
        <v>98.277804255546371</v>
      </c>
      <c r="G13" s="48"/>
      <c r="H13" s="48"/>
      <c r="I13" s="48"/>
    </row>
    <row r="14" spans="1:9">
      <c r="A14" s="54">
        <v>45292</v>
      </c>
      <c r="B14" s="55">
        <v>99.845092496151338</v>
      </c>
      <c r="C14" s="55">
        <v>96.489315315638152</v>
      </c>
      <c r="D14" s="55">
        <v>99.558299467482215</v>
      </c>
      <c r="E14" s="55">
        <v>97.153548318669863</v>
      </c>
      <c r="F14" s="55">
        <v>99.569367838866597</v>
      </c>
      <c r="G14" s="48"/>
      <c r="H14" s="48"/>
      <c r="I14" s="48"/>
    </row>
    <row r="15" spans="1:9">
      <c r="A15" s="54">
        <v>45323</v>
      </c>
      <c r="B15" s="55">
        <v>100.87030266058781</v>
      </c>
      <c r="C15" s="55">
        <v>98.442207884250919</v>
      </c>
      <c r="D15" s="55">
        <v>100.3635935816567</v>
      </c>
      <c r="E15" s="55">
        <v>96.804482796398204</v>
      </c>
      <c r="F15" s="55">
        <v>99.599956722012507</v>
      </c>
      <c r="G15" s="48"/>
      <c r="H15" s="48"/>
      <c r="I15" s="48"/>
    </row>
    <row r="16" spans="1:9">
      <c r="A16" s="54">
        <v>45352</v>
      </c>
      <c r="B16" s="55">
        <v>98.138892285190977</v>
      </c>
      <c r="C16" s="55">
        <v>99.025829097665351</v>
      </c>
      <c r="D16" s="55">
        <v>98.924337953377105</v>
      </c>
      <c r="E16" s="55">
        <v>95.487689832693604</v>
      </c>
      <c r="F16" s="55">
        <v>98.245507943946834</v>
      </c>
      <c r="G16" s="48"/>
      <c r="H16" s="48"/>
      <c r="I16" s="48"/>
    </row>
    <row r="17" spans="1:9">
      <c r="A17" s="54">
        <v>45383</v>
      </c>
      <c r="B17" s="55">
        <v>95.756275543084953</v>
      </c>
      <c r="C17" s="55">
        <v>98.673009802595729</v>
      </c>
      <c r="D17" s="55">
        <v>97.971747799211613</v>
      </c>
      <c r="E17" s="55">
        <v>96.395830495337506</v>
      </c>
      <c r="F17" s="55">
        <v>99.692772468429197</v>
      </c>
      <c r="G17" s="48"/>
      <c r="H17" s="48"/>
      <c r="I17" s="48"/>
    </row>
    <row r="18" spans="1:9">
      <c r="A18" s="54">
        <v>45413</v>
      </c>
      <c r="B18" s="55">
        <v>96.674071674351254</v>
      </c>
      <c r="C18" s="55">
        <v>97.605029684159277</v>
      </c>
      <c r="D18" s="55">
        <v>98.952742486553987</v>
      </c>
      <c r="E18" s="55">
        <v>96.329600966080491</v>
      </c>
      <c r="F18" s="55">
        <v>98.773524041483554</v>
      </c>
      <c r="G18" s="48"/>
      <c r="H18" s="48"/>
      <c r="I18" s="48" t="s">
        <v>89</v>
      </c>
    </row>
    <row r="19" spans="1:9">
      <c r="A19" s="54">
        <v>45444</v>
      </c>
      <c r="B19" s="55">
        <v>102.65779703042503</v>
      </c>
      <c r="C19" s="55">
        <v>96.007073322962185</v>
      </c>
      <c r="D19" s="55">
        <v>100.5841047962236</v>
      </c>
      <c r="E19" s="55">
        <v>96.220191145333317</v>
      </c>
      <c r="F19" s="55">
        <v>97.803576450740181</v>
      </c>
      <c r="G19" s="48"/>
      <c r="H19" s="48"/>
      <c r="I19" s="48"/>
    </row>
    <row r="20" spans="1:9">
      <c r="A20" s="54">
        <v>45474</v>
      </c>
      <c r="B20" s="55">
        <v>103.99458951767741</v>
      </c>
      <c r="C20" s="55">
        <v>101.6101205688984</v>
      </c>
      <c r="D20" s="55">
        <v>101.61872695682608</v>
      </c>
      <c r="E20" s="55">
        <v>98.230529934856335</v>
      </c>
      <c r="F20" s="55">
        <v>99.740439570726821</v>
      </c>
      <c r="G20" s="48"/>
      <c r="H20" s="48"/>
      <c r="I20" s="48"/>
    </row>
    <row r="21" spans="1:9">
      <c r="A21" s="54">
        <v>45505</v>
      </c>
      <c r="B21" s="55">
        <v>106.52186818239593</v>
      </c>
      <c r="C21" s="55">
        <v>101.32418785667731</v>
      </c>
      <c r="D21" s="55">
        <v>100.81815318078104</v>
      </c>
      <c r="E21" s="55">
        <v>99.521258470438497</v>
      </c>
      <c r="F21" s="55">
        <v>99.18177585314794</v>
      </c>
      <c r="G21" s="48"/>
      <c r="H21" s="48"/>
      <c r="I21" s="48"/>
    </row>
    <row r="22" spans="1:9">
      <c r="A22" s="54">
        <v>45536</v>
      </c>
      <c r="B22" s="55">
        <v>105.61071467729937</v>
      </c>
      <c r="C22" s="55">
        <v>100.6731300589844</v>
      </c>
      <c r="D22" s="55">
        <v>99.702381513907682</v>
      </c>
      <c r="E22" s="55">
        <v>97.818223532474875</v>
      </c>
      <c r="F22" s="55">
        <v>99.087560921672917</v>
      </c>
      <c r="G22" s="48"/>
      <c r="H22" s="48"/>
      <c r="I22" s="48"/>
    </row>
    <row r="23" spans="1:9">
      <c r="A23" s="54">
        <v>45566</v>
      </c>
      <c r="B23" s="55">
        <v>104.9299903653672</v>
      </c>
      <c r="C23" s="55">
        <v>99.420528296389094</v>
      </c>
      <c r="D23" s="55">
        <v>99.442276210290672</v>
      </c>
      <c r="E23" s="55">
        <v>97.712339655620596</v>
      </c>
      <c r="F23" s="55">
        <v>100.14406347138987</v>
      </c>
      <c r="G23" s="48"/>
      <c r="H23" s="48"/>
      <c r="I23" s="48"/>
    </row>
    <row r="24" spans="1:9">
      <c r="A24" s="54">
        <v>45597</v>
      </c>
      <c r="B24" s="55">
        <v>103.88224513137392</v>
      </c>
      <c r="C24" s="55">
        <v>101.01471789250078</v>
      </c>
      <c r="D24" s="55">
        <v>102.62272669108863</v>
      </c>
      <c r="E24" s="55">
        <v>99.358747455444586</v>
      </c>
      <c r="F24" s="55">
        <v>100.27826299048321</v>
      </c>
      <c r="G24" s="48"/>
      <c r="H24" s="48"/>
      <c r="I24" s="48"/>
    </row>
    <row r="25" spans="1:9">
      <c r="A25" s="54">
        <v>45627</v>
      </c>
      <c r="B25" s="55">
        <v>110.37686956806184</v>
      </c>
      <c r="C25" s="55">
        <v>101.16548489003192</v>
      </c>
      <c r="D25" s="55">
        <v>104.14746696313311</v>
      </c>
      <c r="E25" s="55">
        <v>100.18600100111279</v>
      </c>
      <c r="F25" s="55">
        <v>100.43782195163486</v>
      </c>
      <c r="G25" s="48"/>
      <c r="H25" s="48"/>
      <c r="I25" s="48"/>
    </row>
    <row r="26" spans="1:9">
      <c r="A26" s="54">
        <v>45658</v>
      </c>
      <c r="B26" s="55">
        <v>100.5786312882222</v>
      </c>
      <c r="C26" s="55">
        <v>102.03485602591655</v>
      </c>
      <c r="D26" s="55">
        <v>102.28947403036808</v>
      </c>
      <c r="E26" s="55">
        <v>105.87279581995723</v>
      </c>
      <c r="F26" s="55">
        <v>101.60085455161412</v>
      </c>
      <c r="G26" s="48"/>
      <c r="H26" s="48"/>
      <c r="I26" s="48"/>
    </row>
    <row r="27" spans="1:9">
      <c r="A27" s="54">
        <v>45689</v>
      </c>
      <c r="B27" s="55">
        <v>97.871503971065607</v>
      </c>
      <c r="C27" s="55">
        <v>103.32863051668866</v>
      </c>
      <c r="D27" s="55">
        <v>104.01620402464313</v>
      </c>
      <c r="E27" s="55">
        <v>102.80009380190396</v>
      </c>
      <c r="F27" s="55">
        <v>101.12711516862885</v>
      </c>
      <c r="G27" s="48"/>
      <c r="H27" s="48"/>
      <c r="I27" s="48"/>
    </row>
    <row r="28" spans="1:9">
      <c r="A28" s="54">
        <v>45717</v>
      </c>
      <c r="B28" s="55">
        <v>104.87851850900097</v>
      </c>
      <c r="C28" s="55">
        <v>103.63986787190984</v>
      </c>
      <c r="D28" s="55">
        <v>102.54283318213484</v>
      </c>
      <c r="E28" s="55">
        <v>101.63337327330511</v>
      </c>
      <c r="F28" s="55">
        <v>101.12111852288901</v>
      </c>
      <c r="G28" s="48"/>
      <c r="H28" s="48"/>
      <c r="I28" s="48"/>
    </row>
    <row r="29" spans="1:9">
      <c r="A29" s="54">
        <v>45748</v>
      </c>
      <c r="B29" s="55">
        <v>111.71016856507239</v>
      </c>
      <c r="C29" s="55">
        <v>102.09882624791646</v>
      </c>
      <c r="D29" s="55">
        <v>102.36479502503495</v>
      </c>
      <c r="E29" s="55">
        <v>101.33809370110669</v>
      </c>
      <c r="F29" s="55">
        <v>101.94849979468934</v>
      </c>
      <c r="G29" s="48"/>
      <c r="H29" s="48"/>
      <c r="I29" s="48"/>
    </row>
    <row r="30" spans="1:9">
      <c r="A30" s="54">
        <v>45778</v>
      </c>
      <c r="B30" s="55">
        <v>112.39816471708977</v>
      </c>
      <c r="C30" s="55">
        <v>101.74764355282323</v>
      </c>
      <c r="D30" s="55">
        <v>102.02981216749312</v>
      </c>
      <c r="E30" s="55">
        <v>101.29486467880548</v>
      </c>
      <c r="F30" s="55">
        <v>101.83431649630279</v>
      </c>
      <c r="G30" s="48"/>
      <c r="H30" s="48"/>
      <c r="I30" s="48"/>
    </row>
    <row r="31" spans="1:9">
      <c r="A31" s="54">
        <v>45809</v>
      </c>
      <c r="B31" s="55">
        <v>93.671289015729414</v>
      </c>
      <c r="C31" s="55">
        <v>103.72698246035625</v>
      </c>
      <c r="D31" s="55">
        <v>103.26546664495821</v>
      </c>
      <c r="E31" s="55">
        <v>101.64674760623322</v>
      </c>
      <c r="F31" s="55">
        <v>101.89743811772544</v>
      </c>
      <c r="G31" s="48"/>
      <c r="H31" s="48"/>
      <c r="I31" s="48"/>
    </row>
    <row r="32" spans="1:9">
      <c r="A32" s="54">
        <v>45839</v>
      </c>
      <c r="B32" s="55">
        <v>100.91781745942183</v>
      </c>
      <c r="C32" s="55">
        <v>103.31713244351852</v>
      </c>
      <c r="D32" s="55">
        <v>102.80102432228927</v>
      </c>
      <c r="E32" s="55">
        <v>102.97922521720047</v>
      </c>
      <c r="F32" s="55">
        <v>102.81177124035055</v>
      </c>
      <c r="G32" s="48"/>
      <c r="H32" s="48"/>
      <c r="I32" s="48"/>
    </row>
    <row r="33" spans="1:9">
      <c r="A33" s="54">
        <v>45870</v>
      </c>
      <c r="B33" s="55">
        <v>98.365607189214927</v>
      </c>
      <c r="C33" s="55">
        <v>102.72331669442391</v>
      </c>
      <c r="D33" s="55">
        <v>102.8145522740205</v>
      </c>
      <c r="E33" s="55">
        <v>103.31090644186168</v>
      </c>
      <c r="F33" s="55">
        <v>101.75618562919875</v>
      </c>
      <c r="G33" s="48"/>
      <c r="H33" s="48"/>
      <c r="I33" s="48"/>
    </row>
    <row r="34" spans="1:9">
      <c r="A34" s="54">
        <v>45901</v>
      </c>
      <c r="B34" s="55">
        <v>100.8182045599747</v>
      </c>
      <c r="C34" s="55">
        <v>100.82321314271671</v>
      </c>
      <c r="D34" s="55">
        <v>102.03555600995151</v>
      </c>
      <c r="E34" s="55">
        <v>105.42480633369287</v>
      </c>
      <c r="F34" s="55">
        <v>102.67459890731291</v>
      </c>
      <c r="G34" s="48"/>
      <c r="H34" s="48"/>
      <c r="I34" s="48"/>
    </row>
    <row r="35" spans="1:9">
      <c r="A35" s="54">
        <v>45931</v>
      </c>
      <c r="B35" s="55">
        <v>100.38874752185581</v>
      </c>
      <c r="C35" s="55">
        <v>102.10695019014926</v>
      </c>
      <c r="D35" s="55">
        <v>101.84282072205957</v>
      </c>
      <c r="E35" s="55">
        <v>105.84816926063661</v>
      </c>
      <c r="F35" s="55">
        <v>103.33681282332418</v>
      </c>
      <c r="G35" s="48"/>
      <c r="H35" s="48"/>
      <c r="I35" s="48"/>
    </row>
    <row r="36" spans="1:9">
      <c r="A36" s="54">
        <v>45962</v>
      </c>
      <c r="B36" s="55">
        <v>98.843725342695294</v>
      </c>
      <c r="C36" s="55">
        <v>102.39369230709683</v>
      </c>
      <c r="D36" s="55">
        <v>101.35514580849944</v>
      </c>
      <c r="E36" s="55">
        <v>105.70027570974341</v>
      </c>
      <c r="F36" s="55">
        <v>102.5643525926756</v>
      </c>
      <c r="G36" s="48"/>
      <c r="H36" s="48"/>
      <c r="I36" s="48"/>
    </row>
    <row r="37" spans="1:9">
      <c r="A37" s="54">
        <v>45992</v>
      </c>
      <c r="B37" s="55">
        <v>100.69871414092742</v>
      </c>
      <c r="C37" s="55">
        <v>102.20056918244309</v>
      </c>
      <c r="D37" s="55">
        <v>102.18651695402154</v>
      </c>
      <c r="E37" s="55">
        <v>107.94580361992583</v>
      </c>
      <c r="F37" s="55">
        <v>102.01762190771835</v>
      </c>
      <c r="G37" s="48"/>
      <c r="H37" s="48"/>
      <c r="I37" s="48"/>
    </row>
    <row r="38" spans="1:9">
      <c r="A38" s="54">
        <v>46023</v>
      </c>
      <c r="B38" s="55">
        <v>99.22569139094692</v>
      </c>
      <c r="C38" s="55">
        <v>102.55502111411366</v>
      </c>
      <c r="D38" s="55">
        <v>100.74886088330382</v>
      </c>
      <c r="E38" s="55">
        <v>106.00799599248052</v>
      </c>
      <c r="F38" s="55">
        <v>102.3747678699599</v>
      </c>
      <c r="G38" s="48"/>
      <c r="H38" s="48"/>
      <c r="I38" s="48"/>
    </row>
    <row r="39" spans="1:9">
      <c r="A39" s="54">
        <v>46054</v>
      </c>
      <c r="B39" s="55">
        <v>98.570418464949299</v>
      </c>
      <c r="C39" s="55">
        <v>102.05596094363673</v>
      </c>
      <c r="D39" s="55">
        <v>101.53206735544968</v>
      </c>
      <c r="E39" s="55">
        <v>103.38284687584228</v>
      </c>
      <c r="F39" s="55">
        <v>102.70657883673266</v>
      </c>
      <c r="G39" s="48"/>
      <c r="H39" s="48"/>
      <c r="I39" s="48"/>
    </row>
    <row r="40" spans="1:9">
      <c r="A40" s="54">
        <v>46082</v>
      </c>
      <c r="B40" s="55">
        <v>97.31154110325491</v>
      </c>
      <c r="C40" s="55">
        <v>100.47644926879072</v>
      </c>
      <c r="D40" s="55">
        <v>101.58681212576425</v>
      </c>
      <c r="E40" s="55">
        <v>105.51692473812058</v>
      </c>
      <c r="F40" s="55">
        <v>103.39219636096493</v>
      </c>
      <c r="G40" s="48"/>
      <c r="H40" s="48"/>
      <c r="I40" s="48"/>
    </row>
    <row r="41" spans="1:9">
      <c r="A41" s="54">
        <v>46113</v>
      </c>
      <c r="B41" s="55">
        <v>97.025045719116434</v>
      </c>
      <c r="C41" s="55">
        <v>102.97584408698206</v>
      </c>
      <c r="D41" s="55">
        <v>102.1053482419986</v>
      </c>
      <c r="E41" s="55">
        <v>103.96291885473543</v>
      </c>
      <c r="F41" s="55">
        <v>103.16863834079331</v>
      </c>
      <c r="G41" s="48"/>
      <c r="H41" s="48"/>
      <c r="I41" s="48"/>
    </row>
    <row r="42" spans="1:9">
      <c r="A42" s="54">
        <v>46143</v>
      </c>
      <c r="B42" s="55">
        <v>97.882098647514994</v>
      </c>
      <c r="C42" s="55">
        <v>102.03966165975611</v>
      </c>
      <c r="D42" s="55">
        <v>101.11413199936428</v>
      </c>
      <c r="E42" s="55">
        <v>103.60869551346896</v>
      </c>
      <c r="F42" s="55">
        <v>102.51250051716461</v>
      </c>
      <c r="G42" s="48"/>
      <c r="H42" s="48"/>
      <c r="I42" s="48"/>
    </row>
    <row r="43" spans="1:9">
      <c r="A43" s="54">
        <v>46174</v>
      </c>
      <c r="B43" s="55">
        <v>101.42180560312755</v>
      </c>
      <c r="C43" s="55">
        <v>100.8695369259619</v>
      </c>
      <c r="D43" s="55">
        <v>100.2805032334344</v>
      </c>
      <c r="E43" s="55">
        <v>105.43008940602867</v>
      </c>
      <c r="F43" s="55">
        <v>103.12278656720031</v>
      </c>
      <c r="G43" s="48"/>
      <c r="H43" s="48"/>
      <c r="I43" s="48"/>
    </row>
    <row r="44" spans="1:9">
      <c r="A44" s="54">
        <v>46204</v>
      </c>
      <c r="B44" s="55">
        <v>91.852163634279805</v>
      </c>
      <c r="C44" s="55">
        <v>100.18112181754549</v>
      </c>
      <c r="D44" s="55">
        <v>101.27969769761039</v>
      </c>
      <c r="E44" s="55">
        <v>103.91408939270805</v>
      </c>
      <c r="F44" s="55">
        <v>102.00141102403342</v>
      </c>
      <c r="G44" s="48"/>
      <c r="H44" s="48"/>
      <c r="I44" s="48"/>
    </row>
    <row r="45" spans="1:9">
      <c r="A45" s="56"/>
      <c r="B45" s="56"/>
      <c r="C45" s="56"/>
      <c r="D45" s="56"/>
      <c r="E45" s="56"/>
      <c r="F45" s="56"/>
    </row>
    <row r="46" spans="1:9">
      <c r="A46" s="56"/>
      <c r="B46" s="56"/>
      <c r="C46" s="56"/>
      <c r="D46" s="56"/>
      <c r="E46" s="56"/>
      <c r="F46" s="56"/>
    </row>
    <row r="47" spans="1:9">
      <c r="A47" s="56"/>
      <c r="B47" s="56"/>
      <c r="C47" s="56"/>
      <c r="D47" s="56"/>
      <c r="E47" s="56"/>
      <c r="F47" s="56"/>
    </row>
    <row r="48" spans="1:9">
      <c r="A48" s="56"/>
      <c r="B48" s="56"/>
      <c r="C48" s="56"/>
      <c r="D48" s="56"/>
      <c r="E48" s="56"/>
      <c r="F48" s="56"/>
    </row>
    <row r="49" spans="1:6">
      <c r="A49" s="56"/>
      <c r="B49" s="56"/>
      <c r="C49" s="56"/>
      <c r="D49" s="56"/>
      <c r="E49" s="56"/>
      <c r="F49" s="56"/>
    </row>
    <row r="50" spans="1:6">
      <c r="A50" s="56"/>
      <c r="B50" s="56"/>
      <c r="C50" s="56"/>
      <c r="D50" s="56"/>
      <c r="E50" s="56"/>
      <c r="F50" s="56"/>
    </row>
    <row r="51" spans="1:6">
      <c r="A51" s="56"/>
      <c r="B51" s="56"/>
      <c r="C51" s="56"/>
      <c r="D51" s="56"/>
      <c r="E51" s="56"/>
      <c r="F51" s="56"/>
    </row>
    <row r="52" spans="1:6">
      <c r="A52" s="56"/>
      <c r="B52" s="56"/>
      <c r="C52" s="56"/>
      <c r="D52" s="56"/>
      <c r="E52" s="56"/>
      <c r="F52" s="56"/>
    </row>
    <row r="53" spans="1:6">
      <c r="A53" s="56"/>
      <c r="B53" s="56"/>
      <c r="C53" s="56"/>
      <c r="D53" s="56"/>
      <c r="E53" s="56"/>
      <c r="F53" s="56"/>
    </row>
    <row r="54" spans="1:6">
      <c r="A54" s="56"/>
      <c r="B54" s="56"/>
      <c r="C54" s="56"/>
      <c r="D54" s="56"/>
      <c r="E54" s="56"/>
      <c r="F54" s="56"/>
    </row>
    <row r="55" spans="1:6">
      <c r="A55" s="56"/>
      <c r="B55" s="56"/>
      <c r="C55" s="56"/>
      <c r="D55" s="56"/>
      <c r="E55" s="56"/>
      <c r="F55" s="56"/>
    </row>
    <row r="56" spans="1:6">
      <c r="A56" s="56"/>
      <c r="B56" s="56"/>
      <c r="C56" s="56"/>
      <c r="D56" s="56"/>
      <c r="E56" s="56"/>
      <c r="F56" s="56"/>
    </row>
    <row r="57" spans="1:6">
      <c r="A57" s="56"/>
      <c r="B57" s="56"/>
      <c r="C57" s="56"/>
      <c r="D57" s="56"/>
      <c r="E57" s="56"/>
      <c r="F57" s="56"/>
    </row>
    <row r="58" spans="1:6">
      <c r="A58" s="56"/>
      <c r="B58" s="56"/>
      <c r="C58" s="56"/>
      <c r="D58" s="56"/>
      <c r="E58" s="56"/>
      <c r="F58" s="56"/>
    </row>
    <row r="59" spans="1:6">
      <c r="A59" s="56"/>
      <c r="B59" s="56"/>
      <c r="C59" s="56"/>
      <c r="D59" s="56"/>
      <c r="E59" s="56"/>
      <c r="F59" s="56"/>
    </row>
    <row r="60" spans="1:6">
      <c r="A60" s="56"/>
      <c r="B60" s="56"/>
      <c r="C60" s="56"/>
      <c r="D60" s="56"/>
      <c r="E60" s="56"/>
      <c r="F60" s="56"/>
    </row>
    <row r="61" spans="1:6">
      <c r="A61" s="56"/>
      <c r="B61" s="56"/>
      <c r="C61" s="56"/>
      <c r="D61" s="56"/>
      <c r="E61" s="56"/>
      <c r="F61" s="56"/>
    </row>
    <row r="62" spans="1:6">
      <c r="A62" s="56"/>
      <c r="B62" s="56"/>
      <c r="C62" s="56"/>
      <c r="D62" s="56"/>
      <c r="E62" s="56"/>
      <c r="F62" s="56"/>
    </row>
    <row r="63" spans="1:6">
      <c r="A63" s="56"/>
      <c r="B63" s="56"/>
      <c r="C63" s="56"/>
      <c r="D63" s="56"/>
      <c r="E63" s="56"/>
      <c r="F63" s="56"/>
    </row>
    <row r="64" spans="1:6">
      <c r="A64" s="56"/>
      <c r="B64" s="56"/>
      <c r="C64" s="56"/>
      <c r="D64" s="56"/>
      <c r="E64" s="56"/>
      <c r="F64" s="56"/>
    </row>
    <row r="65" spans="1:6">
      <c r="A65" s="56"/>
      <c r="B65" s="56"/>
      <c r="C65" s="56"/>
      <c r="D65" s="56"/>
      <c r="E65" s="56"/>
      <c r="F65" s="56"/>
    </row>
    <row r="66" spans="1:6">
      <c r="A66" s="56"/>
      <c r="B66" s="56"/>
      <c r="C66" s="56"/>
      <c r="D66" s="56"/>
      <c r="E66" s="56"/>
      <c r="F66" s="56"/>
    </row>
    <row r="67" spans="1:6">
      <c r="A67" s="56"/>
      <c r="B67" s="56"/>
      <c r="C67" s="56"/>
      <c r="D67" s="56"/>
      <c r="E67" s="56"/>
      <c r="F67" s="56"/>
    </row>
    <row r="68" spans="1:6">
      <c r="A68" s="56"/>
      <c r="B68" s="56"/>
      <c r="C68" s="56"/>
      <c r="D68" s="56"/>
      <c r="E68" s="56"/>
      <c r="F68" s="56"/>
    </row>
    <row r="69" spans="1:6">
      <c r="A69" s="56"/>
      <c r="B69" s="56"/>
      <c r="C69" s="56"/>
      <c r="D69" s="56"/>
      <c r="E69" s="56"/>
      <c r="F69" s="56"/>
    </row>
    <row r="70" spans="1:6">
      <c r="A70" s="56"/>
      <c r="B70" s="56"/>
      <c r="C70" s="56"/>
      <c r="D70" s="56"/>
      <c r="E70" s="56"/>
      <c r="F70" s="56"/>
    </row>
    <row r="71" spans="1:6">
      <c r="A71" s="56"/>
      <c r="B71" s="56"/>
      <c r="C71" s="56"/>
      <c r="D71" s="56"/>
      <c r="E71" s="56"/>
      <c r="F71" s="56"/>
    </row>
    <row r="72" spans="1:6">
      <c r="A72" s="56"/>
      <c r="B72" s="56"/>
      <c r="C72" s="56"/>
      <c r="D72" s="56"/>
      <c r="E72" s="56"/>
      <c r="F72" s="56"/>
    </row>
    <row r="73" spans="1:6">
      <c r="A73" s="56"/>
      <c r="B73" s="56"/>
      <c r="C73" s="56"/>
      <c r="D73" s="56"/>
      <c r="E73" s="56"/>
      <c r="F73" s="56"/>
    </row>
    <row r="74" spans="1:6">
      <c r="A74" s="56"/>
      <c r="B74" s="56"/>
      <c r="C74" s="56"/>
      <c r="D74" s="56"/>
      <c r="E74" s="56"/>
      <c r="F74" s="56"/>
    </row>
    <row r="75" spans="1:6">
      <c r="A75" s="56"/>
      <c r="B75" s="56"/>
      <c r="C75" s="56"/>
      <c r="D75" s="56"/>
      <c r="E75" s="56"/>
      <c r="F75" s="56"/>
    </row>
    <row r="76" spans="1:6">
      <c r="A76" s="56"/>
      <c r="B76" s="56"/>
      <c r="C76" s="56"/>
      <c r="D76" s="56"/>
      <c r="E76" s="56"/>
      <c r="F76" s="56"/>
    </row>
    <row r="77" spans="1:6">
      <c r="A77" s="56"/>
      <c r="B77" s="56"/>
      <c r="C77" s="56"/>
      <c r="D77" s="56"/>
      <c r="E77" s="56"/>
      <c r="F77" s="56"/>
    </row>
    <row r="78" spans="1:6">
      <c r="A78" s="56"/>
      <c r="B78" s="56"/>
      <c r="C78" s="56"/>
      <c r="D78" s="56"/>
      <c r="E78" s="56"/>
      <c r="F78" s="56"/>
    </row>
    <row r="79" spans="1:6">
      <c r="A79" s="56"/>
      <c r="B79" s="56"/>
      <c r="C79" s="56"/>
      <c r="D79" s="56"/>
      <c r="E79" s="56"/>
      <c r="F79" s="56"/>
    </row>
    <row r="80" spans="1:6">
      <c r="A80" s="56"/>
      <c r="B80" s="56"/>
      <c r="C80" s="56"/>
      <c r="D80" s="56"/>
      <c r="E80" s="56"/>
      <c r="F80" s="56"/>
    </row>
    <row r="81" spans="1:6">
      <c r="A81" s="56"/>
      <c r="B81" s="56"/>
      <c r="C81" s="56"/>
      <c r="D81" s="56"/>
      <c r="E81" s="56"/>
      <c r="F81" s="56"/>
    </row>
    <row r="82" spans="1:6">
      <c r="A82" s="56"/>
      <c r="B82" s="56"/>
      <c r="C82" s="56"/>
      <c r="D82" s="56"/>
      <c r="E82" s="56"/>
      <c r="F82" s="56"/>
    </row>
    <row r="83" spans="1:6">
      <c r="A83" s="56"/>
      <c r="B83" s="56"/>
      <c r="C83" s="56"/>
      <c r="D83" s="56"/>
      <c r="E83" s="56"/>
      <c r="F83" s="56"/>
    </row>
    <row r="84" spans="1:6">
      <c r="A84" s="56"/>
      <c r="B84" s="56"/>
      <c r="C84" s="56"/>
      <c r="D84" s="56"/>
      <c r="E84" s="56"/>
      <c r="F84" s="56"/>
    </row>
    <row r="85" spans="1:6">
      <c r="A85" s="56"/>
      <c r="B85" s="56"/>
      <c r="C85" s="56"/>
      <c r="D85" s="56"/>
      <c r="E85" s="56"/>
      <c r="F85" s="56"/>
    </row>
    <row r="86" spans="1:6">
      <c r="A86" s="56"/>
      <c r="B86" s="56"/>
      <c r="C86" s="56"/>
      <c r="D86" s="56"/>
      <c r="E86" s="56"/>
      <c r="F86" s="56"/>
    </row>
    <row r="87" spans="1:6">
      <c r="A87" s="56"/>
      <c r="B87" s="56"/>
      <c r="C87" s="56"/>
      <c r="D87" s="56"/>
      <c r="E87" s="56"/>
      <c r="F87" s="56"/>
    </row>
    <row r="88" spans="1:6">
      <c r="A88" s="56"/>
      <c r="B88" s="56"/>
      <c r="C88" s="56"/>
      <c r="D88" s="56"/>
      <c r="E88" s="56"/>
      <c r="F88" s="56"/>
    </row>
    <row r="89" spans="1:6">
      <c r="A89" s="56"/>
      <c r="B89" s="56"/>
      <c r="C89" s="56"/>
      <c r="D89" s="56"/>
      <c r="E89" s="56"/>
      <c r="F89" s="56"/>
    </row>
    <row r="90" spans="1:6">
      <c r="A90" s="56"/>
      <c r="B90" s="56"/>
      <c r="C90" s="56"/>
      <c r="D90" s="56"/>
      <c r="E90" s="56"/>
      <c r="F90" s="56"/>
    </row>
    <row r="91" spans="1:6">
      <c r="A91" s="56"/>
      <c r="B91" s="56"/>
      <c r="C91" s="56"/>
      <c r="D91" s="56"/>
      <c r="E91" s="56"/>
      <c r="F91" s="56"/>
    </row>
    <row r="92" spans="1:6">
      <c r="A92" s="56"/>
      <c r="B92" s="56"/>
      <c r="C92" s="56"/>
      <c r="D92" s="56"/>
      <c r="E92" s="56"/>
      <c r="F92" s="56"/>
    </row>
    <row r="93" spans="1:6">
      <c r="A93" s="56"/>
      <c r="B93" s="56"/>
      <c r="C93" s="56"/>
      <c r="D93" s="56"/>
      <c r="E93" s="56"/>
      <c r="F93" s="56"/>
    </row>
    <row r="94" spans="1:6">
      <c r="A94" s="56"/>
      <c r="B94" s="56"/>
      <c r="C94" s="56"/>
      <c r="D94" s="56"/>
      <c r="E94" s="56"/>
      <c r="F94" s="56"/>
    </row>
    <row r="95" spans="1:6">
      <c r="A95" s="56"/>
      <c r="B95" s="56"/>
      <c r="C95" s="56"/>
      <c r="D95" s="56"/>
      <c r="E95" s="56"/>
      <c r="F95" s="56"/>
    </row>
    <row r="96" spans="1:6">
      <c r="A96" s="56"/>
      <c r="B96" s="56"/>
      <c r="C96" s="56"/>
      <c r="D96" s="56"/>
      <c r="E96" s="56"/>
      <c r="F96" s="56"/>
    </row>
    <row r="97" spans="1:6">
      <c r="A97" s="56"/>
      <c r="B97" s="56"/>
      <c r="C97" s="56"/>
      <c r="D97" s="56"/>
      <c r="E97" s="56"/>
      <c r="F97" s="56"/>
    </row>
    <row r="98" spans="1:6">
      <c r="A98" s="56"/>
      <c r="B98" s="56"/>
      <c r="C98" s="56"/>
      <c r="D98" s="56"/>
      <c r="E98" s="56"/>
      <c r="F98" s="56"/>
    </row>
    <row r="99" spans="1:6">
      <c r="A99" s="56"/>
      <c r="B99" s="56"/>
      <c r="C99" s="56"/>
      <c r="D99" s="56"/>
      <c r="E99" s="56"/>
      <c r="F99" s="56"/>
    </row>
    <row r="100" spans="1:6">
      <c r="A100" s="56"/>
      <c r="B100" s="56"/>
      <c r="C100" s="56"/>
      <c r="D100" s="56"/>
      <c r="E100" s="56"/>
      <c r="F100" s="56"/>
    </row>
    <row r="101" spans="1:6">
      <c r="A101" s="56"/>
      <c r="B101" s="56"/>
      <c r="C101" s="56"/>
      <c r="D101" s="56"/>
      <c r="E101" s="56"/>
      <c r="F101" s="56"/>
    </row>
    <row r="102" spans="1:6">
      <c r="A102" s="56"/>
      <c r="B102" s="56"/>
      <c r="C102" s="56"/>
      <c r="D102" s="56"/>
      <c r="E102" s="56"/>
      <c r="F102" s="56"/>
    </row>
    <row r="103" spans="1:6">
      <c r="A103" s="56"/>
      <c r="B103" s="56"/>
      <c r="C103" s="56"/>
      <c r="D103" s="56"/>
      <c r="E103" s="56"/>
      <c r="F103" s="56"/>
    </row>
    <row r="104" spans="1:6">
      <c r="A104" s="56"/>
      <c r="B104" s="56"/>
      <c r="C104" s="56"/>
      <c r="D104" s="56"/>
      <c r="E104" s="56"/>
      <c r="F104" s="56"/>
    </row>
    <row r="105" spans="1:6">
      <c r="A105" s="56"/>
      <c r="B105" s="56"/>
      <c r="C105" s="56"/>
      <c r="D105" s="56"/>
      <c r="E105" s="56"/>
      <c r="F105" s="56"/>
    </row>
    <row r="106" spans="1:6">
      <c r="A106" s="56"/>
      <c r="B106" s="56"/>
      <c r="C106" s="56"/>
      <c r="D106" s="56"/>
      <c r="E106" s="56"/>
      <c r="F106" s="56"/>
    </row>
    <row r="107" spans="1:6">
      <c r="A107" s="56"/>
      <c r="B107" s="56"/>
      <c r="C107" s="56"/>
      <c r="D107" s="56"/>
      <c r="E107" s="56"/>
      <c r="F107" s="56"/>
    </row>
    <row r="108" spans="1:6">
      <c r="A108" s="56"/>
      <c r="B108" s="56"/>
      <c r="C108" s="56"/>
      <c r="D108" s="56"/>
      <c r="E108" s="56"/>
      <c r="F108" s="56"/>
    </row>
    <row r="109" spans="1:6">
      <c r="A109" s="56"/>
      <c r="B109" s="56"/>
      <c r="C109" s="56"/>
      <c r="D109" s="56"/>
      <c r="E109" s="56"/>
      <c r="F109" s="56"/>
    </row>
    <row r="110" spans="1:6">
      <c r="A110" s="56"/>
      <c r="B110" s="56"/>
      <c r="C110" s="56"/>
      <c r="D110" s="56"/>
      <c r="E110" s="56"/>
      <c r="F110" s="56"/>
    </row>
    <row r="111" spans="1:6">
      <c r="A111" s="56"/>
      <c r="B111" s="56"/>
      <c r="C111" s="56"/>
      <c r="D111" s="56"/>
      <c r="E111" s="56"/>
      <c r="F111" s="56"/>
    </row>
    <row r="112" spans="1:6">
      <c r="A112" s="56"/>
      <c r="B112" s="56"/>
      <c r="C112" s="56"/>
      <c r="D112" s="56"/>
      <c r="E112" s="56"/>
      <c r="F112" s="56"/>
    </row>
    <row r="113" spans="1:6">
      <c r="A113" s="56"/>
      <c r="B113" s="56"/>
      <c r="C113" s="56"/>
      <c r="D113" s="56"/>
      <c r="E113" s="56"/>
      <c r="F113" s="56"/>
    </row>
    <row r="114" spans="1:6">
      <c r="A114" s="56"/>
      <c r="B114" s="56"/>
      <c r="C114" s="56"/>
      <c r="D114" s="56"/>
      <c r="E114" s="56"/>
      <c r="F114" s="56"/>
    </row>
    <row r="115" spans="1:6">
      <c r="A115" s="56"/>
      <c r="B115" s="56"/>
      <c r="C115" s="56"/>
      <c r="D115" s="56"/>
      <c r="E115" s="56"/>
      <c r="F115" s="56"/>
    </row>
    <row r="116" spans="1:6">
      <c r="A116" s="56"/>
      <c r="B116" s="56"/>
      <c r="C116" s="56"/>
      <c r="D116" s="56"/>
      <c r="E116" s="56"/>
      <c r="F116" s="56"/>
    </row>
    <row r="117" spans="1:6">
      <c r="A117" s="56"/>
      <c r="B117" s="56"/>
      <c r="C117" s="56"/>
      <c r="D117" s="56"/>
      <c r="E117" s="56"/>
      <c r="F117" s="56"/>
    </row>
    <row r="118" spans="1:6">
      <c r="A118" s="56"/>
      <c r="B118" s="56"/>
      <c r="C118" s="56"/>
      <c r="D118" s="56"/>
      <c r="E118" s="56"/>
      <c r="F118" s="56"/>
    </row>
    <row r="119" spans="1:6">
      <c r="A119" s="56"/>
      <c r="B119" s="56"/>
      <c r="C119" s="56"/>
      <c r="D119" s="56"/>
      <c r="E119" s="56"/>
      <c r="F119" s="56"/>
    </row>
    <row r="120" spans="1:6">
      <c r="A120" s="56"/>
      <c r="B120" s="56"/>
      <c r="C120" s="56"/>
      <c r="D120" s="56"/>
      <c r="E120" s="56"/>
      <c r="F120" s="56"/>
    </row>
    <row r="121" spans="1:6">
      <c r="A121" s="56"/>
      <c r="B121" s="56"/>
      <c r="C121" s="56"/>
      <c r="D121" s="56"/>
      <c r="E121" s="56"/>
      <c r="F121" s="56"/>
    </row>
    <row r="122" spans="1:6">
      <c r="A122" s="56"/>
      <c r="B122" s="56"/>
      <c r="C122" s="56"/>
      <c r="D122" s="56"/>
      <c r="E122" s="56"/>
      <c r="F122" s="56"/>
    </row>
    <row r="123" spans="1:6">
      <c r="A123" s="56"/>
      <c r="B123" s="56"/>
      <c r="C123" s="56"/>
      <c r="D123" s="56"/>
      <c r="E123" s="56"/>
      <c r="F123" s="56"/>
    </row>
    <row r="124" spans="1:6">
      <c r="A124" s="56"/>
      <c r="B124" s="56"/>
      <c r="C124" s="56"/>
      <c r="D124" s="56"/>
      <c r="E124" s="56"/>
      <c r="F124" s="56"/>
    </row>
    <row r="125" spans="1:6">
      <c r="A125" s="56"/>
      <c r="B125" s="56"/>
      <c r="C125" s="56"/>
      <c r="D125" s="56"/>
      <c r="E125" s="56"/>
      <c r="F125" s="56"/>
    </row>
    <row r="126" spans="1:6">
      <c r="A126" s="56"/>
      <c r="B126" s="56"/>
      <c r="C126" s="56"/>
      <c r="D126" s="56"/>
      <c r="E126" s="56"/>
      <c r="F126" s="56"/>
    </row>
    <row r="127" spans="1:6">
      <c r="A127" s="56"/>
      <c r="B127" s="56"/>
      <c r="C127" s="56"/>
      <c r="D127" s="56"/>
      <c r="E127" s="56"/>
      <c r="F127" s="56"/>
    </row>
    <row r="128" spans="1:6">
      <c r="A128" s="56"/>
      <c r="B128" s="56"/>
      <c r="C128" s="56"/>
      <c r="D128" s="56"/>
      <c r="E128" s="56"/>
      <c r="F128" s="56"/>
    </row>
    <row r="129" spans="1:6">
      <c r="A129" s="56"/>
      <c r="B129" s="56"/>
      <c r="C129" s="56"/>
      <c r="D129" s="56"/>
      <c r="E129" s="56"/>
      <c r="F129" s="56"/>
    </row>
    <row r="130" spans="1:6">
      <c r="A130" s="56"/>
      <c r="B130" s="56"/>
      <c r="C130" s="56"/>
      <c r="D130" s="56"/>
      <c r="E130" s="56"/>
      <c r="F130" s="56"/>
    </row>
    <row r="131" spans="1:6">
      <c r="A131" s="56"/>
      <c r="B131" s="56"/>
      <c r="C131" s="56"/>
      <c r="D131" s="56"/>
      <c r="E131" s="56"/>
      <c r="F131" s="56"/>
    </row>
    <row r="132" spans="1:6">
      <c r="A132" s="56"/>
      <c r="B132" s="56"/>
      <c r="C132" s="56"/>
      <c r="D132" s="56"/>
      <c r="E132" s="56"/>
      <c r="F132" s="56"/>
    </row>
    <row r="133" spans="1:6">
      <c r="A133" s="56"/>
      <c r="B133" s="56"/>
      <c r="C133" s="56"/>
      <c r="D133" s="56"/>
      <c r="E133" s="56"/>
      <c r="F133" s="56"/>
    </row>
    <row r="134" spans="1:6">
      <c r="A134" s="56"/>
      <c r="B134" s="56"/>
      <c r="C134" s="56"/>
      <c r="D134" s="56"/>
      <c r="E134" s="56"/>
      <c r="F134" s="56"/>
    </row>
    <row r="135" spans="1:6">
      <c r="A135" s="56"/>
      <c r="B135" s="56"/>
      <c r="C135" s="56"/>
      <c r="D135" s="56"/>
      <c r="E135" s="56"/>
      <c r="F135" s="56"/>
    </row>
    <row r="136" spans="1:6">
      <c r="A136" s="56"/>
      <c r="B136" s="56"/>
      <c r="C136" s="56"/>
      <c r="D136" s="56"/>
      <c r="E136" s="56"/>
      <c r="F136" s="56"/>
    </row>
    <row r="137" spans="1:6">
      <c r="A137" s="56"/>
      <c r="B137" s="56"/>
      <c r="C137" s="56"/>
      <c r="D137" s="56"/>
      <c r="E137" s="56"/>
      <c r="F137" s="56"/>
    </row>
    <row r="138" spans="1:6">
      <c r="A138" s="56"/>
      <c r="B138" s="56"/>
      <c r="C138" s="56"/>
      <c r="D138" s="56"/>
      <c r="E138" s="56"/>
      <c r="F138" s="56"/>
    </row>
    <row r="139" spans="1:6">
      <c r="A139" s="56"/>
      <c r="B139" s="56"/>
      <c r="C139" s="56"/>
      <c r="D139" s="56"/>
      <c r="E139" s="56"/>
      <c r="F139" s="56"/>
    </row>
    <row r="140" spans="1:6">
      <c r="A140" s="56"/>
      <c r="B140" s="56"/>
      <c r="C140" s="56"/>
      <c r="D140" s="56"/>
      <c r="E140" s="56"/>
      <c r="F140" s="56"/>
    </row>
    <row r="141" spans="1:6">
      <c r="A141" s="56"/>
      <c r="B141" s="56"/>
      <c r="C141" s="56"/>
      <c r="D141" s="56"/>
      <c r="E141" s="56"/>
      <c r="F141" s="56"/>
    </row>
    <row r="142" spans="1:6">
      <c r="A142" s="56"/>
      <c r="B142" s="56"/>
      <c r="C142" s="56"/>
      <c r="D142" s="56"/>
      <c r="E142" s="56"/>
      <c r="F142" s="56"/>
    </row>
    <row r="143" spans="1:6">
      <c r="A143" s="56"/>
      <c r="B143" s="56"/>
      <c r="C143" s="56"/>
      <c r="D143" s="56"/>
      <c r="E143" s="56"/>
      <c r="F143" s="56"/>
    </row>
    <row r="144" spans="1:6">
      <c r="A144" s="56"/>
      <c r="B144" s="56"/>
      <c r="C144" s="56"/>
      <c r="D144" s="56"/>
      <c r="E144" s="56"/>
      <c r="F144" s="56"/>
    </row>
    <row r="145" spans="1:6">
      <c r="A145" s="56"/>
      <c r="B145" s="56"/>
      <c r="C145" s="56"/>
      <c r="D145" s="56"/>
      <c r="E145" s="56"/>
      <c r="F145" s="56"/>
    </row>
    <row r="146" spans="1:6">
      <c r="A146" s="56"/>
      <c r="B146" s="56"/>
      <c r="C146" s="56"/>
      <c r="D146" s="56"/>
      <c r="E146" s="56"/>
      <c r="F146" s="56"/>
    </row>
    <row r="147" spans="1:6">
      <c r="A147" s="56"/>
      <c r="B147" s="56"/>
      <c r="C147" s="56"/>
      <c r="D147" s="56"/>
      <c r="E147" s="56"/>
      <c r="F147" s="56"/>
    </row>
    <row r="148" spans="1:6">
      <c r="A148" s="56"/>
      <c r="B148" s="56"/>
      <c r="C148" s="56"/>
      <c r="D148" s="56"/>
      <c r="E148" s="56"/>
      <c r="F148" s="56"/>
    </row>
    <row r="149" spans="1:6">
      <c r="A149" s="56"/>
      <c r="B149" s="56"/>
      <c r="C149" s="56"/>
      <c r="D149" s="56"/>
      <c r="E149" s="56"/>
      <c r="F149" s="56"/>
    </row>
    <row r="150" spans="1:6">
      <c r="A150" s="56"/>
      <c r="B150" s="56"/>
      <c r="C150" s="56"/>
      <c r="D150" s="56"/>
      <c r="E150" s="56"/>
      <c r="F150" s="56"/>
    </row>
    <row r="151" spans="1:6">
      <c r="A151" s="56"/>
      <c r="B151" s="56"/>
      <c r="C151" s="56"/>
      <c r="D151" s="56"/>
      <c r="E151" s="56"/>
      <c r="F151" s="56"/>
    </row>
    <row r="152" spans="1:6">
      <c r="A152" s="56"/>
      <c r="B152" s="56"/>
      <c r="C152" s="56"/>
      <c r="D152" s="56"/>
      <c r="E152" s="56"/>
      <c r="F152" s="56"/>
    </row>
    <row r="153" spans="1:6">
      <c r="A153" s="56"/>
      <c r="B153" s="56"/>
      <c r="C153" s="56"/>
      <c r="D153" s="56"/>
      <c r="E153" s="56"/>
      <c r="F153" s="56"/>
    </row>
    <row r="154" spans="1:6">
      <c r="A154" s="56"/>
      <c r="B154" s="56"/>
      <c r="C154" s="56"/>
      <c r="D154" s="56"/>
      <c r="E154" s="56"/>
      <c r="F154" s="56"/>
    </row>
    <row r="155" spans="1:6">
      <c r="A155" s="56"/>
      <c r="B155" s="56"/>
      <c r="C155" s="56"/>
      <c r="D155" s="56"/>
      <c r="E155" s="56"/>
      <c r="F155" s="56"/>
    </row>
    <row r="156" spans="1:6">
      <c r="A156" s="56"/>
      <c r="B156" s="56"/>
      <c r="C156" s="56"/>
      <c r="D156" s="56"/>
      <c r="E156" s="56"/>
      <c r="F156" s="56"/>
    </row>
    <row r="157" spans="1:6">
      <c r="A157" s="56"/>
      <c r="B157" s="56"/>
      <c r="C157" s="56"/>
      <c r="D157" s="56"/>
      <c r="E157" s="56"/>
      <c r="F157" s="56"/>
    </row>
    <row r="158" spans="1:6">
      <c r="A158" s="56"/>
      <c r="B158" s="56"/>
      <c r="C158" s="56"/>
      <c r="D158" s="56"/>
      <c r="E158" s="56"/>
      <c r="F158" s="56"/>
    </row>
    <row r="159" spans="1:6">
      <c r="A159" s="57"/>
      <c r="B159" s="56"/>
      <c r="C159" s="56"/>
      <c r="D159" s="57"/>
      <c r="E159" s="57"/>
      <c r="F159" s="57"/>
    </row>
    <row r="160" spans="1:6">
      <c r="A160" s="57"/>
      <c r="B160" s="56"/>
      <c r="C160" s="56"/>
      <c r="D160" s="57"/>
      <c r="E160" s="57"/>
      <c r="F160" s="57"/>
    </row>
    <row r="161" spans="1:6">
      <c r="A161" s="58"/>
      <c r="B161" s="56"/>
      <c r="C161" s="56"/>
      <c r="D161" s="58"/>
      <c r="E161" s="58"/>
      <c r="F161" s="58"/>
    </row>
    <row r="162" spans="1:6">
      <c r="C162" s="56"/>
    </row>
    <row r="163" spans="1:6">
      <c r="C163" s="56"/>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DDDBE-C4FB-441B-A70D-BBCEF1C0252D}">
  <dimension ref="A1:S20"/>
  <sheetViews>
    <sheetView workbookViewId="0">
      <selection activeCell="H10" sqref="H10"/>
    </sheetView>
  </sheetViews>
  <sheetFormatPr baseColWidth="10" defaultColWidth="11.42578125" defaultRowHeight="15"/>
  <cols>
    <col min="1" max="1" width="18" style="59" customWidth="1"/>
    <col min="2" max="5" width="12" style="59" bestFit="1" customWidth="1"/>
    <col min="6" max="16384" width="11.42578125" style="59"/>
  </cols>
  <sheetData>
    <row r="1" spans="1:19" ht="25.5">
      <c r="A1" s="155"/>
      <c r="B1" s="156" t="s">
        <v>144</v>
      </c>
      <c r="C1" s="156" t="s">
        <v>145</v>
      </c>
      <c r="D1" s="156" t="s">
        <v>146</v>
      </c>
      <c r="E1" s="156" t="s">
        <v>140</v>
      </c>
      <c r="F1" s="64"/>
      <c r="G1" s="64"/>
    </row>
    <row r="2" spans="1:19">
      <c r="A2" s="60">
        <v>44986</v>
      </c>
      <c r="B2" s="61">
        <v>98.188056853701283</v>
      </c>
      <c r="C2" s="61">
        <v>101.7545845405085</v>
      </c>
      <c r="D2" s="61">
        <v>98.20832193112355</v>
      </c>
      <c r="E2" s="61">
        <v>97.530221938124413</v>
      </c>
      <c r="F2" s="64"/>
      <c r="G2" s="64"/>
      <c r="Q2" s="62"/>
      <c r="R2" s="62"/>
      <c r="S2" s="62"/>
    </row>
    <row r="3" spans="1:19">
      <c r="A3" s="60">
        <v>45078</v>
      </c>
      <c r="B3" s="61">
        <v>98.025981619811716</v>
      </c>
      <c r="C3" s="61">
        <v>93.012510309297994</v>
      </c>
      <c r="D3" s="61">
        <v>98.703671209483673</v>
      </c>
      <c r="E3" s="61">
        <v>98.236309153158516</v>
      </c>
      <c r="F3" s="64"/>
      <c r="G3" s="63" t="s">
        <v>147</v>
      </c>
      <c r="Q3" s="62"/>
      <c r="R3" s="62"/>
      <c r="S3" s="62"/>
    </row>
    <row r="4" spans="1:19">
      <c r="A4" s="60">
        <v>45170</v>
      </c>
      <c r="B4" s="61">
        <v>97.524996060508713</v>
      </c>
      <c r="C4" s="61">
        <v>91.084956623839091</v>
      </c>
      <c r="D4" s="61">
        <v>97.553367469519031</v>
      </c>
      <c r="E4" s="61">
        <v>98.550997388222754</v>
      </c>
      <c r="F4" s="64"/>
      <c r="G4" s="64" t="s">
        <v>148</v>
      </c>
      <c r="Q4" s="62"/>
      <c r="R4" s="62"/>
      <c r="S4" s="62"/>
    </row>
    <row r="5" spans="1:19">
      <c r="A5" s="60">
        <v>45261</v>
      </c>
      <c r="B5" s="61">
        <v>97.997607341257748</v>
      </c>
      <c r="C5" s="61">
        <v>94.415009418714789</v>
      </c>
      <c r="D5" s="61">
        <v>98.272209333704623</v>
      </c>
      <c r="E5" s="61">
        <v>98.322785380684209</v>
      </c>
      <c r="F5" s="64"/>
      <c r="G5" s="64" t="s">
        <v>149</v>
      </c>
      <c r="Q5" s="62"/>
      <c r="R5" s="62"/>
      <c r="S5" s="62"/>
    </row>
    <row r="6" spans="1:19">
      <c r="A6" s="60">
        <v>45352</v>
      </c>
      <c r="B6" s="61">
        <v>98.855200976228915</v>
      </c>
      <c r="C6" s="61">
        <v>95.10034603805714</v>
      </c>
      <c r="D6" s="61">
        <v>98.674506251072501</v>
      </c>
      <c r="E6" s="61">
        <v>99.611832753823634</v>
      </c>
      <c r="F6" s="64"/>
      <c r="G6" s="64" t="s">
        <v>116</v>
      </c>
      <c r="Q6" s="62"/>
      <c r="R6" s="62"/>
      <c r="S6" s="62"/>
    </row>
    <row r="7" spans="1:19">
      <c r="A7" s="60">
        <v>45444</v>
      </c>
      <c r="B7" s="61">
        <v>98.294635129856843</v>
      </c>
      <c r="C7" s="61">
        <v>96.944210528262545</v>
      </c>
      <c r="D7" s="61">
        <v>98.295136504682063</v>
      </c>
      <c r="E7" s="61">
        <v>98.503260515155745</v>
      </c>
      <c r="F7" s="64"/>
      <c r="G7" s="64"/>
      <c r="Q7" s="62"/>
      <c r="R7" s="62"/>
      <c r="S7" s="62"/>
    </row>
    <row r="8" spans="1:19">
      <c r="A8" s="60">
        <v>45536</v>
      </c>
      <c r="B8" s="61">
        <v>98.735352866215152</v>
      </c>
      <c r="C8" s="61">
        <v>95.95544544285643</v>
      </c>
      <c r="D8" s="61">
        <v>99.05077653440118</v>
      </c>
      <c r="E8" s="61">
        <v>98.888397056190072</v>
      </c>
      <c r="F8" s="64"/>
      <c r="G8" s="64"/>
      <c r="Q8" s="62"/>
      <c r="R8" s="62"/>
      <c r="S8" s="62"/>
    </row>
    <row r="9" spans="1:19">
      <c r="A9" s="60">
        <v>45627</v>
      </c>
      <c r="B9" s="61">
        <v>99.773090400635738</v>
      </c>
      <c r="C9" s="61">
        <v>101.63105489371891</v>
      </c>
      <c r="D9" s="61">
        <v>99.625385761423942</v>
      </c>
      <c r="E9" s="61">
        <v>99.602223336563512</v>
      </c>
      <c r="F9" s="64"/>
      <c r="G9" s="64"/>
      <c r="Q9" s="62"/>
      <c r="R9" s="62"/>
      <c r="S9" s="62"/>
    </row>
    <row r="10" spans="1:19">
      <c r="A10" s="60">
        <v>45717</v>
      </c>
      <c r="B10" s="61">
        <v>100.74391798024205</v>
      </c>
      <c r="C10" s="61">
        <v>105.14739394978892</v>
      </c>
      <c r="D10" s="61">
        <v>101.61969473170471</v>
      </c>
      <c r="E10" s="61">
        <v>99.286468893056423</v>
      </c>
      <c r="F10" s="64"/>
      <c r="G10" s="64"/>
      <c r="Q10" s="62"/>
      <c r="R10" s="62"/>
      <c r="S10" s="62"/>
    </row>
    <row r="11" spans="1:19">
      <c r="A11" s="60">
        <v>45809</v>
      </c>
      <c r="B11" s="61">
        <v>101.74484879305943</v>
      </c>
      <c r="C11" s="61">
        <v>105.20768215199297</v>
      </c>
      <c r="D11" s="61">
        <v>102.02376495533278</v>
      </c>
      <c r="E11" s="61">
        <v>100.96579360172331</v>
      </c>
      <c r="F11" s="64"/>
      <c r="G11" s="64"/>
      <c r="Q11" s="62"/>
      <c r="R11" s="62"/>
      <c r="S11" s="62"/>
    </row>
    <row r="12" spans="1:19">
      <c r="A12" s="60">
        <v>45901</v>
      </c>
      <c r="B12" s="61">
        <v>101.63226548269782</v>
      </c>
      <c r="C12" s="61">
        <v>104.33093747794561</v>
      </c>
      <c r="D12" s="61">
        <v>101.52190238607825</v>
      </c>
      <c r="E12" s="61">
        <v>101.31880144284537</v>
      </c>
      <c r="F12" s="64"/>
      <c r="G12" s="64"/>
      <c r="Q12" s="62"/>
      <c r="R12" s="62"/>
      <c r="S12" s="62"/>
    </row>
    <row r="13" spans="1:19">
      <c r="A13" s="60">
        <v>45992</v>
      </c>
      <c r="B13" s="61">
        <v>102.42472719116597</v>
      </c>
      <c r="C13" s="61">
        <v>104.64939703815462</v>
      </c>
      <c r="D13" s="61">
        <v>102.28332555376529</v>
      </c>
      <c r="E13" s="61">
        <v>102.21188847676783</v>
      </c>
      <c r="F13" s="64"/>
      <c r="G13" s="64"/>
      <c r="Q13" s="62"/>
      <c r="R13" s="62"/>
      <c r="S13" s="62"/>
    </row>
    <row r="14" spans="1:19">
      <c r="A14" s="60">
        <v>46082</v>
      </c>
      <c r="B14" s="61">
        <v>103.31047146941958</v>
      </c>
      <c r="C14" s="61">
        <v>105.54703028107966</v>
      </c>
      <c r="D14" s="61">
        <v>102.55586991237801</v>
      </c>
      <c r="E14" s="61">
        <v>103.61629906773186</v>
      </c>
      <c r="F14" s="64"/>
      <c r="G14" s="64"/>
    </row>
    <row r="15" spans="1:19">
      <c r="A15" s="60">
        <v>46174</v>
      </c>
      <c r="B15" s="61">
        <v>102.7488478351992</v>
      </c>
      <c r="C15" s="61">
        <v>105.21944130578294</v>
      </c>
      <c r="D15" s="61">
        <v>101.61206746533023</v>
      </c>
      <c r="E15" s="61">
        <v>103.35472099595229</v>
      </c>
      <c r="F15" s="64"/>
      <c r="G15" s="64"/>
    </row>
    <row r="16" spans="1:19">
      <c r="A16" s="64"/>
      <c r="B16" s="64"/>
      <c r="C16" s="64"/>
      <c r="D16" s="64"/>
      <c r="E16" s="64"/>
      <c r="F16" s="64"/>
      <c r="G16" s="64"/>
    </row>
    <row r="17" spans="1:7">
      <c r="A17" s="64"/>
      <c r="B17" s="64"/>
      <c r="C17" s="64"/>
      <c r="D17" s="64"/>
      <c r="E17" s="64"/>
      <c r="F17" s="64"/>
      <c r="G17" s="64"/>
    </row>
    <row r="18" spans="1:7">
      <c r="A18" s="64"/>
      <c r="B18" s="64"/>
      <c r="C18" s="64"/>
      <c r="D18" s="64"/>
      <c r="E18" s="64"/>
      <c r="F18" s="64"/>
      <c r="G18" s="64"/>
    </row>
    <row r="19" spans="1:7">
      <c r="A19" s="64"/>
      <c r="B19" s="64"/>
      <c r="C19" s="64"/>
      <c r="D19" s="64"/>
      <c r="E19" s="64"/>
      <c r="F19" s="64"/>
      <c r="G19" s="64"/>
    </row>
    <row r="20" spans="1:7">
      <c r="A20" s="64"/>
      <c r="B20" s="64"/>
      <c r="C20" s="64"/>
      <c r="D20" s="64"/>
      <c r="E20" s="64"/>
      <c r="F20" s="64"/>
      <c r="G20" s="64" t="s">
        <v>89</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6DC36-1205-453B-B9E1-746C4D5E6B3B}">
  <dimension ref="A1:G19"/>
  <sheetViews>
    <sheetView workbookViewId="0">
      <selection activeCell="D30" sqref="D30"/>
    </sheetView>
  </sheetViews>
  <sheetFormatPr baseColWidth="10" defaultColWidth="11.42578125" defaultRowHeight="15"/>
  <cols>
    <col min="1" max="1" width="20" style="44" customWidth="1"/>
    <col min="2" max="5" width="30" style="44" customWidth="1"/>
    <col min="6" max="6" width="15" style="44" customWidth="1"/>
    <col min="7" max="16384" width="11.42578125" style="44"/>
  </cols>
  <sheetData>
    <row r="1" spans="1:7">
      <c r="A1" s="156"/>
      <c r="B1" s="156" t="s">
        <v>144</v>
      </c>
      <c r="C1" s="156" t="s">
        <v>145</v>
      </c>
      <c r="D1" s="156" t="s">
        <v>146</v>
      </c>
      <c r="E1" s="156" t="s">
        <v>140</v>
      </c>
      <c r="F1" s="48"/>
      <c r="G1" s="48"/>
    </row>
    <row r="2" spans="1:7">
      <c r="A2" s="65" t="s">
        <v>150</v>
      </c>
      <c r="B2" s="66">
        <v>0.52589094593130004</v>
      </c>
      <c r="C2" s="66">
        <v>3.4266130410999997E-2</v>
      </c>
      <c r="D2" s="66">
        <v>0.1083996668742</v>
      </c>
      <c r="E2" s="66">
        <v>0.38322514864599999</v>
      </c>
      <c r="F2" s="157"/>
      <c r="G2" s="48"/>
    </row>
    <row r="3" spans="1:7">
      <c r="A3" s="65" t="s">
        <v>151</v>
      </c>
      <c r="B3" s="66">
        <v>-0.339480186352</v>
      </c>
      <c r="C3" s="66">
        <v>8.6599980507000004E-2</v>
      </c>
      <c r="D3" s="66">
        <v>-0.100529091795</v>
      </c>
      <c r="E3" s="66">
        <v>-0.32555107506300002</v>
      </c>
      <c r="F3" s="157"/>
      <c r="G3" s="63" t="s">
        <v>147</v>
      </c>
    </row>
    <row r="4" spans="1:7">
      <c r="A4" s="65" t="s">
        <v>152</v>
      </c>
      <c r="B4" s="66">
        <v>0.26813679984849997</v>
      </c>
      <c r="C4" s="66">
        <v>-4.6654120994999999E-2</v>
      </c>
      <c r="D4" s="66">
        <v>0.20116485866129999</v>
      </c>
      <c r="E4" s="66">
        <v>0.1136260621832</v>
      </c>
      <c r="F4" s="157"/>
      <c r="G4" s="48" t="s">
        <v>148</v>
      </c>
    </row>
    <row r="5" spans="1:7">
      <c r="A5" s="65" t="s">
        <v>153</v>
      </c>
      <c r="B5" s="66">
        <v>0.62149311424249998</v>
      </c>
      <c r="C5" s="66">
        <v>0.26361025120839998</v>
      </c>
      <c r="D5" s="66">
        <v>0.1505783931853</v>
      </c>
      <c r="E5" s="66">
        <v>0.20730446984869999</v>
      </c>
      <c r="F5" s="157"/>
      <c r="G5" s="48" t="s">
        <v>154</v>
      </c>
    </row>
    <row r="6" spans="1:7">
      <c r="A6" s="67" t="s">
        <v>124</v>
      </c>
      <c r="B6" s="66">
        <v>0.55475112603109999</v>
      </c>
      <c r="C6" s="66">
        <v>0.14346871400299999</v>
      </c>
      <c r="D6" s="66">
        <v>0.50272774592320002</v>
      </c>
      <c r="E6" s="66">
        <v>-9.1445333894999994E-2</v>
      </c>
      <c r="F6" s="157"/>
      <c r="G6" s="48" t="s">
        <v>155</v>
      </c>
    </row>
    <row r="7" spans="1:7">
      <c r="A7" s="67" t="s">
        <v>126</v>
      </c>
      <c r="B7" s="66">
        <v>0.57739118487279995</v>
      </c>
      <c r="C7" s="66">
        <v>2.6096201253E-3</v>
      </c>
      <c r="D7" s="66">
        <v>0.1017867542849</v>
      </c>
      <c r="E7" s="66">
        <v>0.47299481046239999</v>
      </c>
      <c r="F7" s="157"/>
      <c r="G7" s="48"/>
    </row>
    <row r="8" spans="1:7">
      <c r="A8" s="67" t="s">
        <v>128</v>
      </c>
      <c r="B8" s="66">
        <v>-6.4503044901999998E-2</v>
      </c>
      <c r="C8" s="66">
        <v>-3.7692783286000002E-2</v>
      </c>
      <c r="D8" s="66">
        <v>-0.12556232108400001</v>
      </c>
      <c r="E8" s="66">
        <v>9.8752059468500006E-2</v>
      </c>
      <c r="F8" s="157"/>
      <c r="G8" s="48"/>
    </row>
    <row r="9" spans="1:7">
      <c r="A9" s="67" t="s">
        <v>130</v>
      </c>
      <c r="B9" s="66">
        <v>0.45603912890780002</v>
      </c>
      <c r="C9" s="66">
        <v>1.37517187427E-2</v>
      </c>
      <c r="D9" s="66">
        <v>0.1913454923341</v>
      </c>
      <c r="E9" s="66">
        <v>0.25094191783089997</v>
      </c>
      <c r="F9" s="157"/>
      <c r="G9" s="48"/>
    </row>
    <row r="10" spans="1:7">
      <c r="A10" s="67" t="s">
        <v>132</v>
      </c>
      <c r="B10" s="66">
        <v>0.48035431757109998</v>
      </c>
      <c r="C10" s="66">
        <v>3.6618135012200001E-2</v>
      </c>
      <c r="D10" s="66">
        <v>6.1752791083199997E-2</v>
      </c>
      <c r="E10" s="66">
        <v>0.38198339147560001</v>
      </c>
      <c r="F10" s="157"/>
      <c r="G10" s="48"/>
    </row>
    <row r="11" spans="1:7">
      <c r="A11" s="67" t="s">
        <v>133</v>
      </c>
      <c r="B11" s="66">
        <v>-0.31355890870300002</v>
      </c>
      <c r="C11" s="66">
        <v>-1.3208629217000001E-2</v>
      </c>
      <c r="D11" s="66">
        <v>-0.228038641726</v>
      </c>
      <c r="E11" s="66">
        <v>-7.2311637760000005E-2</v>
      </c>
      <c r="F11" s="157"/>
      <c r="G11" s="48"/>
    </row>
    <row r="12" spans="1:7">
      <c r="A12" s="48"/>
      <c r="B12" s="48"/>
      <c r="C12" s="48"/>
      <c r="D12" s="48"/>
      <c r="E12" s="48"/>
      <c r="F12" s="48"/>
      <c r="G12" s="48"/>
    </row>
    <row r="13" spans="1:7">
      <c r="A13" s="48"/>
      <c r="B13" s="48"/>
      <c r="C13" s="48"/>
      <c r="D13" s="48"/>
      <c r="E13" s="48"/>
      <c r="F13" s="48"/>
      <c r="G13" s="48"/>
    </row>
    <row r="14" spans="1:7">
      <c r="A14" s="48"/>
      <c r="B14" s="48"/>
      <c r="C14" s="48"/>
      <c r="D14" s="48"/>
      <c r="E14" s="48"/>
      <c r="F14" s="48"/>
      <c r="G14" s="48"/>
    </row>
    <row r="15" spans="1:7">
      <c r="A15" s="48"/>
      <c r="B15" s="48"/>
      <c r="C15" s="48"/>
      <c r="D15" s="48"/>
      <c r="E15" s="48"/>
      <c r="F15" s="48"/>
      <c r="G15" s="48"/>
    </row>
    <row r="16" spans="1:7">
      <c r="A16" s="48"/>
      <c r="B16" s="48"/>
      <c r="C16" s="48"/>
      <c r="D16" s="48"/>
      <c r="E16" s="48"/>
      <c r="F16" s="48"/>
      <c r="G16" s="48"/>
    </row>
    <row r="17" spans="1:7">
      <c r="A17" s="48"/>
      <c r="B17" s="48"/>
      <c r="C17" s="48"/>
      <c r="D17" s="48"/>
      <c r="E17" s="48"/>
      <c r="F17" s="48"/>
      <c r="G17" s="48"/>
    </row>
    <row r="18" spans="1:7">
      <c r="A18" s="48"/>
      <c r="B18" s="48"/>
      <c r="C18" s="48"/>
      <c r="D18" s="48"/>
      <c r="E18" s="48"/>
      <c r="F18" s="48"/>
      <c r="G18" s="48"/>
    </row>
    <row r="19" spans="1:7">
      <c r="A19" s="48"/>
      <c r="B19" s="48"/>
      <c r="C19" s="48"/>
      <c r="D19" s="48"/>
      <c r="E19" s="48"/>
      <c r="F19" s="48"/>
      <c r="G19" s="48" t="s">
        <v>89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42421-9D8D-4D8F-B00A-D15E9746427D}">
  <dimension ref="A1:X25"/>
  <sheetViews>
    <sheetView showGridLines="0" topLeftCell="G1" zoomScaleNormal="100" workbookViewId="0">
      <selection activeCell="N28" sqref="N28"/>
    </sheetView>
  </sheetViews>
  <sheetFormatPr baseColWidth="10" defaultColWidth="10.85546875" defaultRowHeight="15"/>
  <cols>
    <col min="1" max="15" width="10.85546875" customWidth="1"/>
  </cols>
  <sheetData>
    <row r="1" spans="1:24">
      <c r="A1" s="117"/>
      <c r="B1" s="174" t="s">
        <v>11</v>
      </c>
      <c r="C1" s="175"/>
      <c r="D1" s="175"/>
      <c r="E1" s="175"/>
      <c r="F1" s="175"/>
      <c r="G1" s="175"/>
      <c r="H1" s="107"/>
      <c r="I1" s="117"/>
      <c r="J1" s="174" t="s">
        <v>12</v>
      </c>
      <c r="K1" s="175"/>
      <c r="L1" s="175"/>
      <c r="M1" s="175"/>
      <c r="N1" s="175"/>
      <c r="O1" s="175"/>
      <c r="P1" s="107"/>
      <c r="Q1" s="107"/>
      <c r="R1" s="107"/>
      <c r="S1" s="107"/>
      <c r="T1" s="107"/>
      <c r="U1" s="107"/>
      <c r="V1" s="107"/>
      <c r="W1" s="107"/>
      <c r="X1" s="107"/>
    </row>
    <row r="2" spans="1:24" ht="25.5">
      <c r="A2" s="117"/>
      <c r="B2" s="117" t="s">
        <v>13</v>
      </c>
      <c r="C2" s="117" t="s">
        <v>14</v>
      </c>
      <c r="D2" s="118" t="s">
        <v>15</v>
      </c>
      <c r="E2" s="118" t="s">
        <v>16</v>
      </c>
      <c r="F2" s="118" t="s">
        <v>17</v>
      </c>
      <c r="G2" s="118" t="s">
        <v>18</v>
      </c>
      <c r="H2" s="107"/>
      <c r="I2" s="117"/>
      <c r="J2" s="117" t="s">
        <v>13</v>
      </c>
      <c r="K2" s="117" t="s">
        <v>14</v>
      </c>
      <c r="L2" s="118" t="s">
        <v>15</v>
      </c>
      <c r="M2" s="118" t="s">
        <v>16</v>
      </c>
      <c r="N2" s="118" t="s">
        <v>17</v>
      </c>
      <c r="O2" s="118" t="s">
        <v>18</v>
      </c>
      <c r="P2" s="107"/>
      <c r="Q2" s="107"/>
      <c r="R2" s="107"/>
      <c r="S2" s="107"/>
      <c r="T2" s="107"/>
      <c r="U2" s="107"/>
      <c r="V2" s="107"/>
      <c r="W2" s="107"/>
      <c r="X2" s="107"/>
    </row>
    <row r="3" spans="1:24">
      <c r="A3" s="114">
        <v>45688</v>
      </c>
      <c r="B3" s="115">
        <v>2</v>
      </c>
      <c r="C3" s="115">
        <v>1.2</v>
      </c>
      <c r="D3" s="115">
        <v>2.2000000000000002</v>
      </c>
      <c r="E3" s="115">
        <v>4.0999999999999996</v>
      </c>
      <c r="F3" s="115">
        <v>3.04</v>
      </c>
      <c r="G3" s="115">
        <v>5.34</v>
      </c>
      <c r="H3" s="107"/>
      <c r="I3" s="114">
        <v>46053</v>
      </c>
      <c r="J3" s="115">
        <v>2</v>
      </c>
      <c r="K3" s="116">
        <v>1.4</v>
      </c>
      <c r="L3" s="116">
        <v>2.2000000000000002</v>
      </c>
      <c r="M3" s="115">
        <v>4.4000000000000004</v>
      </c>
      <c r="N3" s="115">
        <v>3.1399999999999997</v>
      </c>
      <c r="O3" s="115">
        <v>5.2399999999999993</v>
      </c>
      <c r="P3" s="107"/>
      <c r="Q3" s="107"/>
      <c r="R3" s="107"/>
      <c r="S3" s="107"/>
      <c r="T3" s="107"/>
      <c r="U3" s="107"/>
      <c r="V3" s="107"/>
      <c r="W3" s="107"/>
      <c r="X3" s="107"/>
    </row>
    <row r="4" spans="1:24">
      <c r="A4" s="114">
        <v>45716</v>
      </c>
      <c r="B4" s="115">
        <v>2</v>
      </c>
      <c r="C4" s="115">
        <v>1.2</v>
      </c>
      <c r="D4" s="115">
        <v>2.1</v>
      </c>
      <c r="E4" s="115">
        <v>4.0999999999999996</v>
      </c>
      <c r="F4" s="115">
        <v>3.04</v>
      </c>
      <c r="G4" s="115">
        <v>5.32</v>
      </c>
      <c r="H4" s="107"/>
      <c r="I4" s="114">
        <v>46081</v>
      </c>
      <c r="J4" s="115">
        <v>2.1</v>
      </c>
      <c r="K4" s="116">
        <v>1.4</v>
      </c>
      <c r="L4" s="116">
        <v>2.2000000000000002</v>
      </c>
      <c r="M4" s="115">
        <v>4.4000000000000004</v>
      </c>
      <c r="N4" s="115">
        <v>3.2</v>
      </c>
      <c r="O4" s="115">
        <v>5.3400000000000007</v>
      </c>
      <c r="P4" s="107"/>
      <c r="Q4" s="107"/>
      <c r="R4" s="107"/>
      <c r="S4" s="107"/>
      <c r="T4" s="107"/>
      <c r="U4" s="107"/>
      <c r="V4" s="107"/>
      <c r="W4" s="107"/>
      <c r="X4" s="107"/>
    </row>
    <row r="5" spans="1:24">
      <c r="A5" s="114">
        <v>45747</v>
      </c>
      <c r="B5" s="115">
        <v>2</v>
      </c>
      <c r="C5" s="115">
        <v>1.2</v>
      </c>
      <c r="D5" s="115">
        <v>2.1</v>
      </c>
      <c r="E5" s="115">
        <v>4.2</v>
      </c>
      <c r="F5" s="115">
        <v>3.04</v>
      </c>
      <c r="G5" s="115">
        <v>5.2799999999999994</v>
      </c>
      <c r="H5" s="107"/>
      <c r="I5" s="114">
        <v>46112</v>
      </c>
      <c r="J5" s="115">
        <v>2</v>
      </c>
      <c r="K5" s="116">
        <v>1.4</v>
      </c>
      <c r="L5" s="116">
        <v>2.1</v>
      </c>
      <c r="M5" s="115">
        <v>4.5</v>
      </c>
      <c r="N5" s="115">
        <v>3.28</v>
      </c>
      <c r="O5" s="115">
        <v>5.3800000000000008</v>
      </c>
      <c r="P5" s="107"/>
      <c r="Q5" s="106" t="s">
        <v>19</v>
      </c>
      <c r="R5" s="107"/>
      <c r="S5" s="107"/>
      <c r="T5" s="107"/>
      <c r="U5" s="107"/>
      <c r="V5" s="107"/>
      <c r="W5" s="107"/>
      <c r="X5" s="107"/>
    </row>
    <row r="6" spans="1:24">
      <c r="A6" s="114">
        <v>45777</v>
      </c>
      <c r="B6" s="115">
        <v>1.7</v>
      </c>
      <c r="C6" s="115">
        <v>1.2</v>
      </c>
      <c r="D6" s="115">
        <v>2</v>
      </c>
      <c r="E6" s="115">
        <v>4.2</v>
      </c>
      <c r="F6" s="115">
        <v>2.96</v>
      </c>
      <c r="G6" s="115">
        <v>5.24</v>
      </c>
      <c r="H6" s="107"/>
      <c r="I6" s="114">
        <v>46142</v>
      </c>
      <c r="J6" s="115">
        <v>2</v>
      </c>
      <c r="K6" s="116">
        <v>1.3</v>
      </c>
      <c r="L6" s="116">
        <v>2.1</v>
      </c>
      <c r="M6" s="115">
        <v>4.4000000000000004</v>
      </c>
      <c r="N6" s="115">
        <v>3.2600000000000002</v>
      </c>
      <c r="O6" s="115">
        <v>5.2</v>
      </c>
      <c r="P6" s="107"/>
      <c r="Q6" s="107" t="s">
        <v>20</v>
      </c>
      <c r="R6" s="107"/>
      <c r="S6" s="107"/>
      <c r="T6" s="107"/>
      <c r="U6" s="107"/>
      <c r="V6" s="107"/>
      <c r="W6" s="107"/>
      <c r="X6" s="107"/>
    </row>
    <row r="7" spans="1:24">
      <c r="A7" s="114">
        <v>45808</v>
      </c>
      <c r="B7" s="115">
        <v>1.5</v>
      </c>
      <c r="C7" s="115">
        <v>1.1000000000000001</v>
      </c>
      <c r="D7" s="115">
        <v>2</v>
      </c>
      <c r="E7" s="115">
        <v>4</v>
      </c>
      <c r="F7" s="115">
        <v>2.7</v>
      </c>
      <c r="G7" s="115">
        <v>4.9999999999999991</v>
      </c>
      <c r="H7" s="107"/>
      <c r="I7" s="114">
        <v>46173</v>
      </c>
      <c r="J7" s="115">
        <v>2</v>
      </c>
      <c r="K7" s="116">
        <v>1.2</v>
      </c>
      <c r="L7" s="116">
        <v>2.1</v>
      </c>
      <c r="M7" s="115">
        <v>4.5</v>
      </c>
      <c r="N7" s="115">
        <v>3.3199999999999994</v>
      </c>
      <c r="O7" s="115">
        <v>5.2200000000000006</v>
      </c>
      <c r="P7" s="107"/>
      <c r="Q7" s="107" t="s">
        <v>21</v>
      </c>
      <c r="R7" s="107"/>
      <c r="S7" s="107"/>
      <c r="T7" s="107"/>
      <c r="U7" s="107" t="s">
        <v>22</v>
      </c>
      <c r="V7" s="107"/>
      <c r="W7" s="107"/>
      <c r="X7" s="107"/>
    </row>
    <row r="8" spans="1:24">
      <c r="A8" s="114">
        <v>45838</v>
      </c>
      <c r="B8" s="115">
        <v>1.6</v>
      </c>
      <c r="C8" s="115">
        <v>1.1000000000000001</v>
      </c>
      <c r="D8" s="115">
        <v>2</v>
      </c>
      <c r="E8" s="115">
        <v>4.2</v>
      </c>
      <c r="F8" s="115">
        <v>2.78</v>
      </c>
      <c r="G8" s="115">
        <v>5.0199999999999996</v>
      </c>
      <c r="H8" s="107"/>
      <c r="I8" s="114">
        <f>+EOMONTH(I7,1)</f>
        <v>46203</v>
      </c>
      <c r="J8" s="115">
        <v>2.1</v>
      </c>
      <c r="K8" s="116">
        <v>1.2</v>
      </c>
      <c r="L8" s="116">
        <v>2.1</v>
      </c>
      <c r="M8" s="115">
        <v>4.5</v>
      </c>
      <c r="N8" s="115">
        <v>3.4</v>
      </c>
      <c r="O8" s="115">
        <v>5.2000000000000011</v>
      </c>
      <c r="P8" s="107"/>
      <c r="Q8" s="107" t="s">
        <v>23</v>
      </c>
      <c r="R8" s="107"/>
      <c r="S8" s="107"/>
      <c r="T8" s="107"/>
      <c r="U8" s="107" t="s">
        <v>23</v>
      </c>
      <c r="V8" s="107"/>
      <c r="W8" s="107"/>
      <c r="X8" s="107"/>
    </row>
    <row r="9" spans="1:24">
      <c r="A9" s="114">
        <v>45869</v>
      </c>
      <c r="B9" s="115">
        <v>1.7</v>
      </c>
      <c r="C9" s="115">
        <v>1.1000000000000001</v>
      </c>
      <c r="D9" s="115">
        <v>2</v>
      </c>
      <c r="E9" s="115">
        <v>4.2</v>
      </c>
      <c r="F9" s="115">
        <v>2.8200000000000003</v>
      </c>
      <c r="G9" s="115">
        <v>5</v>
      </c>
      <c r="H9" s="107"/>
      <c r="I9" s="114">
        <f>+EOMONTH(I8,1)</f>
        <v>46234</v>
      </c>
      <c r="J9" s="115">
        <v>2.1</v>
      </c>
      <c r="K9" s="116">
        <v>1.2</v>
      </c>
      <c r="L9" s="115">
        <v>2</v>
      </c>
      <c r="M9" s="115">
        <v>4.5</v>
      </c>
      <c r="N9" s="115">
        <v>3.6199999999999997</v>
      </c>
      <c r="O9" s="115">
        <v>5.2200000000000006</v>
      </c>
      <c r="P9" s="107"/>
      <c r="Q9" s="107"/>
      <c r="R9" s="107"/>
      <c r="S9" s="107"/>
      <c r="T9" s="107"/>
      <c r="U9" s="107"/>
      <c r="V9" s="107"/>
      <c r="W9" s="107"/>
      <c r="X9" s="107"/>
    </row>
    <row r="10" spans="1:24">
      <c r="A10" s="114">
        <v>45900</v>
      </c>
      <c r="B10" s="115">
        <v>1.7</v>
      </c>
      <c r="C10" s="115">
        <v>1.1000000000000001</v>
      </c>
      <c r="D10" s="115">
        <v>2</v>
      </c>
      <c r="E10" s="115">
        <v>4.2</v>
      </c>
      <c r="F10" s="115">
        <v>2.7800000000000002</v>
      </c>
      <c r="G10" s="115">
        <v>4.9799999999999995</v>
      </c>
      <c r="H10" s="107"/>
      <c r="I10" s="114">
        <f>+EOMONTH(I9,1)</f>
        <v>46265</v>
      </c>
      <c r="J10" s="115">
        <v>2.2000000000000002</v>
      </c>
      <c r="K10" s="116">
        <v>1.2</v>
      </c>
      <c r="L10" s="115">
        <v>2</v>
      </c>
      <c r="M10" s="115">
        <v>4.5</v>
      </c>
      <c r="N10" s="115">
        <v>3.7</v>
      </c>
      <c r="O10" s="115">
        <v>5.28</v>
      </c>
      <c r="P10" s="107"/>
      <c r="Q10" s="107"/>
      <c r="R10" s="107"/>
      <c r="S10" s="107"/>
      <c r="T10" s="107"/>
      <c r="U10" s="107"/>
      <c r="V10" s="107"/>
      <c r="W10" s="107"/>
      <c r="X10" s="107"/>
    </row>
    <row r="11" spans="1:24">
      <c r="A11" s="114">
        <v>45930</v>
      </c>
      <c r="B11" s="115">
        <v>1.7</v>
      </c>
      <c r="C11" s="115">
        <v>1.1000000000000001</v>
      </c>
      <c r="D11" s="115">
        <v>1.9</v>
      </c>
      <c r="E11" s="115">
        <v>4.3</v>
      </c>
      <c r="F11" s="115">
        <v>2.8400000000000003</v>
      </c>
      <c r="G11" s="115">
        <v>5.0200000000000005</v>
      </c>
      <c r="H11" s="107"/>
      <c r="I11" s="107"/>
      <c r="J11" s="107"/>
      <c r="K11" s="107"/>
      <c r="L11" s="107"/>
      <c r="M11" s="107"/>
      <c r="N11" s="107"/>
      <c r="O11" s="107"/>
      <c r="P11" s="107"/>
      <c r="Q11" s="107"/>
      <c r="R11" s="107"/>
      <c r="S11" s="107"/>
      <c r="T11" s="107"/>
      <c r="U11" s="107"/>
      <c r="V11" s="107"/>
      <c r="W11" s="107"/>
      <c r="X11" s="107"/>
    </row>
    <row r="12" spans="1:24">
      <c r="A12" s="114">
        <v>45961</v>
      </c>
      <c r="B12" s="115">
        <v>1.9</v>
      </c>
      <c r="C12" s="115">
        <v>1</v>
      </c>
      <c r="D12" s="115">
        <v>1.9</v>
      </c>
      <c r="E12" s="115">
        <v>4.3</v>
      </c>
      <c r="F12" s="115">
        <v>2.8400000000000003</v>
      </c>
      <c r="G12" s="115">
        <v>5</v>
      </c>
      <c r="H12" s="107"/>
      <c r="I12" s="107"/>
      <c r="J12" s="107"/>
      <c r="K12" s="107"/>
      <c r="L12" s="107"/>
      <c r="M12" s="107"/>
      <c r="N12" s="107"/>
      <c r="O12" s="107"/>
      <c r="P12" s="107"/>
      <c r="Q12" s="107"/>
      <c r="R12" s="107"/>
      <c r="S12" s="107"/>
      <c r="T12" s="107"/>
      <c r="U12" s="107"/>
      <c r="V12" s="107"/>
      <c r="W12" s="107"/>
      <c r="X12" s="107"/>
    </row>
    <row r="13" spans="1:24">
      <c r="A13" s="114">
        <v>45991</v>
      </c>
      <c r="B13" s="115">
        <v>2</v>
      </c>
      <c r="C13" s="115">
        <v>1.1000000000000001</v>
      </c>
      <c r="D13" s="115">
        <v>1.9</v>
      </c>
      <c r="E13" s="115">
        <v>4.5</v>
      </c>
      <c r="F13" s="115">
        <v>3.0599999999999996</v>
      </c>
      <c r="G13" s="115">
        <v>5.0600000000000005</v>
      </c>
      <c r="H13" s="107"/>
      <c r="I13" s="107"/>
      <c r="J13" s="107"/>
      <c r="K13" s="107"/>
      <c r="L13" s="107"/>
      <c r="M13" s="107"/>
      <c r="N13" s="107"/>
      <c r="O13" s="107"/>
      <c r="P13" s="107"/>
      <c r="Q13" s="107"/>
      <c r="R13" s="107"/>
      <c r="S13" s="107"/>
      <c r="T13" s="107"/>
      <c r="U13" s="107"/>
      <c r="V13" s="107"/>
      <c r="W13" s="107"/>
      <c r="X13" s="107"/>
    </row>
    <row r="14" spans="1:24">
      <c r="A14" s="114">
        <v>46022</v>
      </c>
      <c r="B14" s="115">
        <v>2.1</v>
      </c>
      <c r="C14" s="115">
        <v>1.1000000000000001</v>
      </c>
      <c r="D14" s="115">
        <v>1.9</v>
      </c>
      <c r="E14" s="115">
        <v>4.5</v>
      </c>
      <c r="F14" s="115">
        <v>3.3400000000000007</v>
      </c>
      <c r="G14" s="115">
        <v>5.0600000000000005</v>
      </c>
      <c r="H14" s="107"/>
      <c r="I14" s="107"/>
      <c r="J14" s="107"/>
      <c r="K14" s="107"/>
      <c r="L14" s="107"/>
      <c r="M14" s="107"/>
      <c r="N14" s="107"/>
      <c r="O14" s="107"/>
      <c r="P14" s="107"/>
      <c r="Q14" s="107"/>
      <c r="R14" s="107"/>
      <c r="S14" s="107"/>
      <c r="T14" s="107"/>
      <c r="U14" s="107"/>
      <c r="V14" s="107"/>
      <c r="W14" s="107"/>
      <c r="X14" s="107"/>
    </row>
    <row r="15" spans="1:24">
      <c r="A15" s="114">
        <v>46053</v>
      </c>
      <c r="B15" s="115">
        <v>2.4</v>
      </c>
      <c r="C15" s="115">
        <v>1.1000000000000001</v>
      </c>
      <c r="D15" s="115">
        <v>1.9</v>
      </c>
      <c r="E15" s="115">
        <v>4.5999999999999996</v>
      </c>
      <c r="F15" s="115">
        <v>3.5</v>
      </c>
      <c r="G15" s="115">
        <v>5.2200000000000006</v>
      </c>
      <c r="H15" s="107"/>
      <c r="I15" s="107"/>
      <c r="J15" s="107"/>
      <c r="K15" s="107"/>
      <c r="L15" s="107"/>
      <c r="M15" s="107"/>
      <c r="N15" s="107"/>
      <c r="O15" s="107"/>
      <c r="P15" s="107"/>
      <c r="Q15" s="107"/>
      <c r="R15" s="107"/>
      <c r="S15" s="107"/>
      <c r="T15" s="107"/>
      <c r="U15" s="107"/>
      <c r="V15" s="107"/>
      <c r="W15" s="107"/>
      <c r="X15" s="107"/>
    </row>
    <row r="16" spans="1:24">
      <c r="A16" s="114">
        <v>46081</v>
      </c>
      <c r="B16" s="115">
        <v>2.6</v>
      </c>
      <c r="C16" s="115">
        <v>1.2</v>
      </c>
      <c r="D16" s="115">
        <v>2</v>
      </c>
      <c r="E16" s="115">
        <v>4.5999999999999996</v>
      </c>
      <c r="F16" s="115">
        <v>3.8600000000000003</v>
      </c>
      <c r="G16" s="115">
        <v>5.26</v>
      </c>
      <c r="H16" s="107"/>
      <c r="I16" s="107"/>
      <c r="J16" s="107"/>
      <c r="K16" s="107"/>
      <c r="L16" s="107"/>
      <c r="M16" s="107"/>
      <c r="N16" s="107"/>
      <c r="O16" s="107"/>
      <c r="P16" s="107"/>
      <c r="Q16" s="107"/>
      <c r="R16" s="107"/>
      <c r="S16" s="107"/>
      <c r="T16" s="107"/>
      <c r="U16" s="107"/>
      <c r="V16" s="107"/>
      <c r="W16" s="107"/>
      <c r="X16" s="107"/>
    </row>
    <row r="17" spans="1:24">
      <c r="A17" s="114">
        <v>46112</v>
      </c>
      <c r="B17" s="115">
        <v>2.4</v>
      </c>
      <c r="C17" s="115">
        <v>1.2</v>
      </c>
      <c r="D17" s="115">
        <v>2</v>
      </c>
      <c r="E17" s="115">
        <v>4.5999999999999996</v>
      </c>
      <c r="F17" s="115">
        <v>4.0600000000000005</v>
      </c>
      <c r="G17" s="115">
        <v>5.3400000000000007</v>
      </c>
      <c r="H17" s="107"/>
      <c r="I17" s="107"/>
      <c r="J17" s="107"/>
      <c r="K17" s="107"/>
      <c r="L17" s="107"/>
      <c r="M17" s="107"/>
      <c r="N17" s="107"/>
      <c r="O17" s="107"/>
      <c r="P17" s="107"/>
      <c r="Q17" s="107"/>
      <c r="R17" s="107"/>
      <c r="S17" s="107"/>
      <c r="T17" s="107"/>
      <c r="U17" s="107"/>
      <c r="V17" s="107"/>
      <c r="W17" s="107"/>
      <c r="X17" s="107"/>
    </row>
    <row r="18" spans="1:24" ht="14.45" customHeight="1">
      <c r="A18" s="114">
        <v>46142</v>
      </c>
      <c r="B18" s="115">
        <v>2.1</v>
      </c>
      <c r="C18" s="115">
        <v>0.9</v>
      </c>
      <c r="D18" s="115">
        <v>1.9</v>
      </c>
      <c r="E18" s="115">
        <v>4.5999999999999996</v>
      </c>
      <c r="F18" s="115">
        <v>4.16</v>
      </c>
      <c r="G18" s="115">
        <v>4.8600000000000003</v>
      </c>
      <c r="H18" s="107"/>
      <c r="I18" s="107"/>
      <c r="J18" s="107"/>
      <c r="K18" s="107"/>
      <c r="L18" s="107"/>
      <c r="M18" s="107"/>
      <c r="N18" s="107"/>
      <c r="O18" s="107"/>
      <c r="P18" s="107"/>
      <c r="Q18" s="107"/>
      <c r="R18" s="107"/>
      <c r="S18" s="107"/>
      <c r="T18" s="107"/>
      <c r="U18" s="107"/>
      <c r="V18" s="107"/>
      <c r="W18" s="107"/>
      <c r="X18" s="107"/>
    </row>
    <row r="19" spans="1:24" ht="14.45" customHeight="1">
      <c r="A19" s="114">
        <v>46173</v>
      </c>
      <c r="B19" s="115">
        <v>2.1</v>
      </c>
      <c r="C19" s="115">
        <v>0.8</v>
      </c>
      <c r="D19" s="115">
        <v>1.9</v>
      </c>
      <c r="E19" s="115">
        <v>4.5999999999999996</v>
      </c>
      <c r="F19" s="115">
        <v>4.4399999999999995</v>
      </c>
      <c r="G19" s="115">
        <v>4.74</v>
      </c>
      <c r="H19" s="107"/>
      <c r="I19" s="107"/>
      <c r="J19" s="107"/>
      <c r="K19" s="107"/>
      <c r="L19" s="107"/>
      <c r="M19" s="107"/>
      <c r="N19" s="107"/>
      <c r="O19" s="107"/>
      <c r="P19" s="107"/>
      <c r="Q19" s="107"/>
      <c r="R19" s="107"/>
      <c r="S19" s="107"/>
      <c r="T19" s="107"/>
      <c r="U19" s="107"/>
      <c r="V19" s="107"/>
      <c r="W19" s="107"/>
      <c r="X19" s="107"/>
    </row>
    <row r="20" spans="1:24">
      <c r="A20" s="114">
        <f>+EOMONTH(A19,1)</f>
        <v>46203</v>
      </c>
      <c r="B20" s="115">
        <v>2.072390360174249</v>
      </c>
      <c r="C20" s="115">
        <v>0.59175113963701209</v>
      </c>
      <c r="D20" s="115">
        <v>2</v>
      </c>
      <c r="E20" s="115">
        <v>4.7</v>
      </c>
      <c r="F20" s="115">
        <v>4.7200000000000006</v>
      </c>
      <c r="G20" s="115">
        <v>4.76</v>
      </c>
      <c r="H20" s="107"/>
      <c r="I20" s="107"/>
      <c r="J20" s="107"/>
      <c r="K20" s="107"/>
      <c r="L20" s="107"/>
      <c r="M20" s="107"/>
      <c r="N20" s="107"/>
      <c r="O20" s="107"/>
      <c r="P20" s="107"/>
      <c r="Q20" s="107"/>
      <c r="R20" s="107"/>
      <c r="S20" s="107"/>
      <c r="T20" s="107"/>
      <c r="U20" s="107"/>
      <c r="V20" s="107"/>
      <c r="W20" s="107"/>
      <c r="X20" s="107"/>
    </row>
    <row r="21" spans="1:24">
      <c r="A21" s="114">
        <f>+EOMONTH(A20,1)</f>
        <v>46234</v>
      </c>
      <c r="B21" s="115">
        <v>2.1389966065119368</v>
      </c>
      <c r="C21" s="115">
        <v>0.47864609472899294</v>
      </c>
      <c r="D21" s="115">
        <v>2</v>
      </c>
      <c r="E21" s="115">
        <v>4.7</v>
      </c>
      <c r="F21" s="115">
        <v>5.1399999999999988</v>
      </c>
      <c r="G21" s="115">
        <v>4.88</v>
      </c>
      <c r="H21" s="107"/>
      <c r="I21" s="107"/>
      <c r="J21" s="107"/>
      <c r="K21" s="107"/>
      <c r="L21" s="107"/>
      <c r="M21" s="107"/>
      <c r="N21" s="107"/>
      <c r="O21" s="107"/>
      <c r="P21" s="107"/>
      <c r="Q21" s="173" t="s">
        <v>24</v>
      </c>
      <c r="R21" s="173"/>
      <c r="S21" s="173"/>
      <c r="T21" s="173"/>
      <c r="U21" s="173"/>
      <c r="V21" s="173"/>
      <c r="W21" s="173"/>
      <c r="X21" s="173"/>
    </row>
    <row r="22" spans="1:24" ht="15" customHeight="1">
      <c r="A22" s="114">
        <f>+EOMONTH(A21,1)</f>
        <v>46265</v>
      </c>
      <c r="B22" s="115">
        <v>2.1517790974012363</v>
      </c>
      <c r="C22" s="115">
        <v>0.72192319358118173</v>
      </c>
      <c r="D22" s="115">
        <v>1.9</v>
      </c>
      <c r="E22" s="115">
        <v>4.5999999999999996</v>
      </c>
      <c r="F22" s="115">
        <v>5.58</v>
      </c>
      <c r="G22" s="115">
        <v>4.9399999999999995</v>
      </c>
      <c r="H22" s="107"/>
      <c r="I22" s="107"/>
      <c r="J22" s="107"/>
      <c r="K22" s="107"/>
      <c r="L22" s="107"/>
      <c r="M22" s="107"/>
      <c r="N22" s="107"/>
      <c r="O22" s="107"/>
      <c r="P22" s="107"/>
      <c r="Q22" s="173"/>
      <c r="R22" s="173"/>
      <c r="S22" s="173"/>
      <c r="T22" s="173"/>
      <c r="U22" s="173"/>
      <c r="V22" s="173"/>
      <c r="W22" s="173"/>
      <c r="X22" s="173"/>
    </row>
    <row r="23" spans="1:24">
      <c r="A23" s="107"/>
      <c r="B23" s="107"/>
      <c r="C23" s="107"/>
      <c r="D23" s="107"/>
      <c r="E23" s="107"/>
      <c r="F23" s="107"/>
      <c r="G23" s="107"/>
      <c r="H23" s="107"/>
      <c r="I23" s="107"/>
      <c r="J23" s="107"/>
      <c r="K23" s="107"/>
      <c r="L23" s="107"/>
      <c r="M23" s="107"/>
      <c r="N23" s="107"/>
      <c r="O23" s="107"/>
      <c r="P23" s="107"/>
      <c r="Q23" s="173"/>
      <c r="R23" s="173"/>
      <c r="S23" s="173"/>
      <c r="T23" s="173"/>
      <c r="U23" s="173"/>
      <c r="V23" s="173"/>
      <c r="W23" s="173"/>
      <c r="X23" s="173"/>
    </row>
    <row r="24" spans="1:24">
      <c r="A24" s="107"/>
      <c r="B24" s="107"/>
      <c r="C24" s="107"/>
      <c r="D24" s="107"/>
      <c r="E24" s="107"/>
      <c r="F24" s="107"/>
      <c r="G24" s="107"/>
      <c r="H24" s="107"/>
      <c r="I24" s="107"/>
      <c r="J24" s="107"/>
      <c r="K24" s="107"/>
      <c r="L24" s="107"/>
      <c r="M24" s="107"/>
      <c r="N24" s="107"/>
      <c r="O24" s="107"/>
      <c r="P24" s="107"/>
      <c r="Q24" s="173"/>
      <c r="R24" s="173"/>
      <c r="S24" s="173"/>
      <c r="T24" s="173"/>
      <c r="U24" s="173"/>
      <c r="V24" s="173"/>
      <c r="W24" s="173"/>
      <c r="X24" s="173"/>
    </row>
    <row r="25" spans="1:24" ht="35.25" customHeight="1">
      <c r="A25" s="107"/>
      <c r="B25" s="107"/>
      <c r="C25" s="107"/>
      <c r="D25" s="107"/>
      <c r="E25" s="107"/>
      <c r="F25" s="107"/>
      <c r="G25" s="107"/>
      <c r="H25" s="107"/>
      <c r="I25" s="107"/>
      <c r="J25" s="107"/>
      <c r="K25" s="107"/>
      <c r="L25" s="107"/>
      <c r="M25" s="107"/>
      <c r="N25" s="107"/>
      <c r="O25" s="107"/>
      <c r="P25" s="107"/>
      <c r="Q25" s="173"/>
      <c r="R25" s="173"/>
      <c r="S25" s="173"/>
      <c r="T25" s="173"/>
      <c r="U25" s="173"/>
      <c r="V25" s="173"/>
      <c r="W25" s="173"/>
      <c r="X25" s="173"/>
    </row>
  </sheetData>
  <mergeCells count="3">
    <mergeCell ref="B1:G1"/>
    <mergeCell ref="J1:O1"/>
    <mergeCell ref="Q21:X25"/>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5A960-C8F6-48FC-8AC0-CB69BF5F6C9F}">
  <dimension ref="A1:G80"/>
  <sheetViews>
    <sheetView workbookViewId="0">
      <selection activeCell="F33" sqref="F33"/>
    </sheetView>
  </sheetViews>
  <sheetFormatPr baseColWidth="10" defaultColWidth="11.42578125" defaultRowHeight="15"/>
  <cols>
    <col min="1" max="1" width="11.42578125" style="68"/>
    <col min="2" max="2" width="21.140625" style="68" customWidth="1"/>
    <col min="3" max="3" width="21.5703125" style="68" customWidth="1"/>
    <col min="4" max="4" width="15.28515625" style="68" customWidth="1"/>
    <col min="5" max="16384" width="11.42578125" style="68"/>
  </cols>
  <sheetData>
    <row r="1" spans="1:7">
      <c r="A1" s="148"/>
      <c r="B1" s="148" t="s">
        <v>156</v>
      </c>
      <c r="C1" s="148" t="s">
        <v>157</v>
      </c>
      <c r="D1" s="148" t="s">
        <v>158</v>
      </c>
      <c r="E1" s="72"/>
      <c r="F1" s="72"/>
      <c r="G1" s="72"/>
    </row>
    <row r="2" spans="1:7">
      <c r="A2" s="69">
        <v>43861</v>
      </c>
      <c r="B2" s="70">
        <v>63.36390559862496</v>
      </c>
      <c r="C2" s="70">
        <v>58.647683006795191</v>
      </c>
      <c r="D2" s="70">
        <v>7.4430743295789004</v>
      </c>
      <c r="E2" s="72"/>
      <c r="F2" s="72"/>
      <c r="G2" s="72"/>
    </row>
    <row r="3" spans="1:7">
      <c r="A3" s="69">
        <v>43890</v>
      </c>
      <c r="B3" s="70">
        <v>63.140801357743229</v>
      </c>
      <c r="C3" s="70">
        <v>58.209176883523249</v>
      </c>
      <c r="D3" s="70">
        <v>7.8105192968301997</v>
      </c>
      <c r="E3" s="72"/>
      <c r="F3" s="72"/>
      <c r="G3" s="72"/>
    </row>
    <row r="4" spans="1:7">
      <c r="A4" s="69">
        <v>43921</v>
      </c>
      <c r="B4" s="70">
        <v>62.472731684985646</v>
      </c>
      <c r="C4" s="70">
        <v>57.332157274916625</v>
      </c>
      <c r="D4" s="70">
        <v>8.2285090973616004</v>
      </c>
      <c r="E4" s="72"/>
      <c r="F4" s="72"/>
      <c r="G4" s="72"/>
    </row>
    <row r="5" spans="1:7">
      <c r="A5" s="69">
        <v>43951</v>
      </c>
      <c r="B5" s="70">
        <v>57.924826165175602</v>
      </c>
      <c r="C5" s="70">
        <v>52.7105169662196</v>
      </c>
      <c r="D5" s="70">
        <v>9.0018555844911994</v>
      </c>
      <c r="E5" s="72"/>
      <c r="F5" s="72"/>
      <c r="G5" s="71" t="s">
        <v>159</v>
      </c>
    </row>
    <row r="6" spans="1:7">
      <c r="A6" s="69">
        <v>43982</v>
      </c>
      <c r="B6" s="70">
        <v>53.608735306584556</v>
      </c>
      <c r="C6" s="70">
        <v>47.600840347897758</v>
      </c>
      <c r="D6" s="70">
        <v>11.206932833479</v>
      </c>
      <c r="E6" s="72"/>
      <c r="F6" s="72"/>
      <c r="G6" s="72" t="s">
        <v>160</v>
      </c>
    </row>
    <row r="7" spans="1:7">
      <c r="A7" s="69">
        <v>44012</v>
      </c>
      <c r="B7" s="70">
        <v>51.894143989000185</v>
      </c>
      <c r="C7" s="70">
        <v>45.553790294221074</v>
      </c>
      <c r="D7" s="70">
        <v>12.217859680127001</v>
      </c>
      <c r="E7" s="72"/>
      <c r="F7" s="72"/>
      <c r="G7" s="72" t="s">
        <v>23</v>
      </c>
    </row>
    <row r="8" spans="1:7">
      <c r="A8" s="69">
        <v>44043</v>
      </c>
      <c r="B8" s="70">
        <v>51.816668360698337</v>
      </c>
      <c r="C8" s="70">
        <v>45.033236176327087</v>
      </c>
      <c r="D8" s="70">
        <v>13.091216396143</v>
      </c>
      <c r="E8" s="72"/>
      <c r="F8" s="72"/>
      <c r="G8" s="72"/>
    </row>
    <row r="9" spans="1:7">
      <c r="A9" s="69">
        <v>44074</v>
      </c>
      <c r="B9" s="70">
        <v>52.496366681878449</v>
      </c>
      <c r="C9" s="70">
        <v>45.720418380801824</v>
      </c>
      <c r="D9" s="70">
        <v>12.907461467072</v>
      </c>
      <c r="E9" s="72"/>
      <c r="F9" s="72"/>
      <c r="G9" s="72"/>
    </row>
    <row r="10" spans="1:7">
      <c r="A10" s="69">
        <v>44104</v>
      </c>
      <c r="B10" s="70">
        <v>53.360696264996413</v>
      </c>
      <c r="C10" s="70">
        <v>46.771562379551327</v>
      </c>
      <c r="D10" s="70">
        <v>12.34829068332</v>
      </c>
      <c r="E10" s="72"/>
      <c r="F10" s="72"/>
      <c r="G10" s="72"/>
    </row>
    <row r="11" spans="1:7">
      <c r="A11" s="69">
        <v>44135</v>
      </c>
      <c r="B11" s="70">
        <v>55.006861754756301</v>
      </c>
      <c r="C11" s="70">
        <v>48.638696048682142</v>
      </c>
      <c r="D11" s="70">
        <v>11.577038760121001</v>
      </c>
      <c r="E11" s="72"/>
      <c r="F11" s="72"/>
      <c r="G11" s="72"/>
    </row>
    <row r="12" spans="1:7">
      <c r="A12" s="69">
        <v>44165</v>
      </c>
      <c r="B12" s="70">
        <v>56.209596046898326</v>
      </c>
      <c r="C12" s="70">
        <v>50.162554788750413</v>
      </c>
      <c r="D12" s="70">
        <v>10.758022977254999</v>
      </c>
      <c r="E12" s="72"/>
      <c r="F12" s="72"/>
      <c r="G12" s="72"/>
    </row>
    <row r="13" spans="1:7">
      <c r="A13" s="69">
        <v>44196</v>
      </c>
      <c r="B13" s="70">
        <v>56.623549525919394</v>
      </c>
      <c r="C13" s="70">
        <v>50.799070734659701</v>
      </c>
      <c r="D13" s="70">
        <v>10.286318749044</v>
      </c>
      <c r="E13" s="72"/>
      <c r="F13" s="72"/>
      <c r="G13" s="72"/>
    </row>
    <row r="14" spans="1:7">
      <c r="A14" s="69">
        <v>44227</v>
      </c>
      <c r="B14" s="70">
        <v>57.193036410021861</v>
      </c>
      <c r="C14" s="70">
        <v>51.343812558057145</v>
      </c>
      <c r="D14" s="70">
        <v>10.227160890761001</v>
      </c>
      <c r="E14" s="72"/>
      <c r="F14" s="72"/>
      <c r="G14" s="72"/>
    </row>
    <row r="15" spans="1:7">
      <c r="A15" s="69">
        <v>44255</v>
      </c>
      <c r="B15" s="70">
        <v>57.503749671196772</v>
      </c>
      <c r="C15" s="70">
        <v>51.578263517222624</v>
      </c>
      <c r="D15" s="70">
        <v>10.304521336183001</v>
      </c>
      <c r="E15" s="72"/>
      <c r="F15" s="72"/>
      <c r="G15" s="72"/>
    </row>
    <row r="16" spans="1:7">
      <c r="A16" s="69">
        <v>44286</v>
      </c>
      <c r="B16" s="70">
        <v>57.334683441715207</v>
      </c>
      <c r="C16" s="70">
        <v>51.398359446583783</v>
      </c>
      <c r="D16" s="70">
        <v>10.353809664207001</v>
      </c>
      <c r="E16" s="72"/>
      <c r="F16" s="72"/>
      <c r="G16" s="72"/>
    </row>
    <row r="17" spans="1:7">
      <c r="A17" s="69">
        <v>44316</v>
      </c>
      <c r="B17" s="70">
        <v>56.891726529933564</v>
      </c>
      <c r="C17" s="70">
        <v>51.063529209857748</v>
      </c>
      <c r="D17" s="70">
        <v>10.244367108474</v>
      </c>
      <c r="E17" s="72"/>
      <c r="F17" s="72"/>
      <c r="G17" s="72"/>
    </row>
    <row r="18" spans="1:7">
      <c r="A18" s="69">
        <v>44347</v>
      </c>
      <c r="B18" s="70">
        <v>56.256609394572308</v>
      </c>
      <c r="C18" s="70">
        <v>50.609963923419862</v>
      </c>
      <c r="D18" s="70">
        <v>10.037301451191</v>
      </c>
      <c r="E18" s="72"/>
      <c r="F18" s="72"/>
      <c r="G18" s="72"/>
    </row>
    <row r="19" spans="1:7">
      <c r="A19" s="69">
        <v>44377</v>
      </c>
      <c r="B19" s="70">
        <v>55.858749095690804</v>
      </c>
      <c r="C19" s="70">
        <v>50.554129569631236</v>
      </c>
      <c r="D19" s="70">
        <v>9.4964882170436002</v>
      </c>
      <c r="E19" s="72"/>
      <c r="F19" s="72"/>
      <c r="G19" s="72"/>
    </row>
    <row r="20" spans="1:7">
      <c r="A20" s="69">
        <v>44408</v>
      </c>
      <c r="B20" s="70">
        <v>56.194552353054405</v>
      </c>
      <c r="C20" s="70">
        <v>51.174530475159408</v>
      </c>
      <c r="D20" s="70">
        <v>8.9332892027598998</v>
      </c>
      <c r="E20" s="72"/>
      <c r="F20" s="72"/>
      <c r="G20" s="72"/>
    </row>
    <row r="21" spans="1:7">
      <c r="A21" s="69">
        <v>44439</v>
      </c>
      <c r="B21" s="70">
        <v>56.656862865369625</v>
      </c>
      <c r="C21" s="70">
        <v>51.81408009510109</v>
      </c>
      <c r="D21" s="70">
        <v>8.5475660411635008</v>
      </c>
      <c r="E21" s="72"/>
      <c r="F21" s="72"/>
      <c r="G21" s="72" t="s">
        <v>161</v>
      </c>
    </row>
    <row r="22" spans="1:7">
      <c r="A22" s="69">
        <v>44469</v>
      </c>
      <c r="B22" s="70">
        <v>57.114301501174999</v>
      </c>
      <c r="C22" s="70">
        <v>52.313495402921241</v>
      </c>
      <c r="D22" s="70">
        <v>8.4056111552988</v>
      </c>
      <c r="E22" s="72"/>
      <c r="F22" s="72"/>
      <c r="G22" s="72"/>
    </row>
    <row r="23" spans="1:7">
      <c r="A23" s="69">
        <v>44500</v>
      </c>
      <c r="B23" s="70">
        <v>57.621630115716158</v>
      </c>
      <c r="C23" s="70">
        <v>52.967761245656632</v>
      </c>
      <c r="D23" s="70">
        <v>8.0766005069858995</v>
      </c>
      <c r="E23" s="72"/>
      <c r="F23" s="72"/>
      <c r="G23" s="72"/>
    </row>
    <row r="24" spans="1:7">
      <c r="A24" s="69">
        <v>44530</v>
      </c>
      <c r="B24" s="70">
        <v>57.92239053142282</v>
      </c>
      <c r="C24" s="70">
        <v>53.562196247792272</v>
      </c>
      <c r="D24" s="70">
        <v>7.5276490552739999</v>
      </c>
      <c r="E24" s="72"/>
      <c r="F24" s="72"/>
      <c r="G24" s="72"/>
    </row>
    <row r="25" spans="1:7">
      <c r="A25" s="69">
        <v>44561</v>
      </c>
      <c r="B25" s="70">
        <v>58.472460866206092</v>
      </c>
      <c r="C25" s="70">
        <v>54.268353233566799</v>
      </c>
      <c r="D25" s="70">
        <v>7.1898934478904</v>
      </c>
      <c r="E25" s="72"/>
      <c r="F25" s="72"/>
      <c r="G25" s="72"/>
    </row>
    <row r="26" spans="1:7">
      <c r="A26" s="69">
        <v>44592</v>
      </c>
      <c r="B26" s="70">
        <v>58.709339090169955</v>
      </c>
      <c r="C26" s="70">
        <v>54.44031015231684</v>
      </c>
      <c r="D26" s="70">
        <v>7.2714648197559999</v>
      </c>
      <c r="E26" s="72"/>
      <c r="F26" s="72"/>
      <c r="G26" s="72"/>
    </row>
    <row r="27" spans="1:7">
      <c r="A27" s="69">
        <v>44620</v>
      </c>
      <c r="B27" s="70">
        <v>59.182188188535015</v>
      </c>
      <c r="C27" s="70">
        <v>54.74439883356991</v>
      </c>
      <c r="D27" s="70">
        <v>7.4985219215408003</v>
      </c>
      <c r="E27" s="72"/>
      <c r="F27" s="72"/>
      <c r="G27" s="72"/>
    </row>
    <row r="28" spans="1:7">
      <c r="A28" s="69">
        <v>44651</v>
      </c>
      <c r="B28" s="70">
        <v>59.521399493453501</v>
      </c>
      <c r="C28" s="70">
        <v>54.880001014329117</v>
      </c>
      <c r="D28" s="70">
        <v>7.7978651688704002</v>
      </c>
      <c r="E28" s="72"/>
      <c r="F28" s="72"/>
      <c r="G28" s="72"/>
    </row>
    <row r="29" spans="1:7">
      <c r="A29" s="69">
        <v>44681</v>
      </c>
      <c r="B29" s="70">
        <v>59.696599997118717</v>
      </c>
      <c r="C29" s="70">
        <v>55.07160998568996</v>
      </c>
      <c r="D29" s="70">
        <v>7.7474931765825001</v>
      </c>
      <c r="E29" s="72"/>
      <c r="F29" s="72"/>
      <c r="G29" s="72"/>
    </row>
    <row r="30" spans="1:7">
      <c r="A30" s="69">
        <v>44712</v>
      </c>
      <c r="B30" s="70">
        <v>59.817216290621587</v>
      </c>
      <c r="C30" s="70">
        <v>55.149092839577087</v>
      </c>
      <c r="D30" s="70">
        <v>7.8039797578748997</v>
      </c>
      <c r="E30" s="72"/>
      <c r="F30" s="72"/>
      <c r="G30" s="72"/>
    </row>
    <row r="31" spans="1:7">
      <c r="A31" s="69">
        <v>44742</v>
      </c>
      <c r="B31" s="70">
        <v>59.661175146890209</v>
      </c>
      <c r="C31" s="70">
        <v>55.000758111013582</v>
      </c>
      <c r="D31" s="70">
        <v>7.8114737505624996</v>
      </c>
      <c r="E31" s="72"/>
      <c r="F31" s="72"/>
      <c r="G31" s="72"/>
    </row>
    <row r="32" spans="1:7">
      <c r="A32" s="69">
        <v>44773</v>
      </c>
      <c r="B32" s="70">
        <v>59.759284165533245</v>
      </c>
      <c r="C32" s="70">
        <v>55.027059071864848</v>
      </c>
      <c r="D32" s="70">
        <v>7.9188115449306</v>
      </c>
      <c r="E32" s="72"/>
      <c r="F32" s="72"/>
      <c r="G32" s="72"/>
    </row>
    <row r="33" spans="1:7">
      <c r="A33" s="69">
        <v>44804</v>
      </c>
      <c r="B33" s="70">
        <v>59.742281130937258</v>
      </c>
      <c r="C33" s="70">
        <v>55.005076831283148</v>
      </c>
      <c r="D33" s="70">
        <v>7.9293997650866999</v>
      </c>
      <c r="E33" s="72"/>
      <c r="F33" s="72"/>
      <c r="G33" s="72"/>
    </row>
    <row r="34" spans="1:7">
      <c r="A34" s="69">
        <v>44834</v>
      </c>
      <c r="B34" s="70">
        <v>59.702655419544385</v>
      </c>
      <c r="C34" s="70">
        <v>54.902547352404241</v>
      </c>
      <c r="D34" s="70">
        <v>8.0400244066343998</v>
      </c>
      <c r="E34" s="72"/>
      <c r="F34" s="72"/>
      <c r="G34" s="72"/>
    </row>
    <row r="35" spans="1:7">
      <c r="A35" s="69">
        <v>44865</v>
      </c>
      <c r="B35" s="70">
        <v>59.783782072733835</v>
      </c>
      <c r="C35" s="70">
        <v>55.019982780808327</v>
      </c>
      <c r="D35" s="70">
        <v>7.9683805988207004</v>
      </c>
      <c r="E35" s="72"/>
      <c r="F35" s="72"/>
      <c r="G35" s="72"/>
    </row>
    <row r="36" spans="1:7">
      <c r="A36" s="69">
        <v>44895</v>
      </c>
      <c r="B36" s="70">
        <v>59.818395575568772</v>
      </c>
      <c r="C36" s="70">
        <v>55.063537108720418</v>
      </c>
      <c r="D36" s="70">
        <v>7.9488231355873999</v>
      </c>
      <c r="E36" s="72"/>
      <c r="F36" s="72"/>
      <c r="G36" s="72"/>
    </row>
    <row r="37" spans="1:7">
      <c r="A37" s="69">
        <v>44926</v>
      </c>
      <c r="B37" s="70">
        <v>60.268619941876857</v>
      </c>
      <c r="C37" s="70">
        <v>55.529849732049641</v>
      </c>
      <c r="D37" s="70">
        <v>7.8627488308129001</v>
      </c>
      <c r="E37" s="72"/>
      <c r="F37" s="72"/>
      <c r="G37" s="72"/>
    </row>
    <row r="38" spans="1:7">
      <c r="A38" s="69">
        <v>44957</v>
      </c>
      <c r="B38" s="70">
        <v>60.628039513661214</v>
      </c>
      <c r="C38" s="70">
        <v>55.755215862034206</v>
      </c>
      <c r="D38" s="70">
        <v>8.0372443026616001</v>
      </c>
      <c r="E38" s="72"/>
      <c r="F38" s="72"/>
      <c r="G38" s="72"/>
    </row>
    <row r="39" spans="1:7">
      <c r="A39" s="69">
        <v>44985</v>
      </c>
      <c r="B39" s="70">
        <v>60.945678696147453</v>
      </c>
      <c r="C39" s="70">
        <v>55.8459633307098</v>
      </c>
      <c r="D39" s="70">
        <v>8.3676406179057992</v>
      </c>
      <c r="E39" s="72"/>
      <c r="F39" s="72"/>
      <c r="G39" s="72"/>
    </row>
    <row r="40" spans="1:7">
      <c r="A40" s="69">
        <v>45016</v>
      </c>
      <c r="B40" s="70">
        <v>61.030806768666935</v>
      </c>
      <c r="C40" s="70">
        <v>55.654921116821008</v>
      </c>
      <c r="D40" s="70">
        <v>8.8084787609359996</v>
      </c>
      <c r="E40" s="72"/>
      <c r="F40" s="72"/>
      <c r="G40" s="72"/>
    </row>
    <row r="41" spans="1:7">
      <c r="A41" s="69">
        <v>45046</v>
      </c>
      <c r="B41" s="70">
        <v>60.888434155748094</v>
      </c>
      <c r="C41" s="70">
        <v>55.615673016427635</v>
      </c>
      <c r="D41" s="70">
        <v>8.6597088797410997</v>
      </c>
      <c r="E41" s="72"/>
      <c r="F41" s="72"/>
      <c r="G41" s="72"/>
    </row>
    <row r="42" spans="1:7">
      <c r="A42" s="69">
        <v>45077</v>
      </c>
      <c r="B42" s="70">
        <v>60.937881318826385</v>
      </c>
      <c r="C42" s="70">
        <v>55.743086774648866</v>
      </c>
      <c r="D42" s="70">
        <v>8.5247377029714002</v>
      </c>
      <c r="E42" s="72"/>
      <c r="F42" s="72"/>
      <c r="G42" s="72"/>
    </row>
    <row r="43" spans="1:7">
      <c r="A43" s="69">
        <v>45107</v>
      </c>
      <c r="B43" s="70">
        <v>60.898990954180867</v>
      </c>
      <c r="C43" s="70">
        <v>55.705777947876541</v>
      </c>
      <c r="D43" s="70">
        <v>8.5275846527762003</v>
      </c>
      <c r="E43" s="72"/>
      <c r="F43" s="72"/>
      <c r="G43" s="72"/>
    </row>
    <row r="44" spans="1:7">
      <c r="A44" s="69">
        <v>45138</v>
      </c>
      <c r="B44" s="70">
        <v>60.972087201502944</v>
      </c>
      <c r="C44" s="70">
        <v>55.623485203435848</v>
      </c>
      <c r="D44" s="70">
        <v>8.7722140467169005</v>
      </c>
      <c r="E44" s="72"/>
      <c r="F44" s="72"/>
      <c r="G44" s="72"/>
    </row>
    <row r="45" spans="1:7">
      <c r="A45" s="69">
        <v>45169</v>
      </c>
      <c r="B45" s="70">
        <v>60.917475777925944</v>
      </c>
      <c r="C45" s="70">
        <v>55.437552086490761</v>
      </c>
      <c r="D45" s="70">
        <v>8.9956512830771995</v>
      </c>
      <c r="E45" s="72"/>
      <c r="F45" s="72"/>
      <c r="G45" s="72"/>
    </row>
    <row r="46" spans="1:7">
      <c r="A46" s="69">
        <v>45199</v>
      </c>
      <c r="B46" s="70">
        <v>60.936905002709643</v>
      </c>
      <c r="C46" s="70">
        <v>55.505593436345016</v>
      </c>
      <c r="D46" s="70">
        <v>8.9130085719370005</v>
      </c>
      <c r="E46" s="72"/>
      <c r="F46" s="72"/>
      <c r="G46" s="72"/>
    </row>
    <row r="47" spans="1:7">
      <c r="A47" s="69">
        <v>45230</v>
      </c>
      <c r="B47" s="70">
        <v>61.071506613290872</v>
      </c>
      <c r="C47" s="70">
        <v>55.644406062226906</v>
      </c>
      <c r="D47" s="70">
        <v>8.8864690786626994</v>
      </c>
      <c r="E47" s="72"/>
      <c r="F47" s="72"/>
      <c r="G47" s="72"/>
    </row>
    <row r="48" spans="1:7">
      <c r="A48" s="69">
        <v>45260</v>
      </c>
      <c r="B48" s="70">
        <v>61.496401410748604</v>
      </c>
      <c r="C48" s="70">
        <v>56.126282192136522</v>
      </c>
      <c r="D48" s="70">
        <v>8.7324121337560001</v>
      </c>
      <c r="E48" s="72"/>
      <c r="F48" s="72"/>
      <c r="G48" s="72"/>
    </row>
    <row r="49" spans="1:7">
      <c r="A49" s="69">
        <v>45291</v>
      </c>
      <c r="B49" s="70">
        <v>61.844561075794367</v>
      </c>
      <c r="C49" s="70">
        <v>56.60283912298307</v>
      </c>
      <c r="D49" s="70">
        <v>8.4756393474728</v>
      </c>
      <c r="E49" s="72"/>
      <c r="F49" s="72"/>
      <c r="G49" s="72"/>
    </row>
    <row r="50" spans="1:7">
      <c r="A50" s="69">
        <v>45322</v>
      </c>
      <c r="B50" s="70">
        <v>62.107274996776987</v>
      </c>
      <c r="C50" s="70">
        <v>56.868134405130021</v>
      </c>
      <c r="D50" s="70">
        <v>8.4356310785176003</v>
      </c>
      <c r="E50" s="72"/>
      <c r="F50" s="72"/>
      <c r="G50" s="72"/>
    </row>
    <row r="51" spans="1:7">
      <c r="A51" s="69">
        <v>45351</v>
      </c>
      <c r="B51" s="70">
        <v>62.348365284269534</v>
      </c>
      <c r="C51" s="70">
        <v>57.046100240670505</v>
      </c>
      <c r="D51" s="70">
        <v>8.5042567185625995</v>
      </c>
      <c r="E51" s="72"/>
      <c r="F51" s="72"/>
      <c r="G51" s="72"/>
    </row>
    <row r="52" spans="1:7">
      <c r="A52" s="69">
        <v>45382</v>
      </c>
      <c r="B52" s="70">
        <v>62.412564384343213</v>
      </c>
      <c r="C52" s="70">
        <v>56.996540605080504</v>
      </c>
      <c r="D52" s="70">
        <v>8.6777779966084996</v>
      </c>
      <c r="E52" s="72"/>
      <c r="F52" s="72"/>
      <c r="G52" s="72"/>
    </row>
    <row r="53" spans="1:7">
      <c r="A53" s="69">
        <v>45412</v>
      </c>
      <c r="B53" s="70">
        <v>62.464493447337013</v>
      </c>
      <c r="C53" s="70">
        <v>57.14015512750025</v>
      </c>
      <c r="D53" s="70">
        <v>8.5237837145472994</v>
      </c>
      <c r="E53" s="72"/>
      <c r="F53" s="72"/>
      <c r="G53" s="72"/>
    </row>
    <row r="54" spans="1:7">
      <c r="A54" s="69">
        <v>45443</v>
      </c>
      <c r="B54" s="70">
        <v>62.222051459985359</v>
      </c>
      <c r="C54" s="70">
        <v>57.049606725278615</v>
      </c>
      <c r="D54" s="70">
        <v>8.3128804231684992</v>
      </c>
      <c r="E54" s="72"/>
      <c r="F54" s="72"/>
      <c r="G54" s="72"/>
    </row>
    <row r="55" spans="1:7">
      <c r="A55" s="69">
        <v>45473</v>
      </c>
      <c r="B55" s="70">
        <v>62.129611876174998</v>
      </c>
      <c r="C55" s="70">
        <v>56.942921263699816</v>
      </c>
      <c r="D55" s="70">
        <v>8.3481780359654998</v>
      </c>
      <c r="E55" s="72"/>
      <c r="F55" s="72"/>
      <c r="G55" s="72"/>
    </row>
    <row r="56" spans="1:7">
      <c r="A56" s="69">
        <v>45504</v>
      </c>
      <c r="B56" s="70">
        <v>61.88376098882091</v>
      </c>
      <c r="C56" s="70">
        <v>56.509666404813238</v>
      </c>
      <c r="D56" s="70">
        <v>8.6841757807491007</v>
      </c>
      <c r="E56" s="72"/>
      <c r="F56" s="72"/>
      <c r="G56" s="72"/>
    </row>
    <row r="57" spans="1:7">
      <c r="A57" s="69">
        <v>45535</v>
      </c>
      <c r="B57" s="70">
        <v>61.834237999833796</v>
      </c>
      <c r="C57" s="70">
        <v>56.330173186366309</v>
      </c>
      <c r="D57" s="70">
        <v>8.9013222957233005</v>
      </c>
      <c r="E57" s="72"/>
      <c r="F57" s="72"/>
      <c r="G57" s="72"/>
    </row>
    <row r="58" spans="1:7">
      <c r="A58" s="69">
        <v>45565</v>
      </c>
      <c r="B58" s="70">
        <v>61.735364270839199</v>
      </c>
      <c r="C58" s="70">
        <v>56.338264314548248</v>
      </c>
      <c r="D58" s="70">
        <v>8.7423149114592995</v>
      </c>
      <c r="E58" s="72"/>
      <c r="F58" s="72"/>
      <c r="G58" s="72"/>
    </row>
    <row r="59" spans="1:7">
      <c r="A59" s="69">
        <v>45596</v>
      </c>
      <c r="B59" s="70">
        <v>61.61632838021405</v>
      </c>
      <c r="C59" s="70">
        <v>56.329598190084738</v>
      </c>
      <c r="D59" s="70">
        <v>8.5800798734878008</v>
      </c>
      <c r="E59" s="72"/>
      <c r="F59" s="72"/>
      <c r="G59" s="72"/>
    </row>
    <row r="60" spans="1:7">
      <c r="A60" s="69">
        <v>45626</v>
      </c>
      <c r="B60" s="70">
        <v>61.571986242532105</v>
      </c>
      <c r="C60" s="70">
        <v>56.512216311477857</v>
      </c>
      <c r="D60" s="70">
        <v>8.2176493561929007</v>
      </c>
      <c r="E60" s="72"/>
      <c r="F60" s="72"/>
      <c r="G60" s="72"/>
    </row>
    <row r="61" spans="1:7">
      <c r="A61" s="69">
        <v>45657</v>
      </c>
      <c r="B61" s="70">
        <v>61.566074028264119</v>
      </c>
      <c r="C61" s="70">
        <v>56.591701425693365</v>
      </c>
      <c r="D61" s="70">
        <v>8.0797300803869998</v>
      </c>
      <c r="E61" s="72"/>
      <c r="F61" s="72"/>
      <c r="G61" s="72"/>
    </row>
    <row r="62" spans="1:7">
      <c r="A62" s="69">
        <v>45688</v>
      </c>
      <c r="B62" s="70">
        <v>62.063581583428196</v>
      </c>
      <c r="C62" s="70">
        <v>57.084217014407002</v>
      </c>
      <c r="D62" s="70">
        <v>8.0230055082000007</v>
      </c>
      <c r="E62" s="72"/>
      <c r="F62" s="72"/>
      <c r="G62" s="72"/>
    </row>
    <row r="63" spans="1:7">
      <c r="A63" s="69">
        <v>45716</v>
      </c>
      <c r="B63" s="70">
        <v>62.278605319904401</v>
      </c>
      <c r="C63" s="70">
        <v>57.058278477623134</v>
      </c>
      <c r="D63" s="70">
        <v>8.3822153939867992</v>
      </c>
      <c r="E63" s="72"/>
      <c r="F63" s="72"/>
      <c r="G63" s="72"/>
    </row>
    <row r="64" spans="1:7">
      <c r="A64" s="69">
        <v>45747</v>
      </c>
      <c r="B64" s="70">
        <v>62.400774257263144</v>
      </c>
      <c r="C64" s="70">
        <v>56.966322909070001</v>
      </c>
      <c r="D64" s="70">
        <v>8.7089485873871002</v>
      </c>
      <c r="E64" s="72"/>
      <c r="F64" s="72"/>
      <c r="G64" s="72"/>
    </row>
    <row r="65" spans="1:7">
      <c r="A65" s="69">
        <v>45777</v>
      </c>
      <c r="B65" s="70">
        <v>62.247909772826496</v>
      </c>
      <c r="C65" s="70">
        <v>56.744511061088531</v>
      </c>
      <c r="D65" s="70">
        <v>8.8410980092717999</v>
      </c>
      <c r="E65" s="72"/>
      <c r="F65" s="72"/>
      <c r="G65" s="72"/>
    </row>
    <row r="66" spans="1:7">
      <c r="A66" s="69">
        <v>45808</v>
      </c>
      <c r="B66" s="70">
        <v>62.18357034035634</v>
      </c>
      <c r="C66" s="70">
        <v>56.622485133839263</v>
      </c>
      <c r="D66" s="70">
        <v>8.9430136868652994</v>
      </c>
      <c r="E66" s="72"/>
      <c r="F66" s="72"/>
      <c r="G66" s="72"/>
    </row>
    <row r="67" spans="1:7">
      <c r="A67" s="69">
        <v>45838</v>
      </c>
      <c r="B67" s="70">
        <v>61.938603732917777</v>
      </c>
      <c r="C67" s="70">
        <v>56.430613931958803</v>
      </c>
      <c r="D67" s="70">
        <v>8.8926605848440001</v>
      </c>
      <c r="E67" s="72"/>
      <c r="F67" s="72"/>
      <c r="G67" s="72"/>
    </row>
    <row r="68" spans="1:7">
      <c r="A68" s="69">
        <v>45869</v>
      </c>
      <c r="B68" s="70">
        <v>61.819055873105924</v>
      </c>
      <c r="C68" s="70">
        <v>56.441429010600295</v>
      </c>
      <c r="D68" s="70">
        <v>8.6989792816424991</v>
      </c>
      <c r="E68" s="72"/>
      <c r="F68" s="72"/>
      <c r="G68" s="72"/>
    </row>
    <row r="69" spans="1:7">
      <c r="A69" s="69">
        <v>45900</v>
      </c>
      <c r="B69" s="70">
        <v>61.844117417392852</v>
      </c>
      <c r="C69" s="70">
        <v>56.549562916611208</v>
      </c>
      <c r="D69" s="70">
        <v>8.5611287247469008</v>
      </c>
      <c r="E69" s="72"/>
      <c r="F69" s="72"/>
      <c r="G69" s="72"/>
    </row>
    <row r="70" spans="1:7">
      <c r="A70" s="69">
        <v>45930</v>
      </c>
      <c r="B70" s="70">
        <v>61.925954842580587</v>
      </c>
      <c r="C70" s="70">
        <v>56.644321569833622</v>
      </c>
      <c r="D70" s="70">
        <v>8.5289492688114006</v>
      </c>
      <c r="E70" s="72"/>
      <c r="F70" s="72"/>
      <c r="G70" s="72"/>
    </row>
    <row r="71" spans="1:7">
      <c r="A71" s="69">
        <v>45961</v>
      </c>
      <c r="B71" s="70">
        <v>61.883978848444507</v>
      </c>
      <c r="C71" s="70">
        <v>56.656229518520988</v>
      </c>
      <c r="D71" s="70">
        <v>8.4476619428871995</v>
      </c>
      <c r="E71" s="72"/>
      <c r="F71" s="72"/>
      <c r="G71" s="72"/>
    </row>
    <row r="72" spans="1:7">
      <c r="A72" s="69">
        <v>45991</v>
      </c>
      <c r="B72" s="70">
        <v>61.923322153364111</v>
      </c>
      <c r="C72" s="70">
        <v>56.706688783200988</v>
      </c>
      <c r="D72" s="70">
        <v>8.4243435086444993</v>
      </c>
      <c r="E72" s="72"/>
      <c r="F72" s="72"/>
      <c r="G72" s="72"/>
    </row>
    <row r="73" spans="1:7">
      <c r="A73" s="69">
        <v>46022</v>
      </c>
      <c r="B73" s="70">
        <v>62.095920332676336</v>
      </c>
      <c r="C73" s="70">
        <v>57.097500748112154</v>
      </c>
      <c r="D73" s="70">
        <v>8.0495136520870005</v>
      </c>
      <c r="E73" s="72"/>
      <c r="F73" s="72"/>
      <c r="G73" s="72"/>
    </row>
    <row r="74" spans="1:7">
      <c r="A74" s="69">
        <v>46053</v>
      </c>
      <c r="B74" s="70">
        <v>62.405724824476053</v>
      </c>
      <c r="C74" s="70">
        <v>57.23546691427358</v>
      </c>
      <c r="D74" s="70">
        <v>8.2849096372874005</v>
      </c>
      <c r="E74" s="72"/>
      <c r="F74" s="72"/>
      <c r="G74" s="72"/>
    </row>
    <row r="75" spans="1:7">
      <c r="A75" s="69">
        <v>46081</v>
      </c>
      <c r="B75" s="70">
        <v>62.315905246417735</v>
      </c>
      <c r="C75" s="70">
        <v>57.124910332349813</v>
      </c>
      <c r="D75" s="70">
        <v>8.3301283894454006</v>
      </c>
      <c r="E75" s="72"/>
      <c r="F75" s="72"/>
      <c r="G75" s="72"/>
    </row>
    <row r="76" spans="1:7">
      <c r="A76" s="69">
        <v>46112</v>
      </c>
      <c r="B76" s="70">
        <v>62.301653306730209</v>
      </c>
      <c r="C76" s="70">
        <v>56.737965451718111</v>
      </c>
      <c r="D76" s="70">
        <v>8.9302411087251006</v>
      </c>
      <c r="E76" s="72"/>
      <c r="F76" s="72"/>
      <c r="G76" s="72"/>
    </row>
    <row r="77" spans="1:7">
      <c r="A77" s="69">
        <v>46142</v>
      </c>
      <c r="B77" s="70">
        <v>62.335196249393057</v>
      </c>
      <c r="C77" s="70">
        <v>56.657252213755797</v>
      </c>
      <c r="D77" s="70">
        <v>9.1087288999949703</v>
      </c>
      <c r="E77" s="72"/>
      <c r="F77" s="72"/>
      <c r="G77" s="72"/>
    </row>
    <row r="78" spans="1:7">
      <c r="A78" s="69">
        <v>46173</v>
      </c>
      <c r="B78" s="70">
        <v>62.442191255816915</v>
      </c>
      <c r="C78" s="70">
        <v>56.549008795827447</v>
      </c>
      <c r="D78" s="70">
        <v>9.4378213535875446</v>
      </c>
      <c r="E78" s="72"/>
      <c r="F78" s="72"/>
      <c r="G78" s="72"/>
    </row>
    <row r="79" spans="1:7">
      <c r="A79" s="69">
        <v>46203</v>
      </c>
      <c r="B79" s="70">
        <v>62.312062941333089</v>
      </c>
      <c r="C79" s="70">
        <v>56.429439799865285</v>
      </c>
      <c r="D79" s="70">
        <v>9.4405847981735089</v>
      </c>
      <c r="E79" s="72"/>
      <c r="F79" s="72"/>
      <c r="G79" s="72"/>
    </row>
    <row r="80" spans="1:7">
      <c r="A80" s="69">
        <v>46234</v>
      </c>
      <c r="B80" s="70">
        <v>61.736142103834233</v>
      </c>
      <c r="C80" s="70">
        <v>55.853140568154458</v>
      </c>
      <c r="D80" s="70">
        <v>9.5292665450088254</v>
      </c>
      <c r="E80" s="72"/>
      <c r="F80" s="72"/>
      <c r="G80" s="72"/>
    </row>
  </sheetData>
  <conditionalFormatting sqref="A2:A80">
    <cfRule type="expression" dxfId="0" priority="1" stopIfTrue="1">
      <formula>$B2&lt;&gt;""</formula>
    </cfRule>
  </conditionalFormatting>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AD9DF-4054-4698-8366-61ADBDBF6D13}">
  <sheetPr>
    <tabColor theme="2"/>
  </sheetPr>
  <dimension ref="A1:K44"/>
  <sheetViews>
    <sheetView showGridLines="0" zoomScale="110" zoomScaleNormal="110" zoomScaleSheetLayoutView="100" workbookViewId="0">
      <selection activeCell="H10" sqref="H10"/>
    </sheetView>
  </sheetViews>
  <sheetFormatPr baseColWidth="10" defaultColWidth="10.85546875" defaultRowHeight="12.75"/>
  <cols>
    <col min="1" max="4" width="10.85546875" style="76"/>
    <col min="5" max="5" width="10.85546875" style="73"/>
    <col min="6" max="16384" width="10.85546875" style="76"/>
  </cols>
  <sheetData>
    <row r="1" spans="1:11" s="73" customFormat="1">
      <c r="A1" s="162" t="s">
        <v>162</v>
      </c>
      <c r="B1" s="162" t="s">
        <v>163</v>
      </c>
      <c r="C1" s="162" t="s">
        <v>164</v>
      </c>
      <c r="D1" s="162" t="s">
        <v>165</v>
      </c>
      <c r="E1" s="158"/>
      <c r="F1" s="158"/>
      <c r="G1" s="158"/>
    </row>
    <row r="2" spans="1:11" s="73" customFormat="1">
      <c r="A2" s="74">
        <v>44927</v>
      </c>
      <c r="B2" s="75">
        <v>295.6556673410887</v>
      </c>
      <c r="C2" s="75">
        <v>281.25119397890467</v>
      </c>
      <c r="D2" s="75">
        <v>14.40447336218358</v>
      </c>
      <c r="E2" s="158"/>
      <c r="F2" s="158"/>
      <c r="G2" s="158"/>
    </row>
    <row r="3" spans="1:11" s="73" customFormat="1">
      <c r="A3" s="74">
        <v>44958</v>
      </c>
      <c r="B3" s="75">
        <v>261.51692401101354</v>
      </c>
      <c r="C3" s="75">
        <v>234.00529312917206</v>
      </c>
      <c r="D3" s="75">
        <v>27.511630881842393</v>
      </c>
      <c r="E3" s="158"/>
      <c r="F3" s="158"/>
      <c r="G3" s="158"/>
    </row>
    <row r="4" spans="1:11" s="73" customFormat="1">
      <c r="A4" s="74">
        <v>44986</v>
      </c>
      <c r="B4" s="75">
        <v>208.58394385780048</v>
      </c>
      <c r="C4" s="75">
        <v>135.40947074903397</v>
      </c>
      <c r="D4" s="75">
        <v>73.174473108765596</v>
      </c>
      <c r="E4" s="158"/>
      <c r="F4" s="158"/>
      <c r="G4" s="160" t="s">
        <v>159</v>
      </c>
    </row>
    <row r="5" spans="1:11">
      <c r="A5" s="74">
        <v>45017</v>
      </c>
      <c r="B5" s="75">
        <v>171.25148189434185</v>
      </c>
      <c r="C5" s="75">
        <v>107.86903771743528</v>
      </c>
      <c r="D5" s="75">
        <v>63.38244417690521</v>
      </c>
      <c r="E5" s="158"/>
      <c r="F5" s="159"/>
      <c r="G5" s="161" t="s">
        <v>166</v>
      </c>
      <c r="H5" s="73"/>
      <c r="I5" s="73"/>
      <c r="J5" s="73"/>
      <c r="K5" s="73"/>
    </row>
    <row r="6" spans="1:11">
      <c r="A6" s="74">
        <v>45047</v>
      </c>
      <c r="B6" s="75">
        <v>179.15492224266382</v>
      </c>
      <c r="C6" s="75">
        <v>126.97746707232818</v>
      </c>
      <c r="D6" s="75">
        <v>52.177455170334269</v>
      </c>
      <c r="E6" s="158"/>
      <c r="F6" s="159"/>
      <c r="G6" s="161" t="s">
        <v>167</v>
      </c>
      <c r="H6" s="73"/>
      <c r="I6" s="73"/>
      <c r="J6" s="73"/>
      <c r="K6" s="73"/>
    </row>
    <row r="7" spans="1:11">
      <c r="A7" s="74">
        <v>45078</v>
      </c>
      <c r="B7" s="75">
        <v>196.68190769276589</v>
      </c>
      <c r="C7" s="75">
        <v>137.29826883093665</v>
      </c>
      <c r="D7" s="75">
        <v>59.38363886182924</v>
      </c>
      <c r="E7" s="158"/>
      <c r="F7" s="159"/>
      <c r="G7" s="158"/>
      <c r="H7" s="73"/>
      <c r="I7" s="73"/>
      <c r="J7" s="73"/>
      <c r="K7" s="73"/>
    </row>
    <row r="8" spans="1:11">
      <c r="A8" s="74">
        <v>45108</v>
      </c>
      <c r="B8" s="75">
        <v>178.81593346594127</v>
      </c>
      <c r="C8" s="75">
        <v>110.52921226435774</v>
      </c>
      <c r="D8" s="75">
        <v>68.286721201583532</v>
      </c>
      <c r="E8" s="158"/>
      <c r="F8" s="159"/>
      <c r="G8" s="158"/>
      <c r="H8" s="73"/>
      <c r="I8" s="73"/>
      <c r="J8" s="73"/>
      <c r="K8" s="73"/>
    </row>
    <row r="9" spans="1:11">
      <c r="A9" s="74">
        <v>45139</v>
      </c>
      <c r="B9" s="75">
        <v>152.14964188106023</v>
      </c>
      <c r="C9" s="75">
        <v>106.32169173044713</v>
      </c>
      <c r="D9" s="75">
        <v>45.827950150612196</v>
      </c>
      <c r="E9" s="158"/>
      <c r="F9" s="159"/>
      <c r="G9" s="158"/>
      <c r="H9" s="73"/>
      <c r="I9" s="73"/>
      <c r="J9" s="73"/>
      <c r="K9" s="73"/>
    </row>
    <row r="10" spans="1:11">
      <c r="A10" s="74">
        <v>45170</v>
      </c>
      <c r="B10" s="75">
        <v>179.90798000809991</v>
      </c>
      <c r="C10" s="75">
        <v>166.03738675403201</v>
      </c>
      <c r="D10" s="75">
        <v>13.870593254066534</v>
      </c>
      <c r="E10" s="158"/>
      <c r="F10" s="159"/>
      <c r="G10" s="158"/>
      <c r="H10" s="73"/>
      <c r="I10" s="73"/>
      <c r="J10" s="73"/>
      <c r="K10" s="73"/>
    </row>
    <row r="11" spans="1:11">
      <c r="A11" s="74">
        <v>45200</v>
      </c>
      <c r="B11" s="75">
        <v>183.66573089948179</v>
      </c>
      <c r="C11" s="75">
        <v>189.47757929917316</v>
      </c>
      <c r="D11" s="75">
        <v>-5.8118483996909163</v>
      </c>
      <c r="E11" s="158"/>
      <c r="F11" s="159"/>
      <c r="G11" s="158"/>
      <c r="H11" s="73"/>
      <c r="I11" s="73"/>
      <c r="J11" s="73"/>
      <c r="K11" s="73"/>
    </row>
    <row r="12" spans="1:11">
      <c r="A12" s="74">
        <v>45231</v>
      </c>
      <c r="B12" s="75">
        <v>255.32628726214898</v>
      </c>
      <c r="C12" s="75">
        <v>168.57894922604737</v>
      </c>
      <c r="D12" s="75">
        <v>86.747338036101155</v>
      </c>
      <c r="E12" s="158"/>
      <c r="F12" s="159"/>
      <c r="G12" s="158"/>
      <c r="H12" s="73"/>
      <c r="I12" s="73"/>
      <c r="J12" s="73"/>
      <c r="K12" s="73"/>
    </row>
    <row r="13" spans="1:11">
      <c r="A13" s="74">
        <v>45261</v>
      </c>
      <c r="B13" s="75">
        <v>257.90452422533053</v>
      </c>
      <c r="C13" s="75">
        <v>172.19119603566287</v>
      </c>
      <c r="D13" s="75">
        <v>85.713328189667664</v>
      </c>
      <c r="E13" s="158"/>
      <c r="F13" s="159"/>
      <c r="G13" s="158"/>
      <c r="H13" s="73"/>
      <c r="I13" s="73"/>
      <c r="J13" s="73"/>
      <c r="K13" s="73"/>
    </row>
    <row r="14" spans="1:11">
      <c r="A14" s="74">
        <v>45292</v>
      </c>
      <c r="B14" s="75">
        <v>264.88054149011805</v>
      </c>
      <c r="C14" s="75">
        <v>166.94179412101948</v>
      </c>
      <c r="D14" s="75">
        <v>97.938747369099929</v>
      </c>
      <c r="E14" s="158"/>
      <c r="F14" s="159"/>
      <c r="G14" s="158"/>
      <c r="H14" s="73"/>
      <c r="I14" s="73"/>
      <c r="J14" s="73"/>
      <c r="K14" s="73"/>
    </row>
    <row r="15" spans="1:11">
      <c r="A15" s="74">
        <v>45323</v>
      </c>
      <c r="B15" s="75">
        <v>279.44650313788225</v>
      </c>
      <c r="C15" s="75">
        <v>197.01951352750348</v>
      </c>
      <c r="D15" s="75">
        <v>82.426989610378769</v>
      </c>
      <c r="E15" s="158"/>
      <c r="F15" s="159"/>
      <c r="G15" s="158"/>
      <c r="H15" s="73"/>
      <c r="I15" s="73"/>
      <c r="J15" s="73"/>
      <c r="K15" s="73"/>
    </row>
    <row r="16" spans="1:11">
      <c r="A16" s="74">
        <v>45352</v>
      </c>
      <c r="B16" s="75">
        <v>302.5396929096878</v>
      </c>
      <c r="C16" s="75">
        <v>233.47628847981196</v>
      </c>
      <c r="D16" s="75">
        <v>69.063404429876755</v>
      </c>
      <c r="E16" s="158"/>
      <c r="F16" s="159"/>
      <c r="G16" s="158"/>
      <c r="H16" s="73"/>
      <c r="I16" s="73"/>
      <c r="J16" s="73"/>
      <c r="K16" s="73"/>
    </row>
    <row r="17" spans="1:11">
      <c r="A17" s="74">
        <v>45383</v>
      </c>
      <c r="B17" s="75">
        <v>332.56639671029552</v>
      </c>
      <c r="C17" s="75">
        <v>234.98182969608388</v>
      </c>
      <c r="D17" s="75">
        <v>97.584567014212553</v>
      </c>
      <c r="E17" s="158"/>
      <c r="F17" s="159"/>
      <c r="G17" s="158"/>
      <c r="H17" s="73"/>
      <c r="I17" s="73"/>
      <c r="J17" s="73"/>
      <c r="K17" s="73"/>
    </row>
    <row r="18" spans="1:11">
      <c r="A18" s="74">
        <v>45413</v>
      </c>
      <c r="B18" s="75">
        <v>297.41616642279951</v>
      </c>
      <c r="C18" s="75">
        <v>212.29646722609323</v>
      </c>
      <c r="D18" s="75">
        <v>85.119699196707643</v>
      </c>
      <c r="E18" s="158"/>
      <c r="F18" s="159"/>
      <c r="G18" s="158"/>
      <c r="H18" s="73"/>
      <c r="I18" s="73"/>
      <c r="J18" s="73"/>
      <c r="K18" s="73"/>
    </row>
    <row r="19" spans="1:11">
      <c r="A19" s="74">
        <v>45444</v>
      </c>
      <c r="B19" s="75">
        <v>286.26570429909589</v>
      </c>
      <c r="C19" s="75">
        <v>222.20681677862558</v>
      </c>
      <c r="D19" s="75">
        <v>64.058887520468943</v>
      </c>
      <c r="E19" s="158"/>
      <c r="F19" s="159"/>
      <c r="G19" s="158"/>
      <c r="H19" s="73"/>
      <c r="I19" s="73"/>
      <c r="J19" s="73"/>
      <c r="K19" s="73"/>
    </row>
    <row r="20" spans="1:11">
      <c r="A20" s="74">
        <v>45474</v>
      </c>
      <c r="B20" s="75">
        <v>228.83240663540346</v>
      </c>
      <c r="C20" s="75">
        <v>209.87236969130754</v>
      </c>
      <c r="D20" s="75">
        <v>18.960036944096828</v>
      </c>
      <c r="E20" s="158"/>
      <c r="F20" s="159"/>
      <c r="G20" s="158"/>
      <c r="H20" s="73"/>
      <c r="I20" s="73"/>
      <c r="J20" s="73"/>
      <c r="K20" s="73"/>
    </row>
    <row r="21" spans="1:11">
      <c r="A21" s="74">
        <v>45505</v>
      </c>
      <c r="B21" s="75">
        <v>229.62093488140636</v>
      </c>
      <c r="C21" s="75">
        <v>200.73882853420764</v>
      </c>
      <c r="D21" s="75">
        <v>28.882106347199169</v>
      </c>
      <c r="E21" s="158"/>
      <c r="F21" s="159"/>
      <c r="G21" s="158"/>
      <c r="H21" s="73"/>
      <c r="I21" s="73"/>
      <c r="J21" s="73"/>
      <c r="K21" s="73"/>
    </row>
    <row r="22" spans="1:11">
      <c r="A22" s="74">
        <v>45536</v>
      </c>
      <c r="B22" s="75">
        <v>219.94768401286638</v>
      </c>
      <c r="C22" s="75">
        <v>132.54008565890581</v>
      </c>
      <c r="D22" s="75">
        <v>87.407598353962385</v>
      </c>
      <c r="E22" s="158"/>
      <c r="F22" s="159"/>
      <c r="G22" s="161" t="s">
        <v>161</v>
      </c>
      <c r="H22" s="73"/>
      <c r="I22" s="73"/>
      <c r="J22" s="73"/>
      <c r="K22" s="73"/>
    </row>
    <row r="23" spans="1:11">
      <c r="A23" s="74">
        <v>45566</v>
      </c>
      <c r="B23" s="75">
        <v>195.99555626557049</v>
      </c>
      <c r="C23" s="75">
        <v>141.79317832558718</v>
      </c>
      <c r="D23" s="75">
        <v>54.202377939982398</v>
      </c>
      <c r="E23" s="158"/>
      <c r="F23" s="159"/>
      <c r="G23" s="158"/>
      <c r="H23" s="73"/>
      <c r="I23" s="73"/>
      <c r="J23" s="73"/>
      <c r="K23" s="73"/>
    </row>
    <row r="24" spans="1:11">
      <c r="A24" s="74">
        <v>45597</v>
      </c>
      <c r="B24" s="75">
        <v>147.54125003039735</v>
      </c>
      <c r="C24" s="75">
        <v>159.68559593441478</v>
      </c>
      <c r="D24" s="75">
        <v>-12.144345904016973</v>
      </c>
      <c r="E24" s="158"/>
      <c r="F24" s="159"/>
      <c r="G24" s="158"/>
      <c r="H24" s="73"/>
      <c r="I24" s="73"/>
      <c r="J24" s="73"/>
      <c r="K24" s="73"/>
    </row>
    <row r="25" spans="1:11">
      <c r="A25" s="74">
        <v>45627</v>
      </c>
      <c r="B25" s="75">
        <v>82.924452690511316</v>
      </c>
      <c r="C25" s="75">
        <v>168.25937315765532</v>
      </c>
      <c r="D25" s="75">
        <v>-85.334920467144002</v>
      </c>
      <c r="E25" s="158"/>
      <c r="F25" s="159"/>
      <c r="G25" s="159"/>
    </row>
    <row r="26" spans="1:11">
      <c r="A26" s="74">
        <v>45658</v>
      </c>
      <c r="B26" s="75">
        <v>120.68516462780826</v>
      </c>
      <c r="C26" s="75">
        <v>208.23809763309418</v>
      </c>
      <c r="D26" s="75">
        <v>-87.552933005286377</v>
      </c>
      <c r="E26" s="158"/>
      <c r="F26" s="159"/>
      <c r="G26" s="159"/>
    </row>
    <row r="27" spans="1:11">
      <c r="A27" s="74">
        <v>45689</v>
      </c>
      <c r="B27" s="75">
        <v>87.265582766345688</v>
      </c>
      <c r="C27" s="75">
        <v>187.96345433495571</v>
      </c>
      <c r="D27" s="75">
        <v>-100.69787156860957</v>
      </c>
      <c r="E27" s="158"/>
      <c r="F27" s="159"/>
      <c r="G27" s="159"/>
    </row>
    <row r="28" spans="1:11">
      <c r="A28" s="74">
        <v>45717</v>
      </c>
      <c r="B28" s="75">
        <v>80.153162108690594</v>
      </c>
      <c r="C28" s="75">
        <v>201.24177524816605</v>
      </c>
      <c r="D28" s="75">
        <v>-121.088613139475</v>
      </c>
      <c r="E28" s="158"/>
      <c r="F28" s="159"/>
      <c r="G28" s="159"/>
    </row>
    <row r="29" spans="1:11">
      <c r="A29" s="74">
        <v>45748</v>
      </c>
      <c r="B29" s="75">
        <v>20.011937743374801</v>
      </c>
      <c r="C29" s="75">
        <v>163.43554988927917</v>
      </c>
      <c r="D29" s="75">
        <v>-143.42361214590392</v>
      </c>
      <c r="E29" s="158"/>
      <c r="F29" s="159"/>
      <c r="G29" s="159"/>
    </row>
    <row r="30" spans="1:11">
      <c r="A30" s="74">
        <v>45778</v>
      </c>
      <c r="B30" s="75">
        <v>14.565194469869311</v>
      </c>
      <c r="C30" s="75">
        <v>145.80429311236276</v>
      </c>
      <c r="D30" s="75">
        <v>-131.2390986424939</v>
      </c>
      <c r="E30" s="158"/>
      <c r="F30" s="159"/>
      <c r="G30" s="159"/>
    </row>
    <row r="31" spans="1:11">
      <c r="A31" s="74">
        <v>45809</v>
      </c>
      <c r="B31" s="75">
        <v>0.14118275971668481</v>
      </c>
      <c r="C31" s="75">
        <v>96.318751460830754</v>
      </c>
      <c r="D31" s="75">
        <v>-96.177568701113614</v>
      </c>
      <c r="E31" s="158"/>
      <c r="F31" s="159"/>
      <c r="G31" s="159"/>
    </row>
    <row r="32" spans="1:11">
      <c r="A32" s="74">
        <v>45839</v>
      </c>
      <c r="B32" s="75">
        <v>72.82925759988575</v>
      </c>
      <c r="C32" s="75">
        <v>88.169834768579676</v>
      </c>
      <c r="D32" s="75">
        <v>-15.340577168693926</v>
      </c>
      <c r="E32" s="158"/>
      <c r="F32" s="159"/>
      <c r="G32" s="159"/>
    </row>
    <row r="33" spans="1:7">
      <c r="A33" s="74">
        <v>45870</v>
      </c>
      <c r="B33" s="75">
        <v>120.03334987617745</v>
      </c>
      <c r="C33" s="75">
        <v>120.927039120068</v>
      </c>
      <c r="D33" s="75">
        <v>-0.89368924389100357</v>
      </c>
      <c r="E33" s="158"/>
      <c r="F33" s="159"/>
      <c r="G33" s="159"/>
    </row>
    <row r="34" spans="1:7">
      <c r="A34" s="74">
        <v>45901</v>
      </c>
      <c r="B34" s="75">
        <v>134.21710468499441</v>
      </c>
      <c r="C34" s="75">
        <v>170.38436402610023</v>
      </c>
      <c r="D34" s="75">
        <v>-36.167259341106273</v>
      </c>
      <c r="E34" s="158"/>
      <c r="F34" s="159"/>
      <c r="G34" s="159"/>
    </row>
    <row r="35" spans="1:7">
      <c r="A35" s="74">
        <v>45931</v>
      </c>
      <c r="B35" s="75">
        <v>137.42604744199343</v>
      </c>
      <c r="C35" s="75">
        <v>180.18018604240842</v>
      </c>
      <c r="D35" s="75">
        <v>-42.75413860041408</v>
      </c>
      <c r="E35" s="158"/>
      <c r="F35" s="159"/>
      <c r="G35" s="159"/>
    </row>
    <row r="36" spans="1:7">
      <c r="A36" s="74">
        <v>45962</v>
      </c>
      <c r="B36" s="75">
        <v>115.62430278011925</v>
      </c>
      <c r="C36" s="75">
        <v>114.96681924131826</v>
      </c>
      <c r="D36" s="75">
        <v>0.6574835388014435</v>
      </c>
      <c r="E36" s="158"/>
      <c r="F36" s="159"/>
      <c r="G36" s="159"/>
    </row>
    <row r="37" spans="1:7">
      <c r="A37" s="74">
        <v>45992</v>
      </c>
      <c r="B37" s="75">
        <v>167.21024421358561</v>
      </c>
      <c r="C37" s="75">
        <v>80.370343120939651</v>
      </c>
      <c r="D37" s="75">
        <v>86.839901092646414</v>
      </c>
      <c r="E37" s="158"/>
      <c r="F37" s="159"/>
      <c r="G37" s="159"/>
    </row>
    <row r="38" spans="1:7">
      <c r="A38" s="74">
        <v>46023</v>
      </c>
      <c r="B38" s="75">
        <v>108.97632558764599</v>
      </c>
      <c r="C38" s="75">
        <v>30.64076098136411</v>
      </c>
      <c r="D38" s="75">
        <v>78.335564606281878</v>
      </c>
      <c r="E38" s="158"/>
      <c r="F38" s="159"/>
      <c r="G38" s="159"/>
    </row>
    <row r="39" spans="1:7">
      <c r="A39" s="74">
        <v>46054</v>
      </c>
      <c r="B39" s="75">
        <v>94.753501597229842</v>
      </c>
      <c r="C39" s="75">
        <v>25.239661956858981</v>
      </c>
      <c r="D39" s="75">
        <v>69.513839640370406</v>
      </c>
      <c r="E39" s="158"/>
      <c r="F39" s="159"/>
      <c r="G39" s="159"/>
    </row>
    <row r="40" spans="1:7">
      <c r="A40" s="74">
        <v>46082</v>
      </c>
      <c r="B40" s="75">
        <v>45.354152749541754</v>
      </c>
      <c r="C40" s="75">
        <v>-33.277467934954075</v>
      </c>
      <c r="D40" s="75">
        <v>78.631620684496284</v>
      </c>
      <c r="E40" s="158"/>
      <c r="F40" s="159"/>
      <c r="G40" s="159"/>
    </row>
    <row r="41" spans="1:7">
      <c r="A41" s="74">
        <v>46113</v>
      </c>
      <c r="B41" s="75">
        <v>68.298981436906615</v>
      </c>
      <c r="C41" s="75">
        <v>-39.557926986389248</v>
      </c>
      <c r="D41" s="75">
        <v>107.85690842329495</v>
      </c>
      <c r="E41" s="158">
        <v>-10000</v>
      </c>
      <c r="F41" s="159"/>
      <c r="G41" s="159"/>
    </row>
    <row r="42" spans="1:7">
      <c r="A42" s="74">
        <v>46143</v>
      </c>
      <c r="B42" s="75">
        <v>70.159710432251813</v>
      </c>
      <c r="C42" s="75">
        <v>-42.501590066809513</v>
      </c>
      <c r="D42" s="75">
        <v>112.66130049906133</v>
      </c>
      <c r="E42" s="158">
        <v>10000</v>
      </c>
      <c r="F42" s="159"/>
      <c r="G42" s="159"/>
    </row>
    <row r="43" spans="1:7">
      <c r="A43" s="74">
        <v>46174</v>
      </c>
      <c r="B43" s="75">
        <v>81.777712191362298</v>
      </c>
      <c r="C43" s="75">
        <v>-32.828348209544856</v>
      </c>
      <c r="D43" s="75">
        <v>114.60606040090806</v>
      </c>
      <c r="E43" s="158"/>
      <c r="F43" s="159"/>
      <c r="G43" s="159"/>
    </row>
    <row r="44" spans="1:7">
      <c r="A44" s="74">
        <v>46204</v>
      </c>
      <c r="B44" s="75">
        <v>-16.291702953638378</v>
      </c>
      <c r="C44" s="75">
        <v>-54.058741367047332</v>
      </c>
      <c r="D44" s="75">
        <v>37.767038413408045</v>
      </c>
      <c r="E44" s="158"/>
      <c r="F44" s="159"/>
      <c r="G44" s="159"/>
    </row>
  </sheetData>
  <pageMargins left="0.7" right="0.7" top="0.75" bottom="0.75" header="0.3" footer="0.3"/>
  <pageSetup orientation="portrait"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CA049-F6E5-40EE-9CF4-3AD88052F61A}">
  <dimension ref="A1:K45"/>
  <sheetViews>
    <sheetView showGridLines="0" zoomScaleNormal="100" workbookViewId="0">
      <selection activeCell="N16" sqref="N16"/>
    </sheetView>
  </sheetViews>
  <sheetFormatPr baseColWidth="10" defaultRowHeight="15"/>
  <cols>
    <col min="3" max="3" width="13.5703125" bestFit="1" customWidth="1"/>
  </cols>
  <sheetData>
    <row r="1" spans="1:11" ht="38.25">
      <c r="A1" s="164" t="s">
        <v>168</v>
      </c>
      <c r="B1" s="165" t="s">
        <v>169</v>
      </c>
      <c r="C1" s="164" t="s">
        <v>170</v>
      </c>
      <c r="D1" s="166" t="s">
        <v>171</v>
      </c>
      <c r="E1" s="166" t="s">
        <v>172</v>
      </c>
      <c r="F1" s="107"/>
      <c r="G1" s="107"/>
      <c r="H1" s="107"/>
      <c r="I1" s="107"/>
      <c r="J1" s="107"/>
      <c r="K1" s="107"/>
    </row>
    <row r="2" spans="1:11">
      <c r="A2" s="77">
        <v>44927</v>
      </c>
      <c r="B2" s="78">
        <v>29.65863037109375</v>
      </c>
      <c r="C2" s="78">
        <v>24.540996551513668</v>
      </c>
      <c r="D2" s="79">
        <v>38.340174661593913</v>
      </c>
      <c r="E2" s="79">
        <v>31.151718312676518</v>
      </c>
      <c r="F2" s="107"/>
      <c r="G2" s="107"/>
      <c r="H2" s="107"/>
      <c r="I2" s="107"/>
      <c r="J2" s="107"/>
      <c r="K2" s="107"/>
    </row>
    <row r="3" spans="1:11">
      <c r="A3" s="77">
        <v>44958</v>
      </c>
      <c r="B3" s="78">
        <v>36.122478485107422</v>
      </c>
      <c r="C3" s="78">
        <v>28.4178352355957</v>
      </c>
      <c r="D3" s="79">
        <v>38.340174661593913</v>
      </c>
      <c r="E3" s="79">
        <v>31.151718312676518</v>
      </c>
      <c r="F3" s="107"/>
      <c r="G3" s="107"/>
      <c r="H3" s="107"/>
      <c r="I3" s="107"/>
      <c r="J3" s="107"/>
      <c r="K3" s="107"/>
    </row>
    <row r="4" spans="1:11">
      <c r="A4" s="77">
        <v>44986</v>
      </c>
      <c r="B4" s="78">
        <v>35.621440887451172</v>
      </c>
      <c r="C4" s="78">
        <v>28.52188873291016</v>
      </c>
      <c r="D4" s="79">
        <v>38.340174661593913</v>
      </c>
      <c r="E4" s="79">
        <v>31.151718312676518</v>
      </c>
      <c r="F4" s="107"/>
      <c r="G4" s="106" t="s">
        <v>173</v>
      </c>
      <c r="H4" s="107"/>
      <c r="I4" s="107"/>
      <c r="J4" s="107"/>
      <c r="K4" s="107"/>
    </row>
    <row r="5" spans="1:11">
      <c r="A5" s="77">
        <v>45017</v>
      </c>
      <c r="B5" s="78">
        <v>33.613822937011719</v>
      </c>
      <c r="C5" s="78">
        <v>26.482757568359379</v>
      </c>
      <c r="D5" s="79">
        <v>38.340174661593913</v>
      </c>
      <c r="E5" s="79">
        <v>31.151718312676518</v>
      </c>
      <c r="F5" s="107"/>
      <c r="G5" s="107" t="s">
        <v>174</v>
      </c>
      <c r="H5" s="107"/>
      <c r="I5" s="107"/>
      <c r="J5" s="107"/>
      <c r="K5" s="107"/>
    </row>
    <row r="6" spans="1:11">
      <c r="A6" s="77">
        <v>45047</v>
      </c>
      <c r="B6" s="78">
        <v>34.403156811888827</v>
      </c>
      <c r="C6" s="78">
        <v>27.883041629119742</v>
      </c>
      <c r="D6" s="79">
        <v>38.340174661593913</v>
      </c>
      <c r="E6" s="79">
        <v>31.151718312676518</v>
      </c>
      <c r="F6" s="107"/>
      <c r="G6" s="107" t="s">
        <v>175</v>
      </c>
      <c r="H6" s="107"/>
      <c r="I6" s="107"/>
      <c r="J6" s="107"/>
      <c r="K6" s="107"/>
    </row>
    <row r="7" spans="1:11">
      <c r="A7" s="77">
        <v>45078</v>
      </c>
      <c r="B7" s="78">
        <v>37.47608158726554</v>
      </c>
      <c r="C7" s="78">
        <v>29.62707001992845</v>
      </c>
      <c r="D7" s="79">
        <v>38.340174661593913</v>
      </c>
      <c r="E7" s="79">
        <v>31.151718312676518</v>
      </c>
      <c r="F7" s="107"/>
      <c r="G7" s="107" t="s">
        <v>87</v>
      </c>
      <c r="H7" s="107"/>
      <c r="I7" s="107"/>
      <c r="J7" s="107"/>
      <c r="K7" s="107"/>
    </row>
    <row r="8" spans="1:11">
      <c r="A8" s="77">
        <v>45108</v>
      </c>
      <c r="B8" s="78">
        <v>36.50675596234769</v>
      </c>
      <c r="C8" s="78">
        <v>30.218146239422811</v>
      </c>
      <c r="D8" s="79">
        <v>38.340174661593913</v>
      </c>
      <c r="E8" s="79">
        <v>31.151718312676518</v>
      </c>
      <c r="F8" s="107"/>
      <c r="G8" s="107"/>
      <c r="H8" s="107"/>
      <c r="I8" s="107"/>
      <c r="J8" s="107"/>
      <c r="K8" s="107"/>
    </row>
    <row r="9" spans="1:11">
      <c r="A9" s="77">
        <v>45139</v>
      </c>
      <c r="B9" s="78">
        <v>35.907645374285742</v>
      </c>
      <c r="C9" s="78">
        <v>29.351031441825349</v>
      </c>
      <c r="D9" s="79">
        <v>38.340174661593913</v>
      </c>
      <c r="E9" s="79">
        <v>31.151718312676518</v>
      </c>
      <c r="F9" s="107"/>
      <c r="G9" s="107"/>
      <c r="H9" s="107"/>
      <c r="I9" s="107"/>
      <c r="J9" s="107"/>
      <c r="K9" s="107"/>
    </row>
    <row r="10" spans="1:11">
      <c r="A10" s="77">
        <v>45170</v>
      </c>
      <c r="B10" s="78">
        <v>37.341325157943388</v>
      </c>
      <c r="C10" s="78">
        <v>29.355200639385998</v>
      </c>
      <c r="D10" s="79">
        <v>38.340174661593913</v>
      </c>
      <c r="E10" s="79">
        <v>31.151718312676518</v>
      </c>
      <c r="F10" s="107"/>
      <c r="G10" s="107"/>
      <c r="H10" s="107"/>
      <c r="I10" s="107"/>
      <c r="J10" s="107"/>
      <c r="K10" s="107"/>
    </row>
    <row r="11" spans="1:11">
      <c r="A11" s="77">
        <v>45200</v>
      </c>
      <c r="B11" s="78">
        <v>32.198585950881728</v>
      </c>
      <c r="C11" s="78">
        <v>26.847728485742621</v>
      </c>
      <c r="D11" s="79">
        <v>38.340174661593913</v>
      </c>
      <c r="E11" s="79">
        <v>31.151718312676518</v>
      </c>
      <c r="F11" s="107"/>
      <c r="G11" s="107"/>
      <c r="H11" s="107"/>
      <c r="I11" s="107"/>
      <c r="J11" s="107"/>
      <c r="K11" s="107"/>
    </row>
    <row r="12" spans="1:11">
      <c r="A12" s="77">
        <v>45231</v>
      </c>
      <c r="B12" s="78">
        <v>36.169241226286957</v>
      </c>
      <c r="C12" s="78">
        <v>29.032009163085721</v>
      </c>
      <c r="D12" s="79">
        <v>38.340174661593913</v>
      </c>
      <c r="E12" s="79">
        <v>31.151718312676518</v>
      </c>
      <c r="F12" s="107"/>
      <c r="G12" s="107"/>
      <c r="H12" s="107"/>
      <c r="I12" s="107"/>
      <c r="J12" s="107"/>
      <c r="K12" s="107"/>
    </row>
    <row r="13" spans="1:11">
      <c r="A13" s="77">
        <v>45261</v>
      </c>
      <c r="B13" s="78">
        <v>35.823362424788868</v>
      </c>
      <c r="C13" s="78">
        <v>30.349120257583021</v>
      </c>
      <c r="D13" s="79">
        <v>38.340174661593913</v>
      </c>
      <c r="E13" s="79">
        <v>31.151718312676518</v>
      </c>
      <c r="F13" s="107"/>
      <c r="G13" s="107"/>
      <c r="H13" s="107"/>
      <c r="I13" s="107"/>
      <c r="J13" s="107"/>
      <c r="K13" s="107"/>
    </row>
    <row r="14" spans="1:11">
      <c r="A14" s="77">
        <v>45292</v>
      </c>
      <c r="B14" s="78">
        <v>39.083946459311562</v>
      </c>
      <c r="C14" s="78">
        <v>31.308959651456821</v>
      </c>
      <c r="D14" s="79">
        <v>38.340174661593913</v>
      </c>
      <c r="E14" s="79">
        <v>31.151718312676518</v>
      </c>
      <c r="F14" s="107"/>
      <c r="G14" s="107"/>
      <c r="H14" s="107"/>
      <c r="I14" s="107"/>
      <c r="J14" s="107"/>
      <c r="K14" s="107"/>
    </row>
    <row r="15" spans="1:11">
      <c r="A15" s="77">
        <v>45323</v>
      </c>
      <c r="B15" s="78">
        <v>38.838221525883597</v>
      </c>
      <c r="C15" s="78">
        <v>31.943772476701451</v>
      </c>
      <c r="D15" s="79">
        <v>38.340174661593913</v>
      </c>
      <c r="E15" s="79">
        <v>31.151718312676518</v>
      </c>
      <c r="F15" s="107"/>
      <c r="G15" s="107"/>
      <c r="H15" s="107"/>
      <c r="I15" s="107"/>
      <c r="J15" s="107"/>
      <c r="K15" s="107"/>
    </row>
    <row r="16" spans="1:11">
      <c r="A16" s="77">
        <v>45352</v>
      </c>
      <c r="B16" s="78">
        <v>37.696694824712949</v>
      </c>
      <c r="C16" s="78">
        <v>31.407205156564419</v>
      </c>
      <c r="D16" s="79">
        <v>38.340174661593913</v>
      </c>
      <c r="E16" s="79">
        <v>31.151718312676518</v>
      </c>
      <c r="F16" s="107"/>
      <c r="G16" s="107"/>
      <c r="H16" s="107"/>
      <c r="I16" s="107"/>
      <c r="J16" s="107"/>
      <c r="K16" s="107"/>
    </row>
    <row r="17" spans="1:11">
      <c r="A17" s="77">
        <v>45383</v>
      </c>
      <c r="B17" s="78">
        <v>34.98101617268135</v>
      </c>
      <c r="C17" s="78">
        <v>30.39390547194148</v>
      </c>
      <c r="D17" s="79">
        <v>38.340174661593913</v>
      </c>
      <c r="E17" s="79">
        <v>31.151718312676518</v>
      </c>
      <c r="F17" s="107"/>
      <c r="G17" s="107"/>
      <c r="H17" s="107"/>
      <c r="I17" s="107"/>
      <c r="J17" s="107"/>
      <c r="K17" s="107"/>
    </row>
    <row r="18" spans="1:11">
      <c r="A18" s="77">
        <v>45413</v>
      </c>
      <c r="B18" s="78">
        <v>31.8471235736518</v>
      </c>
      <c r="C18" s="78">
        <v>28.146837488294349</v>
      </c>
      <c r="D18" s="79">
        <v>38.340174661593913</v>
      </c>
      <c r="E18" s="79">
        <v>31.151718312676518</v>
      </c>
      <c r="F18" s="107"/>
      <c r="G18" s="107"/>
      <c r="H18" s="107"/>
      <c r="I18" s="107"/>
      <c r="J18" s="107"/>
      <c r="K18" s="107"/>
    </row>
    <row r="19" spans="1:11">
      <c r="A19" s="77">
        <v>45444</v>
      </c>
      <c r="B19" s="78">
        <v>37.698323463011818</v>
      </c>
      <c r="C19" s="78">
        <v>32.389434210446197</v>
      </c>
      <c r="D19" s="79">
        <v>38.340174661593913</v>
      </c>
      <c r="E19" s="79">
        <v>31.151718312676518</v>
      </c>
      <c r="F19" s="107"/>
      <c r="G19" s="107"/>
      <c r="H19" s="107"/>
      <c r="I19" s="107"/>
      <c r="J19" s="107"/>
      <c r="K19" s="107"/>
    </row>
    <row r="20" spans="1:11">
      <c r="A20" s="77">
        <v>45474</v>
      </c>
      <c r="B20" s="78">
        <v>32.589023432566492</v>
      </c>
      <c r="C20" s="78">
        <v>27.99831786981191</v>
      </c>
      <c r="D20" s="79">
        <v>38.340174661593913</v>
      </c>
      <c r="E20" s="79">
        <v>31.151718312676518</v>
      </c>
      <c r="F20" s="107"/>
      <c r="G20" s="182" t="s">
        <v>214</v>
      </c>
      <c r="H20" s="182"/>
      <c r="I20" s="182"/>
      <c r="J20" s="182"/>
      <c r="K20" s="182"/>
    </row>
    <row r="21" spans="1:11" ht="26.25" customHeight="1">
      <c r="A21" s="77">
        <v>45505</v>
      </c>
      <c r="B21" s="78">
        <v>38.911821768285733</v>
      </c>
      <c r="C21" s="78">
        <v>33.219493796398453</v>
      </c>
      <c r="D21" s="79">
        <v>38.340174661593913</v>
      </c>
      <c r="E21" s="79">
        <v>31.151718312676518</v>
      </c>
      <c r="F21" s="107"/>
      <c r="G21" s="182"/>
      <c r="H21" s="182"/>
      <c r="I21" s="182"/>
      <c r="J21" s="182"/>
      <c r="K21" s="182"/>
    </row>
    <row r="22" spans="1:11">
      <c r="A22" s="77">
        <v>45536</v>
      </c>
      <c r="B22" s="78">
        <v>37.547719937435637</v>
      </c>
      <c r="C22" s="78">
        <v>31.876123088250029</v>
      </c>
      <c r="D22" s="79">
        <v>38.340174661593913</v>
      </c>
      <c r="E22" s="79">
        <v>31.151718312676518</v>
      </c>
      <c r="F22" s="107"/>
      <c r="G22" s="183" t="s">
        <v>176</v>
      </c>
      <c r="H22" s="183"/>
      <c r="I22" s="183"/>
      <c r="J22" s="183"/>
      <c r="K22" s="163"/>
    </row>
    <row r="23" spans="1:11">
      <c r="A23" s="77">
        <v>45566</v>
      </c>
      <c r="B23" s="78">
        <v>34.783498555475148</v>
      </c>
      <c r="C23" s="78">
        <v>30.838705288398991</v>
      </c>
      <c r="D23" s="79">
        <v>38.340174661593913</v>
      </c>
      <c r="E23" s="79">
        <v>31.151718312676518</v>
      </c>
      <c r="F23" s="107"/>
      <c r="G23" s="163"/>
      <c r="H23" s="163"/>
      <c r="I23" s="163"/>
      <c r="J23" s="163"/>
      <c r="K23" s="163"/>
    </row>
    <row r="24" spans="1:11">
      <c r="A24" s="77">
        <v>45597</v>
      </c>
      <c r="B24" s="78">
        <v>36.74090392713947</v>
      </c>
      <c r="C24" s="78">
        <v>32.266964587708877</v>
      </c>
      <c r="D24" s="79">
        <v>38.340174661593913</v>
      </c>
      <c r="E24" s="79">
        <v>31.151718312676518</v>
      </c>
      <c r="F24" s="107"/>
      <c r="G24" s="107"/>
      <c r="H24" s="107"/>
      <c r="I24" s="107"/>
      <c r="J24" s="107"/>
      <c r="K24" s="107"/>
    </row>
    <row r="25" spans="1:11">
      <c r="A25" s="77">
        <v>45627</v>
      </c>
      <c r="B25" s="78">
        <v>39.438428186437747</v>
      </c>
      <c r="C25" s="78">
        <v>33.310163927247579</v>
      </c>
      <c r="D25" s="79">
        <v>38.340174661593913</v>
      </c>
      <c r="E25" s="79">
        <v>31.151718312676518</v>
      </c>
      <c r="F25" s="107"/>
      <c r="G25" s="107"/>
      <c r="H25" s="107"/>
      <c r="I25" s="107"/>
      <c r="J25" s="107"/>
      <c r="K25" s="107"/>
    </row>
    <row r="26" spans="1:11">
      <c r="A26" s="77">
        <v>45658</v>
      </c>
      <c r="B26" s="78">
        <v>40.981722447425938</v>
      </c>
      <c r="C26" s="78">
        <v>35.264891453948657</v>
      </c>
      <c r="D26" s="79">
        <v>38.340174661593913</v>
      </c>
      <c r="E26" s="79">
        <v>31.151718312676518</v>
      </c>
      <c r="F26" s="107"/>
      <c r="G26" s="107"/>
      <c r="H26" s="107"/>
      <c r="I26" s="107"/>
      <c r="J26" s="107"/>
      <c r="K26" s="107"/>
    </row>
    <row r="27" spans="1:11">
      <c r="A27" s="77">
        <v>45689</v>
      </c>
      <c r="B27" s="78">
        <v>41.578013705689088</v>
      </c>
      <c r="C27" s="78">
        <v>36.306632876317899</v>
      </c>
      <c r="D27" s="79">
        <v>38.340174661593913</v>
      </c>
      <c r="E27" s="79">
        <v>31.151718312676518</v>
      </c>
      <c r="F27" s="107"/>
      <c r="G27" s="107"/>
      <c r="H27" s="107"/>
      <c r="I27" s="107"/>
      <c r="J27" s="107"/>
      <c r="K27" s="107"/>
    </row>
    <row r="28" spans="1:11">
      <c r="A28" s="77">
        <v>45717</v>
      </c>
      <c r="B28" s="78">
        <v>38.088470815023612</v>
      </c>
      <c r="C28" s="78">
        <v>34.73474474838563</v>
      </c>
      <c r="D28" s="79">
        <v>38.340174661593913</v>
      </c>
      <c r="E28" s="79">
        <v>31.151718312676518</v>
      </c>
      <c r="F28" s="107"/>
      <c r="G28" s="107"/>
      <c r="H28" s="107"/>
      <c r="I28" s="107"/>
      <c r="J28" s="107"/>
      <c r="K28" s="107"/>
    </row>
    <row r="29" spans="1:11">
      <c r="A29" s="77">
        <v>45748</v>
      </c>
      <c r="B29" s="78">
        <v>39.434009215014328</v>
      </c>
      <c r="C29" s="78">
        <v>34.437360294007433</v>
      </c>
      <c r="D29" s="79">
        <v>38.340174661593913</v>
      </c>
      <c r="E29" s="79">
        <v>31.151718312676518</v>
      </c>
      <c r="F29" s="107"/>
      <c r="G29" s="107"/>
      <c r="H29" s="107"/>
      <c r="I29" s="107"/>
      <c r="J29" s="107"/>
      <c r="K29" s="107"/>
    </row>
    <row r="30" spans="1:11">
      <c r="A30" s="77">
        <v>45778</v>
      </c>
      <c r="B30" s="78">
        <v>39.609125651480738</v>
      </c>
      <c r="C30" s="78">
        <v>33.461739169083103</v>
      </c>
      <c r="D30" s="79">
        <v>38.340174661593913</v>
      </c>
      <c r="E30" s="79">
        <v>31.151718312676518</v>
      </c>
      <c r="F30" s="107"/>
      <c r="G30" s="107"/>
      <c r="H30" s="107"/>
      <c r="I30" s="107"/>
      <c r="J30" s="107"/>
      <c r="K30" s="107"/>
    </row>
    <row r="31" spans="1:11">
      <c r="A31" s="77">
        <v>45809</v>
      </c>
      <c r="B31" s="78">
        <v>40.438931452584079</v>
      </c>
      <c r="C31" s="78">
        <v>35.016083266782097</v>
      </c>
      <c r="D31" s="79">
        <v>38.340174661593913</v>
      </c>
      <c r="E31" s="79">
        <v>31.151718312676518</v>
      </c>
      <c r="F31" s="107"/>
      <c r="G31" s="107"/>
      <c r="H31" s="107"/>
      <c r="I31" s="107"/>
      <c r="J31" s="107"/>
      <c r="K31" s="107"/>
    </row>
    <row r="32" spans="1:11">
      <c r="A32" s="77">
        <v>45839</v>
      </c>
      <c r="B32" s="78">
        <v>40.882749743318982</v>
      </c>
      <c r="C32" s="78">
        <v>35.210916078474511</v>
      </c>
      <c r="D32" s="79">
        <v>38.340174661593913</v>
      </c>
      <c r="E32" s="79">
        <v>31.151718312676518</v>
      </c>
      <c r="F32" s="107"/>
      <c r="G32" s="107"/>
      <c r="H32" s="107"/>
      <c r="I32" s="107"/>
      <c r="J32" s="107"/>
      <c r="K32" s="107"/>
    </row>
    <row r="33" spans="1:11">
      <c r="A33" s="77">
        <v>45870</v>
      </c>
      <c r="B33" s="79">
        <v>45.591297946393382</v>
      </c>
      <c r="C33" s="79">
        <v>36.797624180840408</v>
      </c>
      <c r="D33" s="79">
        <v>38.340174661593913</v>
      </c>
      <c r="E33" s="79">
        <v>31.151718312676518</v>
      </c>
      <c r="F33" s="107"/>
      <c r="G33" s="107"/>
      <c r="H33" s="107"/>
      <c r="I33" s="107"/>
      <c r="J33" s="107"/>
      <c r="K33" s="107"/>
    </row>
    <row r="34" spans="1:11">
      <c r="A34" s="77">
        <v>45901</v>
      </c>
      <c r="B34" s="79">
        <v>51.078388102736923</v>
      </c>
      <c r="C34" s="79">
        <v>41.274423990044212</v>
      </c>
      <c r="D34" s="79">
        <v>38.340174661593913</v>
      </c>
      <c r="E34" s="79">
        <v>31.151718312676518</v>
      </c>
      <c r="F34" s="107"/>
      <c r="G34" s="107"/>
      <c r="H34" s="107"/>
      <c r="I34" s="107"/>
      <c r="J34" s="107"/>
      <c r="K34" s="107"/>
    </row>
    <row r="35" spans="1:11">
      <c r="A35" s="77">
        <v>45931</v>
      </c>
      <c r="B35" s="79">
        <v>48.042181555612387</v>
      </c>
      <c r="C35" s="79">
        <v>37.903483224475117</v>
      </c>
      <c r="D35" s="79">
        <v>38.340174661593913</v>
      </c>
      <c r="E35" s="79">
        <v>31.151718312676518</v>
      </c>
      <c r="F35" s="107"/>
      <c r="G35" s="107"/>
      <c r="H35" s="107"/>
      <c r="I35" s="107"/>
      <c r="J35" s="107"/>
      <c r="K35" s="107"/>
    </row>
    <row r="36" spans="1:11">
      <c r="A36" s="77">
        <v>45962</v>
      </c>
      <c r="B36" s="79">
        <v>52.533957083471343</v>
      </c>
      <c r="C36" s="79">
        <v>40.599096913772328</v>
      </c>
      <c r="D36" s="79">
        <v>38.340174661593913</v>
      </c>
      <c r="E36" s="79">
        <v>31.151718312676518</v>
      </c>
      <c r="F36" s="107"/>
      <c r="G36" s="107"/>
      <c r="H36" s="107"/>
      <c r="I36" s="107"/>
      <c r="J36" s="107"/>
      <c r="K36" s="107"/>
    </row>
    <row r="37" spans="1:11">
      <c r="A37" s="77">
        <v>45992</v>
      </c>
      <c r="B37" s="79">
        <v>58.453856831658548</v>
      </c>
      <c r="C37" s="79">
        <v>44.844177443015312</v>
      </c>
      <c r="D37" s="79">
        <v>38.340174661593913</v>
      </c>
      <c r="E37" s="79">
        <v>31.151718312676518</v>
      </c>
      <c r="F37" s="107"/>
      <c r="G37" s="107"/>
      <c r="H37" s="107"/>
      <c r="I37" s="107"/>
      <c r="J37" s="107"/>
      <c r="K37" s="107"/>
    </row>
    <row r="38" spans="1:11">
      <c r="A38" s="77">
        <v>46023</v>
      </c>
      <c r="B38" s="79">
        <v>57.526773087005942</v>
      </c>
      <c r="C38" s="79">
        <v>46.966827963667242</v>
      </c>
      <c r="D38" s="79">
        <v>38.340174661593913</v>
      </c>
      <c r="E38" s="79">
        <v>31.151718312676518</v>
      </c>
      <c r="F38" s="107"/>
      <c r="G38" s="107"/>
      <c r="H38" s="107"/>
      <c r="I38" s="107"/>
      <c r="J38" s="107"/>
      <c r="K38" s="107"/>
    </row>
    <row r="39" spans="1:11">
      <c r="A39" s="77">
        <v>46054</v>
      </c>
      <c r="B39" s="79">
        <v>54.488984991852107</v>
      </c>
      <c r="C39" s="79">
        <v>45.146800024898923</v>
      </c>
      <c r="D39" s="79">
        <v>38.340174661593913</v>
      </c>
      <c r="E39" s="79">
        <v>31.151718312676518</v>
      </c>
      <c r="F39" s="107"/>
      <c r="G39" s="107"/>
      <c r="H39" s="107"/>
      <c r="I39" s="107"/>
      <c r="J39" s="107"/>
      <c r="K39" s="107"/>
    </row>
    <row r="40" spans="1:11">
      <c r="A40" s="77">
        <v>46082</v>
      </c>
      <c r="B40" s="79">
        <v>50.699618815735178</v>
      </c>
      <c r="C40" s="79">
        <v>43.589995586282953</v>
      </c>
      <c r="D40" s="79">
        <v>38.340174661593913</v>
      </c>
      <c r="E40" s="79">
        <v>31.151718312676518</v>
      </c>
      <c r="F40" s="107"/>
      <c r="G40" s="107"/>
      <c r="H40" s="107"/>
      <c r="I40" s="107"/>
      <c r="J40" s="107"/>
      <c r="K40" s="107"/>
    </row>
    <row r="41" spans="1:11">
      <c r="A41" s="77">
        <v>46113</v>
      </c>
      <c r="B41" s="79">
        <v>40.099018620205626</v>
      </c>
      <c r="C41" s="79">
        <v>34.206299970079179</v>
      </c>
      <c r="D41" s="79">
        <v>38.340174661593913</v>
      </c>
      <c r="E41" s="79">
        <v>31.151718312676518</v>
      </c>
      <c r="F41" s="107"/>
      <c r="G41" s="107"/>
      <c r="H41" s="107"/>
      <c r="I41" s="107"/>
      <c r="J41" s="107"/>
      <c r="K41" s="107"/>
    </row>
    <row r="42" spans="1:11">
      <c r="A42" s="77">
        <v>46143</v>
      </c>
      <c r="B42" s="79">
        <v>41.318852421648081</v>
      </c>
      <c r="C42" s="79">
        <v>32.284399899461583</v>
      </c>
      <c r="D42" s="79">
        <v>38.340174661593913</v>
      </c>
      <c r="E42" s="79">
        <v>31.151718312676518</v>
      </c>
      <c r="F42" s="107"/>
      <c r="G42" s="107"/>
      <c r="H42" s="107"/>
      <c r="I42" s="107"/>
      <c r="J42" s="107"/>
      <c r="K42" s="107"/>
    </row>
    <row r="43" spans="1:11">
      <c r="A43" s="77">
        <v>46174</v>
      </c>
      <c r="B43" s="79">
        <v>39.424080967885693</v>
      </c>
      <c r="C43" s="79">
        <v>31.822918505278441</v>
      </c>
      <c r="D43" s="79">
        <v>38.340174661593913</v>
      </c>
      <c r="E43" s="79">
        <v>31.151718312676518</v>
      </c>
      <c r="F43" s="107"/>
      <c r="G43" s="107"/>
      <c r="H43" s="107"/>
      <c r="I43" s="107"/>
      <c r="J43" s="107"/>
      <c r="K43" s="107"/>
    </row>
    <row r="44" spans="1:11">
      <c r="A44" s="77">
        <v>46204</v>
      </c>
      <c r="B44" s="80">
        <v>36.700000000000003</v>
      </c>
      <c r="C44" s="80">
        <v>30.7</v>
      </c>
      <c r="D44" s="79">
        <v>38.340174661593913</v>
      </c>
      <c r="E44" s="79">
        <v>31.151718312676518</v>
      </c>
      <c r="F44" s="107"/>
      <c r="G44" s="107"/>
      <c r="H44" s="107"/>
      <c r="I44" s="107"/>
      <c r="J44" s="107"/>
      <c r="K44" s="107"/>
    </row>
    <row r="45" spans="1:11">
      <c r="A45" s="77">
        <v>46235</v>
      </c>
      <c r="B45" s="79">
        <v>39.700000000000003</v>
      </c>
      <c r="C45" s="79">
        <v>31.7</v>
      </c>
      <c r="D45" s="79">
        <v>38.340174661593913</v>
      </c>
      <c r="E45" s="79">
        <v>31.151718312676518</v>
      </c>
      <c r="F45" s="107"/>
      <c r="G45" s="107"/>
      <c r="H45" s="107"/>
      <c r="I45" s="107"/>
      <c r="J45" s="107"/>
      <c r="K45" s="107"/>
    </row>
  </sheetData>
  <mergeCells count="2">
    <mergeCell ref="G20:K21"/>
    <mergeCell ref="G22:J22"/>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E3D05-4BE8-4280-A12E-A6AEEECBF0FE}">
  <sheetPr>
    <tabColor theme="2"/>
  </sheetPr>
  <dimension ref="A1:R270"/>
  <sheetViews>
    <sheetView showGridLines="0" zoomScaleNormal="100" workbookViewId="0">
      <selection activeCell="E25" sqref="E25"/>
    </sheetView>
  </sheetViews>
  <sheetFormatPr baseColWidth="10" defaultColWidth="11.5703125" defaultRowHeight="15"/>
  <cols>
    <col min="1" max="1" width="11.5703125" style="8"/>
    <col min="2" max="2" width="12.42578125" style="8" customWidth="1"/>
    <col min="3" max="3" width="16" style="8" customWidth="1"/>
    <col min="4" max="4" width="15.5703125" style="8" customWidth="1"/>
    <col min="5" max="5" width="12.28515625" style="8" bestFit="1" customWidth="1"/>
    <col min="6" max="6" width="12.42578125" style="8" customWidth="1"/>
    <col min="7" max="7" width="11.5703125" style="8"/>
    <col min="8" max="8" width="11.5703125" style="8" customWidth="1"/>
    <col min="9" max="12" width="11.5703125" style="8"/>
    <col min="13" max="13" width="20.5703125" style="8" customWidth="1"/>
    <col min="14" max="14" width="25.28515625" style="8" customWidth="1"/>
    <col min="15" max="16" width="11.5703125" style="8"/>
    <col min="17" max="17" width="18.5703125" style="8" bestFit="1" customWidth="1"/>
    <col min="18" max="18" width="14.42578125" style="8" bestFit="1" customWidth="1"/>
    <col min="19" max="16384" width="11.5703125" style="8"/>
  </cols>
  <sheetData>
    <row r="1" spans="1:18" s="81" customFormat="1" ht="39" customHeight="1">
      <c r="A1" s="168"/>
      <c r="B1" s="118" t="s">
        <v>177</v>
      </c>
      <c r="C1" s="167"/>
      <c r="D1" s="167"/>
      <c r="E1" s="167"/>
      <c r="F1" s="167"/>
      <c r="G1" s="167"/>
      <c r="K1" s="82"/>
      <c r="Q1" s="82"/>
    </row>
    <row r="2" spans="1:18">
      <c r="A2" s="83">
        <v>44927</v>
      </c>
      <c r="B2" s="84">
        <v>3.3705674882526599</v>
      </c>
      <c r="C2" s="146"/>
      <c r="D2" s="131"/>
      <c r="E2" s="131"/>
      <c r="F2" s="131"/>
      <c r="G2" s="131"/>
      <c r="K2" s="85"/>
      <c r="Q2" s="86"/>
      <c r="R2" s="81"/>
    </row>
    <row r="3" spans="1:18">
      <c r="A3" s="83">
        <v>44958</v>
      </c>
      <c r="B3" s="84">
        <v>3.3263798335722399</v>
      </c>
      <c r="C3" s="146"/>
      <c r="D3" s="106" t="s">
        <v>173</v>
      </c>
      <c r="E3" s="167"/>
      <c r="F3" s="167"/>
      <c r="G3" s="167"/>
      <c r="H3" s="81"/>
      <c r="K3" s="85"/>
      <c r="Q3" s="86"/>
      <c r="R3" s="81"/>
    </row>
    <row r="4" spans="1:18">
      <c r="A4" s="83">
        <v>44986</v>
      </c>
      <c r="B4" s="84">
        <v>3.0704184645102801</v>
      </c>
      <c r="C4" s="146"/>
      <c r="D4" s="107" t="s">
        <v>174</v>
      </c>
      <c r="E4" s="167"/>
      <c r="F4" s="167"/>
      <c r="G4" s="167"/>
      <c r="H4" s="81"/>
      <c r="K4" s="85"/>
      <c r="Q4" s="86"/>
      <c r="R4" s="81"/>
    </row>
    <row r="5" spans="1:18">
      <c r="A5" s="83">
        <v>45017</v>
      </c>
      <c r="B5" s="84">
        <v>2.71629938129285</v>
      </c>
      <c r="C5" s="146"/>
      <c r="D5" s="72" t="s">
        <v>178</v>
      </c>
      <c r="E5" s="167"/>
      <c r="F5" s="167"/>
      <c r="G5" s="167"/>
      <c r="H5" s="81"/>
      <c r="K5" s="85"/>
      <c r="Q5" s="86"/>
      <c r="R5" s="81"/>
    </row>
    <row r="6" spans="1:18">
      <c r="A6" s="83">
        <v>45047</v>
      </c>
      <c r="B6" s="84">
        <v>3.1445557157827402</v>
      </c>
      <c r="C6" s="146"/>
      <c r="D6" s="72" t="s">
        <v>70</v>
      </c>
      <c r="E6" s="167"/>
      <c r="F6" s="167"/>
      <c r="G6" s="167"/>
      <c r="H6" s="81"/>
      <c r="K6" s="85"/>
      <c r="Q6" s="86"/>
      <c r="R6" s="81"/>
    </row>
    <row r="7" spans="1:18">
      <c r="A7" s="83">
        <v>45078</v>
      </c>
      <c r="B7" s="84">
        <v>3.86319312138022</v>
      </c>
      <c r="C7" s="146"/>
      <c r="D7" s="167"/>
      <c r="E7" s="167"/>
      <c r="F7" s="167"/>
      <c r="G7" s="167"/>
      <c r="H7" s="81"/>
      <c r="K7" s="85"/>
      <c r="Q7" s="86"/>
      <c r="R7" s="81"/>
    </row>
    <row r="8" spans="1:18">
      <c r="A8" s="83">
        <v>45108</v>
      </c>
      <c r="B8" s="84">
        <v>4.2705611919535302</v>
      </c>
      <c r="C8" s="146"/>
      <c r="D8" s="167"/>
      <c r="E8" s="167"/>
      <c r="F8" s="167"/>
      <c r="G8" s="167"/>
      <c r="H8" s="81"/>
      <c r="K8" s="85"/>
      <c r="Q8" s="86"/>
      <c r="R8" s="81"/>
    </row>
    <row r="9" spans="1:18">
      <c r="A9" s="83">
        <v>45139</v>
      </c>
      <c r="B9" s="84">
        <v>4.3847251864474899</v>
      </c>
      <c r="C9" s="146"/>
      <c r="D9" s="167"/>
      <c r="E9" s="167"/>
      <c r="F9" s="167"/>
      <c r="G9" s="167"/>
      <c r="H9" s="81"/>
      <c r="K9" s="85"/>
      <c r="Q9" s="86"/>
      <c r="R9" s="81"/>
    </row>
    <row r="10" spans="1:18">
      <c r="A10" s="83">
        <v>45170</v>
      </c>
      <c r="B10" s="84">
        <v>5.2021874727781903</v>
      </c>
      <c r="C10" s="146"/>
      <c r="D10" s="167"/>
      <c r="E10" s="167"/>
      <c r="F10" s="167"/>
      <c r="G10" s="167"/>
      <c r="H10" s="81"/>
      <c r="K10" s="85"/>
      <c r="Q10" s="86"/>
      <c r="R10" s="81"/>
    </row>
    <row r="11" spans="1:18">
      <c r="A11" s="83">
        <v>45200</v>
      </c>
      <c r="B11" s="84">
        <v>5.16617683824773</v>
      </c>
      <c r="C11" s="146"/>
      <c r="D11" s="167"/>
      <c r="E11" s="167"/>
      <c r="F11" s="167"/>
      <c r="G11" s="167"/>
      <c r="H11" s="81"/>
      <c r="K11" s="85"/>
      <c r="Q11" s="86"/>
      <c r="R11" s="81"/>
    </row>
    <row r="12" spans="1:18">
      <c r="A12" s="83">
        <v>45231</v>
      </c>
      <c r="B12" s="84">
        <v>5.9644713480252198</v>
      </c>
      <c r="C12" s="146"/>
      <c r="D12" s="167"/>
      <c r="E12" s="167"/>
      <c r="F12" s="167"/>
      <c r="G12" s="167"/>
      <c r="H12" s="81"/>
      <c r="K12" s="85"/>
      <c r="Q12" s="86"/>
      <c r="R12" s="81"/>
    </row>
    <row r="13" spans="1:18">
      <c r="A13" s="83">
        <v>45261</v>
      </c>
      <c r="B13" s="84">
        <v>5.8870168756184196</v>
      </c>
      <c r="C13" s="146"/>
      <c r="D13" s="167"/>
      <c r="E13" s="167"/>
      <c r="F13" s="167"/>
      <c r="G13" s="167"/>
      <c r="H13" s="81"/>
      <c r="K13" s="85"/>
      <c r="Q13" s="86"/>
      <c r="R13" s="81"/>
    </row>
    <row r="14" spans="1:18">
      <c r="A14" s="83">
        <v>45292</v>
      </c>
      <c r="B14" s="84">
        <v>5.5152716700970998</v>
      </c>
      <c r="C14" s="146"/>
      <c r="D14" s="167"/>
      <c r="E14" s="167"/>
      <c r="F14" s="167"/>
      <c r="G14" s="167"/>
      <c r="H14" s="81"/>
      <c r="K14" s="85"/>
      <c r="Q14" s="86"/>
      <c r="R14" s="81"/>
    </row>
    <row r="15" spans="1:18">
      <c r="A15" s="83">
        <v>45323</v>
      </c>
      <c r="B15" s="84">
        <v>5.1171067993132304</v>
      </c>
      <c r="C15" s="146"/>
      <c r="D15" s="167"/>
      <c r="E15" s="167"/>
      <c r="F15" s="167"/>
      <c r="G15" s="167"/>
      <c r="H15" s="81"/>
      <c r="K15" s="85"/>
      <c r="Q15" s="86"/>
      <c r="R15" s="81"/>
    </row>
    <row r="16" spans="1:18">
      <c r="A16" s="83">
        <v>45352</v>
      </c>
      <c r="B16" s="84">
        <v>5.1270918315843197</v>
      </c>
      <c r="C16" s="131"/>
      <c r="D16" s="167"/>
      <c r="E16" s="167"/>
      <c r="F16" s="167"/>
      <c r="G16" s="167"/>
      <c r="H16" s="81"/>
      <c r="K16" s="85"/>
      <c r="Q16" s="86"/>
      <c r="R16" s="81"/>
    </row>
    <row r="17" spans="1:11">
      <c r="A17" s="83">
        <v>45383</v>
      </c>
      <c r="B17" s="84">
        <v>5.5809444115696598</v>
      </c>
      <c r="C17" s="131"/>
      <c r="D17" s="167"/>
      <c r="E17" s="167"/>
      <c r="F17" s="167"/>
      <c r="G17" s="167"/>
      <c r="H17" s="81"/>
      <c r="K17" s="85"/>
    </row>
    <row r="18" spans="1:11">
      <c r="A18" s="83">
        <v>45413</v>
      </c>
      <c r="B18" s="84">
        <v>5.0371456228261504</v>
      </c>
      <c r="C18" s="131"/>
      <c r="D18" s="167"/>
      <c r="E18" s="167"/>
      <c r="F18" s="167"/>
      <c r="G18" s="167"/>
      <c r="H18" s="81"/>
      <c r="K18" s="85"/>
    </row>
    <row r="19" spans="1:11">
      <c r="A19" s="83">
        <v>45444</v>
      </c>
      <c r="B19" s="84">
        <v>4.4166598842608504</v>
      </c>
      <c r="C19" s="131"/>
      <c r="D19" s="167"/>
      <c r="E19" s="167"/>
      <c r="F19" s="167"/>
      <c r="G19" s="167"/>
      <c r="H19" s="81"/>
      <c r="K19" s="85"/>
    </row>
    <row r="20" spans="1:11" ht="15.75" customHeight="1">
      <c r="A20" s="83">
        <v>45474</v>
      </c>
      <c r="B20" s="84">
        <v>3.5384789249372299</v>
      </c>
      <c r="C20" s="131"/>
      <c r="D20" s="184" t="s">
        <v>179</v>
      </c>
      <c r="E20" s="184"/>
      <c r="F20" s="184"/>
      <c r="G20" s="184"/>
      <c r="H20" s="87"/>
      <c r="K20" s="85"/>
    </row>
    <row r="21" spans="1:11" ht="27" customHeight="1">
      <c r="A21" s="83">
        <v>45505</v>
      </c>
      <c r="B21" s="84">
        <v>3.6681180718428599</v>
      </c>
      <c r="C21" s="131"/>
      <c r="D21" s="184"/>
      <c r="E21" s="184"/>
      <c r="F21" s="184"/>
      <c r="G21" s="184"/>
      <c r="H21" s="87"/>
      <c r="K21" s="85"/>
    </row>
    <row r="22" spans="1:11">
      <c r="A22" s="83">
        <v>45536</v>
      </c>
      <c r="B22" s="84">
        <v>3.73428187736071</v>
      </c>
      <c r="C22" s="131"/>
      <c r="D22" s="185" t="s">
        <v>78</v>
      </c>
      <c r="E22" s="185"/>
      <c r="F22" s="185"/>
      <c r="G22" s="185"/>
      <c r="H22" s="88"/>
      <c r="K22" s="85"/>
    </row>
    <row r="23" spans="1:11">
      <c r="A23" s="83">
        <v>45566</v>
      </c>
      <c r="B23" s="84">
        <v>3.3798423936661299</v>
      </c>
      <c r="C23" s="131"/>
      <c r="D23" s="167"/>
      <c r="E23" s="167"/>
      <c r="F23" s="167"/>
      <c r="G23" s="167"/>
      <c r="H23" s="81"/>
      <c r="K23" s="85"/>
    </row>
    <row r="24" spans="1:11">
      <c r="A24" s="83">
        <v>45597</v>
      </c>
      <c r="B24" s="84">
        <v>2.6980479617104001</v>
      </c>
      <c r="C24" s="131"/>
      <c r="D24" s="167"/>
      <c r="E24" s="167"/>
      <c r="F24" s="167"/>
      <c r="G24" s="167"/>
      <c r="H24" s="81"/>
      <c r="K24" s="85"/>
    </row>
    <row r="25" spans="1:11">
      <c r="A25" s="83">
        <v>45627</v>
      </c>
      <c r="B25" s="84">
        <v>1.69448577783948</v>
      </c>
      <c r="C25" s="131"/>
      <c r="D25" s="131"/>
      <c r="E25" s="131"/>
      <c r="F25" s="131"/>
      <c r="G25" s="131"/>
      <c r="K25" s="85"/>
    </row>
    <row r="26" spans="1:11">
      <c r="A26" s="83">
        <v>45658</v>
      </c>
      <c r="B26" s="84">
        <v>1.97948109594021</v>
      </c>
      <c r="C26" s="131"/>
      <c r="D26" s="131"/>
      <c r="E26" s="131"/>
      <c r="F26" s="131"/>
      <c r="G26" s="131"/>
      <c r="K26" s="85"/>
    </row>
    <row r="27" spans="1:11">
      <c r="A27" s="83">
        <v>45689</v>
      </c>
      <c r="B27" s="84">
        <v>1.78337226033657</v>
      </c>
      <c r="C27" s="131"/>
      <c r="D27" s="131"/>
      <c r="E27" s="131"/>
      <c r="F27" s="131"/>
      <c r="G27" s="131"/>
      <c r="K27" s="85"/>
    </row>
    <row r="28" spans="1:11">
      <c r="A28" s="83">
        <v>45717</v>
      </c>
      <c r="B28" s="84">
        <v>1.8020007513693199</v>
      </c>
      <c r="C28" s="131"/>
      <c r="D28" s="131"/>
      <c r="E28" s="131"/>
      <c r="F28" s="131"/>
      <c r="G28" s="131"/>
      <c r="K28" s="85"/>
    </row>
    <row r="29" spans="1:11">
      <c r="A29" s="83">
        <v>45748</v>
      </c>
      <c r="B29" s="84">
        <v>1.2414386330984599</v>
      </c>
      <c r="C29" s="131"/>
      <c r="D29" s="131"/>
      <c r="E29" s="131"/>
      <c r="F29" s="131"/>
      <c r="G29" s="131"/>
      <c r="K29" s="85"/>
    </row>
    <row r="30" spans="1:11">
      <c r="A30" s="83">
        <v>45778</v>
      </c>
      <c r="B30" s="84">
        <v>1.3701770648537199</v>
      </c>
      <c r="C30" s="131"/>
      <c r="D30" s="131"/>
      <c r="E30" s="131"/>
      <c r="F30" s="131"/>
      <c r="G30" s="131"/>
      <c r="K30" s="85"/>
    </row>
    <row r="31" spans="1:11">
      <c r="A31" s="83">
        <v>45809</v>
      </c>
      <c r="B31" s="84">
        <v>1.7939967635873799</v>
      </c>
      <c r="C31" s="131"/>
      <c r="D31" s="131"/>
      <c r="E31" s="131"/>
      <c r="F31" s="131"/>
      <c r="G31" s="131"/>
      <c r="K31" s="85"/>
    </row>
    <row r="32" spans="1:11">
      <c r="A32" s="83">
        <v>45839</v>
      </c>
      <c r="B32" s="84">
        <v>2.62553281770382</v>
      </c>
      <c r="C32" s="131"/>
      <c r="D32" s="131"/>
      <c r="E32" s="131"/>
      <c r="F32" s="131"/>
      <c r="G32" s="131"/>
      <c r="K32" s="85"/>
    </row>
    <row r="33" spans="1:11">
      <c r="A33" s="83">
        <v>45870</v>
      </c>
      <c r="B33" s="84">
        <v>3.0256284826836999</v>
      </c>
      <c r="C33" s="131"/>
      <c r="D33" s="131"/>
      <c r="E33" s="131"/>
      <c r="F33" s="131"/>
      <c r="G33" s="131"/>
      <c r="K33" s="85"/>
    </row>
    <row r="34" spans="1:11">
      <c r="A34" s="83">
        <v>45901</v>
      </c>
      <c r="B34" s="84">
        <v>2.7718854299633602</v>
      </c>
      <c r="C34" s="131"/>
      <c r="D34" s="131"/>
      <c r="E34" s="131"/>
      <c r="F34" s="131"/>
      <c r="G34" s="131"/>
      <c r="K34" s="85"/>
    </row>
    <row r="35" spans="1:11">
      <c r="A35" s="83">
        <v>45931</v>
      </c>
      <c r="B35" s="84">
        <v>3.1155020486045801</v>
      </c>
      <c r="C35" s="131"/>
      <c r="D35" s="131"/>
      <c r="E35" s="131"/>
      <c r="F35" s="131"/>
      <c r="G35" s="131"/>
      <c r="K35" s="85"/>
    </row>
    <row r="36" spans="1:11" ht="16.5" customHeight="1">
      <c r="A36" s="83">
        <v>45962</v>
      </c>
      <c r="B36" s="84">
        <v>3.17228142665877</v>
      </c>
      <c r="C36" s="131"/>
      <c r="D36" s="131"/>
      <c r="E36" s="131"/>
      <c r="F36" s="131"/>
      <c r="G36" s="131"/>
      <c r="K36" s="85"/>
    </row>
    <row r="37" spans="1:11" ht="14.25" customHeight="1">
      <c r="A37" s="83">
        <v>45992</v>
      </c>
      <c r="B37" s="84">
        <v>4.1784331325917901</v>
      </c>
      <c r="C37" s="131"/>
      <c r="D37" s="131"/>
      <c r="E37" s="131"/>
      <c r="F37" s="131"/>
      <c r="G37" s="131"/>
      <c r="K37" s="85"/>
    </row>
    <row r="38" spans="1:11" ht="14.45" customHeight="1">
      <c r="A38" s="83">
        <v>46023</v>
      </c>
      <c r="B38" s="84">
        <v>3.6406077754425401</v>
      </c>
      <c r="C38" s="131"/>
      <c r="D38" s="131"/>
      <c r="E38" s="131"/>
      <c r="F38" s="131"/>
      <c r="G38" s="131"/>
      <c r="K38" s="85"/>
    </row>
    <row r="39" spans="1:11">
      <c r="A39" s="83">
        <v>46054</v>
      </c>
      <c r="B39" s="84">
        <v>3.6587214757036</v>
      </c>
      <c r="C39" s="131"/>
      <c r="D39" s="131"/>
      <c r="E39" s="131"/>
      <c r="F39" s="131"/>
      <c r="G39" s="131"/>
      <c r="K39" s="85"/>
    </row>
    <row r="40" spans="1:11">
      <c r="A40" s="83">
        <v>46082</v>
      </c>
      <c r="B40" s="84">
        <v>3.26269836575465</v>
      </c>
      <c r="C40" s="131"/>
      <c r="D40" s="131"/>
      <c r="E40" s="131"/>
      <c r="F40" s="131"/>
      <c r="G40" s="131"/>
      <c r="K40" s="85"/>
    </row>
    <row r="41" spans="1:11">
      <c r="A41" s="83">
        <v>46113</v>
      </c>
      <c r="B41" s="84">
        <v>3.1080747408054701</v>
      </c>
      <c r="C41" s="131"/>
      <c r="D41" s="131"/>
      <c r="E41" s="131"/>
      <c r="F41" s="131"/>
      <c r="G41" s="131"/>
      <c r="K41" s="85"/>
    </row>
    <row r="42" spans="1:11">
      <c r="A42" s="83">
        <v>46143</v>
      </c>
      <c r="B42" s="84">
        <v>2.4471587884538399</v>
      </c>
      <c r="C42" s="131"/>
      <c r="D42" s="131"/>
      <c r="E42" s="131"/>
      <c r="F42" s="131"/>
      <c r="G42" s="131"/>
      <c r="K42" s="85"/>
    </row>
    <row r="43" spans="1:11">
      <c r="A43" s="83">
        <v>46174</v>
      </c>
      <c r="B43" s="84">
        <v>1.9492607787224301</v>
      </c>
      <c r="C43" s="131"/>
      <c r="D43" s="131"/>
      <c r="E43" s="131"/>
      <c r="F43" s="131"/>
      <c r="G43" s="131"/>
      <c r="K43" s="85"/>
    </row>
    <row r="44" spans="1:11">
      <c r="K44" s="85"/>
    </row>
    <row r="45" spans="1:11">
      <c r="K45" s="85"/>
    </row>
    <row r="46" spans="1:11">
      <c r="K46" s="85"/>
    </row>
    <row r="47" spans="1:11">
      <c r="K47" s="85"/>
    </row>
    <row r="48" spans="1:11">
      <c r="K48" s="85"/>
    </row>
    <row r="49" spans="1:11">
      <c r="K49" s="85"/>
    </row>
    <row r="50" spans="1:11">
      <c r="A50" s="89"/>
      <c r="B50" s="89"/>
      <c r="K50" s="85"/>
    </row>
    <row r="51" spans="1:11">
      <c r="A51" s="90"/>
      <c r="K51" s="85"/>
    </row>
    <row r="52" spans="1:11">
      <c r="K52" s="85"/>
    </row>
    <row r="53" spans="1:11">
      <c r="K53" s="85"/>
    </row>
    <row r="54" spans="1:11">
      <c r="K54" s="85"/>
    </row>
    <row r="55" spans="1:11">
      <c r="K55" s="85"/>
    </row>
    <row r="56" spans="1:11">
      <c r="K56" s="85"/>
    </row>
    <row r="57" spans="1:11">
      <c r="K57" s="85"/>
    </row>
    <row r="58" spans="1:11">
      <c r="K58" s="85"/>
    </row>
    <row r="59" spans="1:11">
      <c r="K59" s="85"/>
    </row>
    <row r="60" spans="1:11">
      <c r="K60" s="85"/>
    </row>
    <row r="61" spans="1:11">
      <c r="K61" s="85"/>
    </row>
    <row r="62" spans="1:11">
      <c r="K62" s="85"/>
    </row>
    <row r="63" spans="1:11">
      <c r="K63" s="85"/>
    </row>
    <row r="64" spans="1:11">
      <c r="K64" s="85"/>
    </row>
    <row r="65" spans="11:11">
      <c r="K65" s="85"/>
    </row>
    <row r="66" spans="11:11">
      <c r="K66" s="85"/>
    </row>
    <row r="67" spans="11:11">
      <c r="K67" s="85"/>
    </row>
    <row r="68" spans="11:11">
      <c r="K68" s="85"/>
    </row>
    <row r="69" spans="11:11">
      <c r="K69" s="85"/>
    </row>
    <row r="70" spans="11:11">
      <c r="K70" s="85"/>
    </row>
    <row r="71" spans="11:11">
      <c r="K71" s="85"/>
    </row>
    <row r="72" spans="11:11">
      <c r="K72" s="85"/>
    </row>
    <row r="73" spans="11:11">
      <c r="K73" s="85"/>
    </row>
    <row r="74" spans="11:11">
      <c r="K74" s="85"/>
    </row>
    <row r="75" spans="11:11">
      <c r="K75" s="85"/>
    </row>
    <row r="76" spans="11:11">
      <c r="K76" s="85"/>
    </row>
    <row r="77" spans="11:11">
      <c r="K77" s="85"/>
    </row>
    <row r="78" spans="11:11">
      <c r="K78" s="85"/>
    </row>
    <row r="79" spans="11:11">
      <c r="K79" s="85"/>
    </row>
    <row r="80" spans="11:11">
      <c r="K80" s="85"/>
    </row>
    <row r="81" spans="11:11">
      <c r="K81" s="85"/>
    </row>
    <row r="82" spans="11:11">
      <c r="K82" s="85"/>
    </row>
    <row r="83" spans="11:11">
      <c r="K83" s="85"/>
    </row>
    <row r="84" spans="11:11">
      <c r="K84" s="85"/>
    </row>
    <row r="85" spans="11:11">
      <c r="K85" s="85"/>
    </row>
    <row r="86" spans="11:11">
      <c r="K86" s="85"/>
    </row>
    <row r="87" spans="11:11">
      <c r="K87" s="85"/>
    </row>
    <row r="88" spans="11:11">
      <c r="K88" s="85"/>
    </row>
    <row r="89" spans="11:11">
      <c r="K89" s="85"/>
    </row>
    <row r="90" spans="11:11">
      <c r="K90" s="85"/>
    </row>
    <row r="91" spans="11:11">
      <c r="K91" s="85"/>
    </row>
    <row r="92" spans="11:11">
      <c r="K92" s="85"/>
    </row>
    <row r="93" spans="11:11">
      <c r="K93" s="85"/>
    </row>
    <row r="94" spans="11:11">
      <c r="K94" s="85"/>
    </row>
    <row r="95" spans="11:11">
      <c r="K95" s="85"/>
    </row>
    <row r="96" spans="11:11">
      <c r="K96" s="85"/>
    </row>
    <row r="97" spans="11:11">
      <c r="K97" s="85"/>
    </row>
    <row r="98" spans="11:11">
      <c r="K98" s="85"/>
    </row>
    <row r="99" spans="11:11">
      <c r="K99" s="85"/>
    </row>
    <row r="100" spans="11:11">
      <c r="K100" s="85"/>
    </row>
    <row r="101" spans="11:11">
      <c r="K101" s="85"/>
    </row>
    <row r="102" spans="11:11">
      <c r="K102" s="85"/>
    </row>
    <row r="103" spans="11:11">
      <c r="K103" s="85"/>
    </row>
    <row r="104" spans="11:11">
      <c r="K104" s="85"/>
    </row>
    <row r="105" spans="11:11">
      <c r="K105" s="85"/>
    </row>
    <row r="106" spans="11:11">
      <c r="K106" s="85"/>
    </row>
    <row r="107" spans="11:11">
      <c r="K107" s="85"/>
    </row>
    <row r="108" spans="11:11">
      <c r="K108" s="85"/>
    </row>
    <row r="109" spans="11:11">
      <c r="K109" s="85"/>
    </row>
    <row r="110" spans="11:11">
      <c r="K110" s="85"/>
    </row>
    <row r="111" spans="11:11">
      <c r="K111" s="85"/>
    </row>
    <row r="112" spans="11:11">
      <c r="K112" s="85"/>
    </row>
    <row r="113" spans="11:11">
      <c r="K113" s="85"/>
    </row>
    <row r="114" spans="11:11">
      <c r="K114" s="85"/>
    </row>
    <row r="115" spans="11:11">
      <c r="K115" s="85"/>
    </row>
    <row r="116" spans="11:11">
      <c r="K116" s="85"/>
    </row>
    <row r="117" spans="11:11">
      <c r="K117" s="85"/>
    </row>
    <row r="118" spans="11:11">
      <c r="K118" s="85"/>
    </row>
    <row r="119" spans="11:11">
      <c r="K119" s="85"/>
    </row>
    <row r="120" spans="11:11">
      <c r="K120" s="85"/>
    </row>
    <row r="121" spans="11:11">
      <c r="K121" s="85"/>
    </row>
    <row r="122" spans="11:11">
      <c r="K122" s="85"/>
    </row>
    <row r="123" spans="11:11">
      <c r="K123" s="85"/>
    </row>
    <row r="124" spans="11:11">
      <c r="K124" s="85"/>
    </row>
    <row r="125" spans="11:11">
      <c r="K125" s="85"/>
    </row>
    <row r="126" spans="11:11">
      <c r="K126" s="85"/>
    </row>
    <row r="127" spans="11:11">
      <c r="K127" s="85"/>
    </row>
    <row r="128" spans="11:11">
      <c r="K128" s="85"/>
    </row>
    <row r="129" spans="11:11">
      <c r="K129" s="85"/>
    </row>
    <row r="130" spans="11:11">
      <c r="K130" s="85"/>
    </row>
    <row r="131" spans="11:11">
      <c r="K131" s="85"/>
    </row>
    <row r="132" spans="11:11">
      <c r="K132" s="85"/>
    </row>
    <row r="133" spans="11:11">
      <c r="K133" s="85"/>
    </row>
    <row r="134" spans="11:11">
      <c r="K134" s="85"/>
    </row>
    <row r="135" spans="11:11">
      <c r="K135" s="85"/>
    </row>
    <row r="136" spans="11:11">
      <c r="K136" s="85"/>
    </row>
    <row r="137" spans="11:11">
      <c r="K137" s="85"/>
    </row>
    <row r="138" spans="11:11">
      <c r="K138" s="85"/>
    </row>
    <row r="139" spans="11:11">
      <c r="K139" s="85"/>
    </row>
    <row r="140" spans="11:11">
      <c r="K140" s="85"/>
    </row>
    <row r="141" spans="11:11">
      <c r="K141" s="85"/>
    </row>
    <row r="142" spans="11:11">
      <c r="K142" s="85"/>
    </row>
    <row r="143" spans="11:11">
      <c r="K143" s="85"/>
    </row>
    <row r="144" spans="11:11">
      <c r="K144" s="85"/>
    </row>
    <row r="145" spans="11:11">
      <c r="K145" s="85"/>
    </row>
    <row r="146" spans="11:11">
      <c r="K146" s="85"/>
    </row>
    <row r="147" spans="11:11">
      <c r="K147" s="85"/>
    </row>
    <row r="148" spans="11:11">
      <c r="K148" s="85"/>
    </row>
    <row r="149" spans="11:11">
      <c r="K149" s="85"/>
    </row>
    <row r="150" spans="11:11">
      <c r="K150" s="85"/>
    </row>
    <row r="151" spans="11:11">
      <c r="K151" s="85"/>
    </row>
    <row r="152" spans="11:11">
      <c r="K152" s="85"/>
    </row>
    <row r="153" spans="11:11">
      <c r="K153" s="85"/>
    </row>
    <row r="154" spans="11:11">
      <c r="K154" s="85"/>
    </row>
    <row r="155" spans="11:11">
      <c r="K155" s="85"/>
    </row>
    <row r="156" spans="11:11">
      <c r="K156" s="85"/>
    </row>
    <row r="157" spans="11:11">
      <c r="K157" s="85"/>
    </row>
    <row r="158" spans="11:11">
      <c r="K158" s="85"/>
    </row>
    <row r="159" spans="11:11">
      <c r="K159" s="85"/>
    </row>
    <row r="160" spans="11:11">
      <c r="K160" s="85"/>
    </row>
    <row r="161" spans="11:11">
      <c r="K161" s="85"/>
    </row>
    <row r="162" spans="11:11">
      <c r="K162" s="85"/>
    </row>
    <row r="163" spans="11:11">
      <c r="K163" s="85"/>
    </row>
    <row r="164" spans="11:11">
      <c r="K164" s="85"/>
    </row>
    <row r="165" spans="11:11">
      <c r="K165" s="85"/>
    </row>
    <row r="166" spans="11:11">
      <c r="K166" s="85"/>
    </row>
    <row r="167" spans="11:11">
      <c r="K167" s="85"/>
    </row>
    <row r="168" spans="11:11">
      <c r="K168" s="85"/>
    </row>
    <row r="169" spans="11:11">
      <c r="K169" s="85"/>
    </row>
    <row r="170" spans="11:11">
      <c r="K170" s="85"/>
    </row>
    <row r="171" spans="11:11">
      <c r="K171" s="85"/>
    </row>
    <row r="172" spans="11:11">
      <c r="K172" s="85"/>
    </row>
    <row r="173" spans="11:11">
      <c r="K173" s="85"/>
    </row>
    <row r="174" spans="11:11">
      <c r="K174" s="85"/>
    </row>
    <row r="175" spans="11:11">
      <c r="K175" s="85"/>
    </row>
    <row r="176" spans="11:11">
      <c r="K176" s="85"/>
    </row>
    <row r="177" spans="11:11">
      <c r="K177" s="85"/>
    </row>
    <row r="178" spans="11:11">
      <c r="K178" s="85"/>
    </row>
    <row r="179" spans="11:11">
      <c r="K179" s="85"/>
    </row>
    <row r="180" spans="11:11">
      <c r="K180" s="85"/>
    </row>
    <row r="181" spans="11:11">
      <c r="K181" s="85"/>
    </row>
    <row r="182" spans="11:11">
      <c r="K182" s="85"/>
    </row>
    <row r="183" spans="11:11">
      <c r="K183" s="85"/>
    </row>
    <row r="184" spans="11:11">
      <c r="K184" s="85"/>
    </row>
    <row r="185" spans="11:11">
      <c r="K185" s="85"/>
    </row>
    <row r="186" spans="11:11">
      <c r="K186" s="85"/>
    </row>
    <row r="187" spans="11:11">
      <c r="K187" s="85"/>
    </row>
    <row r="188" spans="11:11">
      <c r="K188" s="85"/>
    </row>
    <row r="189" spans="11:11">
      <c r="K189" s="85"/>
    </row>
    <row r="190" spans="11:11">
      <c r="K190" s="85"/>
    </row>
    <row r="191" spans="11:11">
      <c r="K191" s="85"/>
    </row>
    <row r="192" spans="11:11">
      <c r="K192" s="85"/>
    </row>
    <row r="193" spans="11:11">
      <c r="K193" s="85"/>
    </row>
    <row r="194" spans="11:11">
      <c r="K194" s="85"/>
    </row>
    <row r="195" spans="11:11">
      <c r="K195" s="85"/>
    </row>
    <row r="196" spans="11:11">
      <c r="K196" s="85"/>
    </row>
    <row r="197" spans="11:11">
      <c r="K197" s="85"/>
    </row>
    <row r="198" spans="11:11">
      <c r="K198" s="85"/>
    </row>
    <row r="199" spans="11:11">
      <c r="K199" s="85"/>
    </row>
    <row r="200" spans="11:11">
      <c r="K200" s="85"/>
    </row>
    <row r="201" spans="11:11">
      <c r="K201" s="85"/>
    </row>
    <row r="202" spans="11:11">
      <c r="K202" s="85"/>
    </row>
    <row r="203" spans="11:11">
      <c r="K203" s="85"/>
    </row>
    <row r="204" spans="11:11">
      <c r="K204" s="85"/>
    </row>
    <row r="205" spans="11:11">
      <c r="K205" s="85"/>
    </row>
    <row r="206" spans="11:11">
      <c r="K206" s="85"/>
    </row>
    <row r="207" spans="11:11">
      <c r="K207" s="85"/>
    </row>
    <row r="208" spans="11:11">
      <c r="K208" s="85"/>
    </row>
    <row r="209" spans="11:11">
      <c r="K209" s="85"/>
    </row>
    <row r="210" spans="11:11">
      <c r="K210" s="85"/>
    </row>
    <row r="211" spans="11:11">
      <c r="K211" s="85"/>
    </row>
    <row r="212" spans="11:11">
      <c r="K212" s="85"/>
    </row>
    <row r="213" spans="11:11">
      <c r="K213" s="85"/>
    </row>
    <row r="214" spans="11:11">
      <c r="K214" s="85"/>
    </row>
    <row r="215" spans="11:11">
      <c r="K215" s="85"/>
    </row>
    <row r="216" spans="11:11">
      <c r="K216" s="85"/>
    </row>
    <row r="217" spans="11:11">
      <c r="K217" s="85"/>
    </row>
    <row r="218" spans="11:11">
      <c r="K218" s="85"/>
    </row>
    <row r="219" spans="11:11">
      <c r="K219" s="85"/>
    </row>
    <row r="220" spans="11:11">
      <c r="K220" s="85"/>
    </row>
    <row r="221" spans="11:11">
      <c r="K221" s="85"/>
    </row>
    <row r="222" spans="11:11">
      <c r="K222" s="85"/>
    </row>
    <row r="223" spans="11:11">
      <c r="K223" s="85"/>
    </row>
    <row r="224" spans="11:11">
      <c r="K224" s="85"/>
    </row>
    <row r="225" spans="11:11">
      <c r="K225" s="85"/>
    </row>
    <row r="226" spans="11:11">
      <c r="K226" s="85"/>
    </row>
    <row r="227" spans="11:11">
      <c r="K227" s="85"/>
    </row>
    <row r="228" spans="11:11">
      <c r="K228" s="85"/>
    </row>
    <row r="229" spans="11:11">
      <c r="K229" s="85"/>
    </row>
    <row r="230" spans="11:11">
      <c r="K230" s="85"/>
    </row>
    <row r="231" spans="11:11">
      <c r="K231" s="85"/>
    </row>
    <row r="232" spans="11:11">
      <c r="K232" s="85"/>
    </row>
    <row r="233" spans="11:11">
      <c r="K233" s="85"/>
    </row>
    <row r="234" spans="11:11">
      <c r="K234" s="85"/>
    </row>
    <row r="235" spans="11:11">
      <c r="K235" s="85"/>
    </row>
    <row r="236" spans="11:11">
      <c r="K236" s="85"/>
    </row>
    <row r="237" spans="11:11">
      <c r="K237" s="85"/>
    </row>
    <row r="238" spans="11:11">
      <c r="K238" s="85"/>
    </row>
    <row r="239" spans="11:11">
      <c r="K239" s="85"/>
    </row>
    <row r="240" spans="11:11">
      <c r="K240" s="85"/>
    </row>
    <row r="241" spans="11:11">
      <c r="K241" s="85"/>
    </row>
    <row r="242" spans="11:11">
      <c r="K242" s="85"/>
    </row>
    <row r="243" spans="11:11">
      <c r="K243" s="85"/>
    </row>
    <row r="244" spans="11:11">
      <c r="K244" s="85"/>
    </row>
    <row r="245" spans="11:11">
      <c r="K245" s="85"/>
    </row>
    <row r="246" spans="11:11">
      <c r="K246" s="85"/>
    </row>
    <row r="247" spans="11:11">
      <c r="K247" s="85"/>
    </row>
    <row r="248" spans="11:11">
      <c r="K248" s="85"/>
    </row>
    <row r="249" spans="11:11">
      <c r="K249" s="85"/>
    </row>
    <row r="250" spans="11:11">
      <c r="K250" s="85"/>
    </row>
    <row r="251" spans="11:11">
      <c r="K251" s="85"/>
    </row>
    <row r="252" spans="11:11">
      <c r="K252" s="85"/>
    </row>
    <row r="253" spans="11:11">
      <c r="K253" s="85"/>
    </row>
    <row r="254" spans="11:11">
      <c r="K254" s="85"/>
    </row>
    <row r="255" spans="11:11">
      <c r="K255" s="85"/>
    </row>
    <row r="256" spans="11:11">
      <c r="K256" s="85"/>
    </row>
    <row r="257" spans="11:11">
      <c r="K257" s="85"/>
    </row>
    <row r="258" spans="11:11">
      <c r="K258" s="85"/>
    </row>
    <row r="259" spans="11:11">
      <c r="K259" s="85"/>
    </row>
    <row r="260" spans="11:11">
      <c r="K260" s="85"/>
    </row>
    <row r="261" spans="11:11">
      <c r="K261" s="85"/>
    </row>
    <row r="262" spans="11:11">
      <c r="K262" s="85"/>
    </row>
    <row r="263" spans="11:11">
      <c r="K263" s="85"/>
    </row>
    <row r="264" spans="11:11">
      <c r="K264" s="85"/>
    </row>
    <row r="265" spans="11:11">
      <c r="K265" s="85"/>
    </row>
    <row r="266" spans="11:11">
      <c r="K266" s="85"/>
    </row>
    <row r="267" spans="11:11">
      <c r="K267" s="85"/>
    </row>
    <row r="268" spans="11:11">
      <c r="K268" s="85"/>
    </row>
    <row r="269" spans="11:11">
      <c r="K269" s="85"/>
    </row>
    <row r="270" spans="11:11">
      <c r="K270" s="85"/>
    </row>
  </sheetData>
  <mergeCells count="2">
    <mergeCell ref="D20:G21"/>
    <mergeCell ref="D22:G22"/>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545A6-E2D6-4A1F-A995-BDD2B08F3709}">
  <dimension ref="A1:F19"/>
  <sheetViews>
    <sheetView workbookViewId="0">
      <selection activeCell="C32" sqref="C32"/>
    </sheetView>
  </sheetViews>
  <sheetFormatPr baseColWidth="10" defaultColWidth="11.42578125" defaultRowHeight="15"/>
  <cols>
    <col min="1" max="1" width="18.5703125" style="44" customWidth="1"/>
    <col min="2" max="16384" width="11.42578125" style="44"/>
  </cols>
  <sheetData>
    <row r="1" spans="1:6" ht="25.5">
      <c r="A1" s="155" t="s">
        <v>180</v>
      </c>
      <c r="B1" s="149" t="s">
        <v>120</v>
      </c>
      <c r="C1" s="149" t="s">
        <v>181</v>
      </c>
      <c r="D1" s="149" t="s">
        <v>182</v>
      </c>
      <c r="E1" s="48"/>
      <c r="F1" s="48"/>
    </row>
    <row r="2" spans="1:6">
      <c r="A2" s="45">
        <v>44986</v>
      </c>
      <c r="B2" s="91">
        <v>101.65570066211296</v>
      </c>
      <c r="C2" s="91">
        <v>99.618536886862756</v>
      </c>
      <c r="D2" s="91">
        <v>104.54887482585255</v>
      </c>
      <c r="E2" s="48"/>
      <c r="F2" s="48"/>
    </row>
    <row r="3" spans="1:6">
      <c r="A3" s="45">
        <v>45078</v>
      </c>
      <c r="B3" s="91">
        <v>100.59971158999493</v>
      </c>
      <c r="C3" s="91">
        <v>99.630857558063539</v>
      </c>
      <c r="D3" s="91">
        <v>101.93913173003293</v>
      </c>
      <c r="E3" s="48"/>
      <c r="F3" s="47" t="s">
        <v>183</v>
      </c>
    </row>
    <row r="4" spans="1:6">
      <c r="A4" s="45">
        <v>45170</v>
      </c>
      <c r="B4" s="91">
        <v>97.29706200857089</v>
      </c>
      <c r="C4" s="91">
        <v>100.99566774216477</v>
      </c>
      <c r="D4" s="91">
        <v>91.847192894232194</v>
      </c>
      <c r="E4" s="48"/>
      <c r="F4" s="48" t="s">
        <v>184</v>
      </c>
    </row>
    <row r="5" spans="1:6">
      <c r="A5" s="45">
        <v>45261</v>
      </c>
      <c r="B5" s="91">
        <v>95.206983115066421</v>
      </c>
      <c r="C5" s="91">
        <v>99.644276647291548</v>
      </c>
      <c r="D5" s="91">
        <v>88.68371452954986</v>
      </c>
      <c r="E5" s="48"/>
      <c r="F5" s="48" t="s">
        <v>149</v>
      </c>
    </row>
    <row r="6" spans="1:6">
      <c r="A6" s="45">
        <v>45352</v>
      </c>
      <c r="B6" s="91">
        <v>96.461549357827835</v>
      </c>
      <c r="C6" s="91">
        <v>100.46120390161279</v>
      </c>
      <c r="D6" s="91">
        <v>90.279543469790156</v>
      </c>
      <c r="E6" s="48"/>
      <c r="F6" s="48" t="s">
        <v>116</v>
      </c>
    </row>
    <row r="7" spans="1:6">
      <c r="A7" s="45">
        <v>45444</v>
      </c>
      <c r="B7" s="91">
        <v>96.515565514944399</v>
      </c>
      <c r="C7" s="91">
        <v>99.315894714140541</v>
      </c>
      <c r="D7" s="91">
        <v>92.207419880040021</v>
      </c>
      <c r="E7" s="48"/>
      <c r="F7" s="48"/>
    </row>
    <row r="8" spans="1:6">
      <c r="A8" s="45">
        <v>45536</v>
      </c>
      <c r="B8" s="91">
        <v>96.636350765769095</v>
      </c>
      <c r="C8" s="91">
        <v>99.076193108372806</v>
      </c>
      <c r="D8" s="91">
        <v>92.891512780710954</v>
      </c>
      <c r="E8" s="48"/>
      <c r="F8" s="48"/>
    </row>
    <row r="9" spans="1:6">
      <c r="A9" s="45">
        <v>45627</v>
      </c>
      <c r="B9" s="91">
        <v>97.258266455752278</v>
      </c>
      <c r="C9" s="91">
        <v>99.236238505578726</v>
      </c>
      <c r="D9" s="91">
        <v>94.235485630736832</v>
      </c>
      <c r="E9" s="48"/>
      <c r="F9" s="48"/>
    </row>
    <row r="10" spans="1:6">
      <c r="A10" s="45">
        <v>45717</v>
      </c>
      <c r="B10" s="91">
        <v>99.205153085839925</v>
      </c>
      <c r="C10" s="91">
        <v>100.62980604752423</v>
      </c>
      <c r="D10" s="91">
        <v>97.006084608729751</v>
      </c>
      <c r="E10" s="48"/>
      <c r="F10" s="48"/>
    </row>
    <row r="11" spans="1:6">
      <c r="A11" s="45">
        <v>45809</v>
      </c>
      <c r="B11" s="91">
        <v>102.53637107487363</v>
      </c>
      <c r="C11" s="91">
        <v>101.4846399367253</v>
      </c>
      <c r="D11" s="91">
        <v>104.13402749466655</v>
      </c>
      <c r="E11" s="48"/>
      <c r="F11" s="48"/>
    </row>
    <row r="12" spans="1:6">
      <c r="A12" s="45">
        <v>45901</v>
      </c>
      <c r="B12" s="91">
        <v>106.01565615741306</v>
      </c>
      <c r="C12" s="91">
        <v>101.05361718071755</v>
      </c>
      <c r="D12" s="91">
        <v>113.60875159144399</v>
      </c>
      <c r="E12" s="48"/>
      <c r="F12" s="48"/>
    </row>
    <row r="13" spans="1:6">
      <c r="A13" s="45">
        <v>45992</v>
      </c>
      <c r="B13" s="91">
        <v>106.6016284828362</v>
      </c>
      <c r="C13" s="91">
        <v>100.42169233546268</v>
      </c>
      <c r="D13" s="91">
        <v>116.06212512960441</v>
      </c>
      <c r="E13" s="48"/>
      <c r="F13" s="48"/>
    </row>
    <row r="14" spans="1:6">
      <c r="A14" s="45">
        <v>46082</v>
      </c>
      <c r="B14" s="91">
        <v>102.13636881847499</v>
      </c>
      <c r="C14" s="91">
        <v>99.448610171301809</v>
      </c>
      <c r="D14" s="91">
        <v>106.2453610707762</v>
      </c>
      <c r="E14" s="48"/>
      <c r="F14" s="48"/>
    </row>
    <row r="15" spans="1:6">
      <c r="A15" s="45">
        <v>46174</v>
      </c>
      <c r="B15" s="91">
        <v>101.87363291052363</v>
      </c>
      <c r="C15" s="91">
        <v>98.982765264180827</v>
      </c>
      <c r="D15" s="91">
        <v>106.31077436383349</v>
      </c>
      <c r="E15" s="48"/>
      <c r="F15" s="48"/>
    </row>
    <row r="16" spans="1:6">
      <c r="A16" s="48"/>
      <c r="B16" s="48"/>
      <c r="C16" s="48"/>
      <c r="D16" s="48"/>
      <c r="E16" s="48"/>
      <c r="F16" s="48"/>
    </row>
    <row r="17" spans="1:6">
      <c r="A17" s="48"/>
      <c r="B17" s="48"/>
      <c r="C17" s="48"/>
      <c r="D17" s="48"/>
      <c r="E17" s="48"/>
      <c r="F17" s="48"/>
    </row>
    <row r="18" spans="1:6">
      <c r="A18" s="48"/>
      <c r="B18" s="48"/>
      <c r="C18" s="48"/>
      <c r="D18" s="48"/>
      <c r="E18" s="48"/>
      <c r="F18" s="48"/>
    </row>
    <row r="19" spans="1:6">
      <c r="A19" s="48"/>
      <c r="B19" s="48"/>
      <c r="C19" s="48"/>
      <c r="D19" s="48"/>
      <c r="E19" s="48"/>
      <c r="F19" s="48" t="s">
        <v>89</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72CC6-9BC0-4F9A-9E6F-D32C43F01731}">
  <dimension ref="A1:F20"/>
  <sheetViews>
    <sheetView showGridLines="0" workbookViewId="0">
      <selection activeCell="H10" sqref="H10"/>
    </sheetView>
  </sheetViews>
  <sheetFormatPr baseColWidth="10" defaultColWidth="10.85546875" defaultRowHeight="15"/>
  <cols>
    <col min="1" max="1" width="20" style="92" customWidth="1"/>
    <col min="2" max="4" width="30" style="92" customWidth="1"/>
    <col min="5" max="5" width="18.7109375" style="92" customWidth="1"/>
    <col min="6" max="16384" width="10.85546875" style="92"/>
  </cols>
  <sheetData>
    <row r="1" spans="1:6">
      <c r="A1" s="169" t="s">
        <v>168</v>
      </c>
      <c r="B1" s="169" t="s">
        <v>120</v>
      </c>
      <c r="C1" s="169" t="s">
        <v>181</v>
      </c>
      <c r="D1" s="169" t="s">
        <v>182</v>
      </c>
      <c r="E1" s="95"/>
      <c r="F1" s="95"/>
    </row>
    <row r="2" spans="1:6">
      <c r="A2" s="93">
        <v>44986</v>
      </c>
      <c r="B2" s="94">
        <v>4.8150046038423904</v>
      </c>
      <c r="C2" s="94">
        <v>2.0852595178481299</v>
      </c>
      <c r="D2" s="94">
        <v>9.3742784510916195</v>
      </c>
      <c r="E2" s="95"/>
      <c r="F2" s="95"/>
    </row>
    <row r="3" spans="1:6">
      <c r="A3" s="93">
        <v>45078</v>
      </c>
      <c r="B3" s="94">
        <v>2.93296026111061</v>
      </c>
      <c r="C3" s="94">
        <v>0.92503171785489602</v>
      </c>
      <c r="D3" s="94">
        <v>5.8235875292347803</v>
      </c>
      <c r="E3" s="95"/>
      <c r="F3" s="47" t="s">
        <v>183</v>
      </c>
    </row>
    <row r="4" spans="1:6">
      <c r="A4" s="93">
        <v>45170</v>
      </c>
      <c r="B4" s="94">
        <v>-2.73569740819342</v>
      </c>
      <c r="C4" s="94">
        <v>7.0872760965468004E-2</v>
      </c>
      <c r="D4" s="94">
        <v>-6.88916592148313</v>
      </c>
      <c r="E4" s="95"/>
      <c r="F4" s="48" t="s">
        <v>184</v>
      </c>
    </row>
    <row r="5" spans="1:6">
      <c r="A5" s="93">
        <v>45261</v>
      </c>
      <c r="B5" s="94">
        <v>-3.27953177936114</v>
      </c>
      <c r="C5" s="94">
        <v>-0.27349924230197797</v>
      </c>
      <c r="D5" s="94">
        <v>-7.77045801581954</v>
      </c>
      <c r="E5" s="95"/>
      <c r="F5" s="95" t="s">
        <v>185</v>
      </c>
    </row>
    <row r="6" spans="1:6">
      <c r="A6" s="93">
        <v>45352</v>
      </c>
      <c r="B6" s="94">
        <v>-4.7114945075166297</v>
      </c>
      <c r="C6" s="94">
        <v>0.82866968377872696</v>
      </c>
      <c r="D6" s="94">
        <v>-13.561746387155999</v>
      </c>
      <c r="E6" s="95"/>
      <c r="F6" s="48" t="s">
        <v>70</v>
      </c>
    </row>
    <row r="7" spans="1:6">
      <c r="A7" s="93">
        <v>45444</v>
      </c>
      <c r="B7" s="94">
        <v>-4.1333704408701903</v>
      </c>
      <c r="C7" s="94">
        <v>-0.36498653837686601</v>
      </c>
      <c r="D7" s="94">
        <v>-9.4746497629612492</v>
      </c>
      <c r="E7" s="95"/>
      <c r="F7" s="95"/>
    </row>
    <row r="8" spans="1:6">
      <c r="A8" s="93">
        <v>45536</v>
      </c>
      <c r="B8" s="94">
        <v>-1.04823927873765</v>
      </c>
      <c r="C8" s="94">
        <v>-2.0391018787844599</v>
      </c>
      <c r="D8" s="94">
        <v>0.47964245039735498</v>
      </c>
      <c r="E8" s="95"/>
      <c r="F8" s="95"/>
    </row>
    <row r="9" spans="1:6">
      <c r="A9" s="93">
        <v>45627</v>
      </c>
      <c r="B9" s="94">
        <v>3.37737308549824</v>
      </c>
      <c r="C9" s="94">
        <v>0.24968329772476799</v>
      </c>
      <c r="D9" s="94">
        <v>8.4937702307636105</v>
      </c>
      <c r="E9" s="95"/>
      <c r="F9" s="95"/>
    </row>
    <row r="10" spans="1:6">
      <c r="A10" s="93">
        <v>45717</v>
      </c>
      <c r="B10" s="94">
        <v>2.0695694030429301</v>
      </c>
      <c r="C10" s="94">
        <v>0.15437753322251599</v>
      </c>
      <c r="D10" s="94">
        <v>5.7276420417873997</v>
      </c>
      <c r="E10" s="95"/>
      <c r="F10" s="95"/>
    </row>
    <row r="11" spans="1:6">
      <c r="A11" s="93">
        <v>45809</v>
      </c>
      <c r="B11" s="94">
        <v>6.04817726495535</v>
      </c>
      <c r="C11" s="94">
        <v>2.17922534857296</v>
      </c>
      <c r="D11" s="94">
        <v>12.3086282893088</v>
      </c>
      <c r="E11" s="95"/>
      <c r="F11" s="95"/>
    </row>
    <row r="12" spans="1:6">
      <c r="A12" s="93">
        <v>45901</v>
      </c>
      <c r="B12" s="94">
        <v>9.70459856784918</v>
      </c>
      <c r="C12" s="94">
        <v>1.7688372694849801</v>
      </c>
      <c r="D12" s="94">
        <v>22.384048434267399</v>
      </c>
      <c r="E12" s="95"/>
      <c r="F12" s="95"/>
    </row>
    <row r="13" spans="1:6">
      <c r="A13" s="93">
        <v>45992</v>
      </c>
      <c r="B13" s="94">
        <v>9.7292114292578908</v>
      </c>
      <c r="C13" s="94">
        <v>1.30092814674829</v>
      </c>
      <c r="D13" s="94">
        <v>22.855846670554701</v>
      </c>
      <c r="E13" s="95"/>
      <c r="F13" s="95"/>
    </row>
    <row r="14" spans="1:6">
      <c r="A14" s="93">
        <v>46082</v>
      </c>
      <c r="B14" s="94">
        <v>2.94431599040175</v>
      </c>
      <c r="C14" s="94">
        <v>-1.07147055984369</v>
      </c>
      <c r="D14" s="94">
        <v>9.6400465803899706</v>
      </c>
      <c r="E14" s="95"/>
      <c r="F14" s="95"/>
    </row>
    <row r="15" spans="1:6">
      <c r="A15" s="93">
        <v>46174</v>
      </c>
      <c r="B15" s="94">
        <v>1.80998191626758E-2</v>
      </c>
      <c r="C15" s="94">
        <v>-2.4249633448174999</v>
      </c>
      <c r="D15" s="94">
        <v>3.73229890605116</v>
      </c>
      <c r="E15" s="95"/>
      <c r="F15" s="95"/>
    </row>
    <row r="16" spans="1:6">
      <c r="A16" s="95"/>
      <c r="B16" s="95"/>
      <c r="C16" s="95"/>
      <c r="D16" s="95"/>
      <c r="E16" s="95"/>
      <c r="F16" s="95"/>
    </row>
    <row r="17" spans="1:6">
      <c r="A17" s="95"/>
      <c r="B17" s="95"/>
      <c r="C17" s="95"/>
      <c r="D17" s="95"/>
      <c r="E17" s="95"/>
      <c r="F17" s="95"/>
    </row>
    <row r="18" spans="1:6">
      <c r="A18" s="95"/>
      <c r="B18" s="95"/>
      <c r="C18" s="95"/>
      <c r="D18" s="95"/>
      <c r="E18" s="95"/>
      <c r="F18" s="95"/>
    </row>
    <row r="19" spans="1:6">
      <c r="A19" s="95"/>
      <c r="B19" s="95"/>
      <c r="C19" s="95"/>
      <c r="D19" s="95"/>
      <c r="E19" s="95"/>
      <c r="F19" s="95"/>
    </row>
    <row r="20" spans="1:6">
      <c r="A20" s="95"/>
      <c r="B20" s="95"/>
      <c r="C20" s="95"/>
      <c r="D20" s="95"/>
      <c r="E20" s="95"/>
      <c r="F20" s="48" t="s">
        <v>89</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6B862-E2BD-4686-85FF-FED34854B0D9}">
  <dimension ref="A2:L57"/>
  <sheetViews>
    <sheetView zoomScaleNormal="100" workbookViewId="0">
      <selection activeCell="L29" sqref="L29"/>
    </sheetView>
  </sheetViews>
  <sheetFormatPr baseColWidth="10" defaultColWidth="9.140625" defaultRowHeight="15"/>
  <cols>
    <col min="1" max="1" width="10.5703125" style="68" bestFit="1" customWidth="1"/>
    <col min="2" max="16384" width="9.140625" style="68"/>
  </cols>
  <sheetData>
    <row r="2" spans="1:12">
      <c r="A2" s="170"/>
      <c r="B2" s="171" t="s">
        <v>136</v>
      </c>
      <c r="C2" s="171" t="s">
        <v>186</v>
      </c>
      <c r="D2" s="171" t="s">
        <v>187</v>
      </c>
      <c r="E2" s="72"/>
      <c r="F2" s="72"/>
      <c r="G2" s="72"/>
      <c r="H2" s="72"/>
      <c r="I2" s="72"/>
      <c r="J2" s="72"/>
      <c r="K2" s="72"/>
      <c r="L2" s="72"/>
    </row>
    <row r="3" spans="1:12">
      <c r="A3" s="96">
        <v>44592</v>
      </c>
      <c r="B3" s="97">
        <v>120.44665660988782</v>
      </c>
      <c r="C3" s="97">
        <v>141.79946091489944</v>
      </c>
      <c r="D3" s="97">
        <v>102.59120037008336</v>
      </c>
      <c r="E3" s="72"/>
      <c r="F3" s="72"/>
      <c r="G3" s="72"/>
      <c r="H3" s="72"/>
      <c r="I3" s="72"/>
      <c r="J3" s="72"/>
      <c r="K3" s="72"/>
      <c r="L3" s="72"/>
    </row>
    <row r="4" spans="1:12">
      <c r="A4" s="96">
        <v>44620</v>
      </c>
      <c r="B4" s="97">
        <v>117.43458417331787</v>
      </c>
      <c r="C4" s="97">
        <v>125.90772708053397</v>
      </c>
      <c r="D4" s="97">
        <v>101.20254344270313</v>
      </c>
      <c r="E4" s="72"/>
      <c r="F4" s="72"/>
      <c r="G4" s="72"/>
      <c r="H4" s="72"/>
      <c r="I4" s="72"/>
      <c r="J4" s="72"/>
      <c r="K4" s="72"/>
      <c r="L4" s="72"/>
    </row>
    <row r="5" spans="1:12">
      <c r="A5" s="96">
        <v>44651</v>
      </c>
      <c r="B5" s="97">
        <v>115.033364900671</v>
      </c>
      <c r="C5" s="97">
        <v>113.60126013593934</v>
      </c>
      <c r="D5" s="97">
        <v>102.97074533294585</v>
      </c>
      <c r="E5" s="72"/>
      <c r="F5" s="72"/>
      <c r="G5" s="71" t="s">
        <v>188</v>
      </c>
      <c r="H5" s="72"/>
      <c r="I5" s="72"/>
      <c r="J5" s="72"/>
      <c r="K5" s="72"/>
      <c r="L5" s="72"/>
    </row>
    <row r="6" spans="1:12">
      <c r="A6" s="96">
        <v>44681</v>
      </c>
      <c r="B6" s="97">
        <v>118.60644515939974</v>
      </c>
      <c r="C6" s="97">
        <v>106.29801024518179</v>
      </c>
      <c r="D6" s="97">
        <v>104.70918189733912</v>
      </c>
      <c r="E6" s="72"/>
      <c r="F6" s="72"/>
      <c r="G6" s="72" t="s">
        <v>189</v>
      </c>
      <c r="H6" s="72"/>
      <c r="I6" s="72"/>
      <c r="J6" s="72"/>
      <c r="K6" s="72"/>
      <c r="L6" s="72"/>
    </row>
    <row r="7" spans="1:12">
      <c r="A7" s="96">
        <v>44712</v>
      </c>
      <c r="B7" s="97">
        <v>126.5213054516601</v>
      </c>
      <c r="C7" s="97">
        <v>104.03840028179194</v>
      </c>
      <c r="D7" s="97">
        <v>106.78267154496102</v>
      </c>
      <c r="E7" s="72"/>
      <c r="F7" s="72"/>
      <c r="G7" s="72" t="s">
        <v>190</v>
      </c>
      <c r="H7" s="72"/>
      <c r="I7" s="72"/>
      <c r="J7" s="72"/>
      <c r="K7" s="72"/>
      <c r="L7" s="72"/>
    </row>
    <row r="8" spans="1:12">
      <c r="A8" s="96">
        <v>44742</v>
      </c>
      <c r="B8" s="97">
        <v>129.46344427563503</v>
      </c>
      <c r="C8" s="97">
        <v>107.36999466084666</v>
      </c>
      <c r="D8" s="97">
        <v>105.57222771238021</v>
      </c>
      <c r="E8" s="72"/>
      <c r="F8" s="72"/>
      <c r="G8" s="72"/>
      <c r="H8" s="72"/>
      <c r="I8" s="72"/>
      <c r="J8" s="72"/>
      <c r="K8" s="72"/>
      <c r="L8" s="72"/>
    </row>
    <row r="9" spans="1:12">
      <c r="A9" s="96">
        <v>44773</v>
      </c>
      <c r="B9" s="97">
        <v>139.64247929717263</v>
      </c>
      <c r="C9" s="97">
        <v>110.09993395053293</v>
      </c>
      <c r="D9" s="97">
        <v>104.11468147355185</v>
      </c>
      <c r="E9" s="72"/>
      <c r="F9" s="72"/>
      <c r="G9" s="72"/>
      <c r="H9" s="72"/>
      <c r="I9" s="72"/>
      <c r="J9" s="72"/>
      <c r="K9" s="72"/>
      <c r="L9" s="72"/>
    </row>
    <row r="10" spans="1:12">
      <c r="A10" s="96">
        <v>44804</v>
      </c>
      <c r="B10" s="97">
        <v>144.28762141186658</v>
      </c>
      <c r="C10" s="97">
        <v>122.11068332496647</v>
      </c>
      <c r="D10" s="97">
        <v>102.75460249993405</v>
      </c>
      <c r="E10" s="72"/>
      <c r="F10" s="72"/>
      <c r="G10" s="72"/>
      <c r="H10" s="72"/>
      <c r="I10" s="72"/>
      <c r="J10" s="72"/>
      <c r="K10" s="72"/>
      <c r="L10" s="72"/>
    </row>
    <row r="11" spans="1:12">
      <c r="A11" s="96">
        <v>44834</v>
      </c>
      <c r="B11" s="97">
        <v>152.00284097597662</v>
      </c>
      <c r="C11" s="97">
        <v>141.32893590139943</v>
      </c>
      <c r="D11" s="97">
        <v>101.11766333637411</v>
      </c>
      <c r="E11" s="72"/>
      <c r="F11" s="72"/>
      <c r="G11" s="72"/>
      <c r="H11" s="72"/>
      <c r="I11" s="72"/>
      <c r="J11" s="72"/>
      <c r="K11" s="72"/>
      <c r="L11" s="72"/>
    </row>
    <row r="12" spans="1:12">
      <c r="A12" s="96">
        <v>44865</v>
      </c>
      <c r="B12" s="97">
        <v>149.09006997429057</v>
      </c>
      <c r="C12" s="97">
        <v>149.57048004265349</v>
      </c>
      <c r="D12" s="97">
        <v>99.757681039492695</v>
      </c>
      <c r="E12" s="72"/>
      <c r="F12" s="72"/>
      <c r="G12" s="72"/>
      <c r="H12" s="72"/>
      <c r="I12" s="72"/>
      <c r="J12" s="72"/>
      <c r="K12" s="72"/>
      <c r="L12" s="72"/>
    </row>
    <row r="13" spans="1:12">
      <c r="A13" s="96">
        <v>44895</v>
      </c>
      <c r="B13" s="97">
        <v>153.73135915839532</v>
      </c>
      <c r="C13" s="97">
        <v>141.37070942223508</v>
      </c>
      <c r="D13" s="97">
        <v>101.59460902289999</v>
      </c>
      <c r="E13" s="72"/>
      <c r="F13" s="72"/>
      <c r="G13" s="72"/>
      <c r="H13" s="72"/>
      <c r="I13" s="72"/>
      <c r="J13" s="72"/>
      <c r="K13" s="72"/>
      <c r="L13" s="72"/>
    </row>
    <row r="14" spans="1:12">
      <c r="A14" s="96">
        <v>44926</v>
      </c>
      <c r="B14" s="97">
        <v>155.1116680935794</v>
      </c>
      <c r="C14" s="97">
        <v>124.0797274308572</v>
      </c>
      <c r="D14" s="97">
        <v>101.54167332244045</v>
      </c>
      <c r="E14" s="72"/>
      <c r="F14" s="72"/>
      <c r="G14" s="72"/>
      <c r="H14" s="72"/>
      <c r="I14" s="72"/>
      <c r="J14" s="72"/>
      <c r="K14" s="72"/>
      <c r="L14" s="72"/>
    </row>
    <row r="15" spans="1:12">
      <c r="A15" s="96">
        <v>44957</v>
      </c>
      <c r="B15" s="97">
        <v>157.19309148663294</v>
      </c>
      <c r="C15" s="97">
        <v>113.53463668552239</v>
      </c>
      <c r="D15" s="97">
        <v>103.97201823961069</v>
      </c>
      <c r="E15" s="72"/>
      <c r="F15" s="72"/>
      <c r="G15" s="72"/>
      <c r="H15" s="72"/>
      <c r="I15" s="72"/>
      <c r="J15" s="72"/>
      <c r="K15" s="72"/>
      <c r="L15" s="72"/>
    </row>
    <row r="16" spans="1:12">
      <c r="A16" s="96">
        <v>44985</v>
      </c>
      <c r="B16" s="97">
        <v>161.04279009846786</v>
      </c>
      <c r="C16" s="97">
        <v>117.45236760648002</v>
      </c>
      <c r="D16" s="97">
        <v>104.91427571907927</v>
      </c>
      <c r="E16" s="72"/>
      <c r="F16" s="72"/>
      <c r="G16" s="72"/>
      <c r="H16" s="72"/>
      <c r="I16" s="72"/>
      <c r="J16" s="72"/>
      <c r="K16" s="72"/>
      <c r="L16" s="72"/>
    </row>
    <row r="17" spans="1:12">
      <c r="A17" s="96">
        <v>45016</v>
      </c>
      <c r="B17" s="97">
        <v>163.27311789841201</v>
      </c>
      <c r="C17" s="97">
        <v>135.55062917860448</v>
      </c>
      <c r="D17" s="97">
        <v>108.06323111088925</v>
      </c>
      <c r="E17" s="72"/>
      <c r="F17" s="72"/>
      <c r="G17" s="72"/>
      <c r="H17" s="72"/>
      <c r="I17" s="72"/>
      <c r="J17" s="72"/>
      <c r="K17" s="72"/>
      <c r="L17" s="72"/>
    </row>
    <row r="18" spans="1:12">
      <c r="A18" s="96">
        <v>45046</v>
      </c>
      <c r="B18" s="97">
        <v>168.21706183243143</v>
      </c>
      <c r="C18" s="97">
        <v>158.97707392063344</v>
      </c>
      <c r="D18" s="97">
        <v>108.52439382473194</v>
      </c>
      <c r="E18" s="72"/>
      <c r="F18" s="72"/>
      <c r="G18" s="72"/>
      <c r="H18" s="72"/>
      <c r="I18" s="72"/>
      <c r="J18" s="72"/>
      <c r="K18" s="72"/>
      <c r="L18" s="72"/>
    </row>
    <row r="19" spans="1:12">
      <c r="A19" s="96">
        <v>45077</v>
      </c>
      <c r="B19" s="97">
        <v>165.33748245142132</v>
      </c>
      <c r="C19" s="97">
        <v>169.09746145462549</v>
      </c>
      <c r="D19" s="97">
        <v>109.51505461659696</v>
      </c>
      <c r="E19" s="72"/>
      <c r="F19" s="72"/>
      <c r="G19" s="72"/>
      <c r="H19" s="72"/>
      <c r="I19" s="72"/>
      <c r="J19" s="72"/>
      <c r="K19" s="72"/>
      <c r="L19" s="72"/>
    </row>
    <row r="20" spans="1:12">
      <c r="A20" s="96">
        <v>45107</v>
      </c>
      <c r="B20" s="97">
        <v>163.7331864875257</v>
      </c>
      <c r="C20" s="97">
        <v>165.7583543377267</v>
      </c>
      <c r="D20" s="97">
        <v>108.50566563768774</v>
      </c>
      <c r="E20" s="72"/>
      <c r="F20" s="72"/>
      <c r="G20" s="72"/>
      <c r="H20" s="72"/>
      <c r="I20" s="72"/>
      <c r="J20" s="72"/>
      <c r="K20" s="72"/>
      <c r="L20" s="72"/>
    </row>
    <row r="21" spans="1:12">
      <c r="A21" s="96">
        <v>45138</v>
      </c>
      <c r="B21" s="97">
        <v>163.4483467722946</v>
      </c>
      <c r="C21" s="97">
        <v>153.76313747076327</v>
      </c>
      <c r="D21" s="97">
        <v>109.08939773264268</v>
      </c>
      <c r="E21" s="72"/>
      <c r="F21" s="72"/>
      <c r="G21" s="186" t="s">
        <v>191</v>
      </c>
      <c r="H21" s="186"/>
      <c r="I21" s="186"/>
      <c r="J21" s="186"/>
      <c r="K21" s="186"/>
      <c r="L21" s="186"/>
    </row>
    <row r="22" spans="1:12" ht="27.75" customHeight="1">
      <c r="A22" s="96">
        <v>45169</v>
      </c>
      <c r="B22" s="97">
        <v>165.77675641910341</v>
      </c>
      <c r="C22" s="97">
        <v>147.54258164331452</v>
      </c>
      <c r="D22" s="97">
        <v>107.87989869314588</v>
      </c>
      <c r="E22" s="72"/>
      <c r="F22" s="72"/>
      <c r="G22" s="186"/>
      <c r="H22" s="186"/>
      <c r="I22" s="186"/>
      <c r="J22" s="186"/>
      <c r="K22" s="186"/>
      <c r="L22" s="186"/>
    </row>
    <row r="23" spans="1:12">
      <c r="A23" s="96">
        <v>45199</v>
      </c>
      <c r="B23" s="97">
        <v>166.73236357518206</v>
      </c>
      <c r="C23" s="97">
        <v>137.25784522702679</v>
      </c>
      <c r="D23" s="97">
        <v>105.79918051033805</v>
      </c>
      <c r="E23" s="72"/>
      <c r="F23" s="72"/>
      <c r="G23" s="72" t="s">
        <v>192</v>
      </c>
      <c r="H23" s="72"/>
      <c r="I23" s="72"/>
      <c r="J23" s="72"/>
      <c r="K23" s="72"/>
      <c r="L23" s="72"/>
    </row>
    <row r="24" spans="1:12">
      <c r="A24" s="96">
        <v>45230</v>
      </c>
      <c r="B24" s="97">
        <v>166.02760469028757</v>
      </c>
      <c r="C24" s="97">
        <v>137.62834211431701</v>
      </c>
      <c r="D24" s="97">
        <v>104.46840974440126</v>
      </c>
      <c r="E24" s="72"/>
      <c r="F24" s="72"/>
      <c r="G24" s="72"/>
      <c r="H24" s="72"/>
      <c r="I24" s="72"/>
      <c r="J24" s="72"/>
      <c r="K24" s="72"/>
      <c r="L24" s="72"/>
    </row>
    <row r="25" spans="1:12">
      <c r="A25" s="96">
        <v>45260</v>
      </c>
      <c r="B25" s="97">
        <v>166.7481000117152</v>
      </c>
      <c r="C25" s="97">
        <v>140.29062663115417</v>
      </c>
      <c r="D25" s="97">
        <v>102.46517237831286</v>
      </c>
      <c r="E25" s="72"/>
      <c r="F25" s="72"/>
      <c r="G25" s="72"/>
      <c r="H25" s="72"/>
      <c r="I25" s="72"/>
      <c r="J25" s="72"/>
      <c r="K25" s="72"/>
      <c r="L25" s="72"/>
    </row>
    <row r="26" spans="1:12">
      <c r="A26" s="96">
        <v>45291</v>
      </c>
      <c r="B26" s="97">
        <v>164.29154417504617</v>
      </c>
      <c r="C26" s="97">
        <v>136.43258188419827</v>
      </c>
      <c r="D26" s="97">
        <v>101.61013846735661</v>
      </c>
      <c r="E26" s="72"/>
      <c r="F26" s="72"/>
      <c r="G26" s="72"/>
      <c r="H26" s="72"/>
      <c r="I26" s="72"/>
      <c r="J26" s="72"/>
      <c r="K26" s="72"/>
      <c r="L26" s="72"/>
    </row>
    <row r="27" spans="1:12">
      <c r="A27" s="96">
        <v>45322</v>
      </c>
      <c r="B27" s="97">
        <v>172.33084306352126</v>
      </c>
      <c r="C27" s="97">
        <v>144.73309151709734</v>
      </c>
      <c r="D27" s="97">
        <v>103.48466948355635</v>
      </c>
      <c r="E27" s="72"/>
      <c r="F27" s="72"/>
      <c r="G27" s="72"/>
      <c r="H27" s="72"/>
      <c r="I27" s="72"/>
      <c r="J27" s="72"/>
      <c r="K27" s="72"/>
      <c r="L27" s="72"/>
    </row>
    <row r="28" spans="1:12">
      <c r="A28" s="96">
        <v>45351</v>
      </c>
      <c r="B28" s="97">
        <v>179.83137342696372</v>
      </c>
      <c r="C28" s="97">
        <v>150.51143759320189</v>
      </c>
      <c r="D28" s="97">
        <v>102.89248701399656</v>
      </c>
      <c r="E28" s="72"/>
      <c r="F28" s="72"/>
      <c r="G28" s="72"/>
      <c r="H28" s="72"/>
      <c r="I28" s="72"/>
      <c r="J28" s="72"/>
      <c r="K28" s="72"/>
      <c r="L28" s="72"/>
    </row>
    <row r="29" spans="1:12">
      <c r="A29" s="96">
        <v>45382</v>
      </c>
      <c r="B29" s="97">
        <v>179.16607006652748</v>
      </c>
      <c r="C29" s="97">
        <v>162.2272397525218</v>
      </c>
      <c r="D29" s="97">
        <v>100.08758670610557</v>
      </c>
      <c r="E29" s="72"/>
      <c r="F29" s="72"/>
      <c r="G29" s="72"/>
      <c r="H29" s="72"/>
      <c r="I29" s="72"/>
      <c r="J29" s="72"/>
      <c r="K29" s="72"/>
      <c r="L29" s="72"/>
    </row>
    <row r="30" spans="1:12">
      <c r="A30" s="96">
        <v>45412</v>
      </c>
      <c r="B30" s="97">
        <v>177.75045767968246</v>
      </c>
      <c r="C30" s="97">
        <v>153.78301398985514</v>
      </c>
      <c r="D30" s="97">
        <v>99.124601898079717</v>
      </c>
      <c r="E30" s="72"/>
      <c r="F30" s="72"/>
      <c r="G30" s="72"/>
      <c r="H30" s="72"/>
      <c r="I30" s="72"/>
      <c r="J30" s="72"/>
      <c r="K30" s="72"/>
      <c r="L30" s="72"/>
    </row>
    <row r="31" spans="1:12">
      <c r="A31" s="96">
        <v>45443</v>
      </c>
      <c r="B31" s="97">
        <v>180.58183544296912</v>
      </c>
      <c r="C31" s="97">
        <v>156.86821607496577</v>
      </c>
      <c r="D31" s="97">
        <v>99.80628629629912</v>
      </c>
      <c r="E31" s="72"/>
      <c r="F31" s="72"/>
      <c r="G31" s="72"/>
      <c r="H31" s="72"/>
      <c r="I31" s="72"/>
      <c r="J31" s="72"/>
      <c r="K31" s="72"/>
      <c r="L31" s="72"/>
    </row>
    <row r="32" spans="1:12">
      <c r="A32" s="96">
        <v>45473</v>
      </c>
      <c r="B32" s="97">
        <v>187.6054884027989</v>
      </c>
      <c r="C32" s="97">
        <v>154.24329605171727</v>
      </c>
      <c r="D32" s="97">
        <v>101.63440870065843</v>
      </c>
      <c r="E32" s="72"/>
      <c r="F32" s="72"/>
      <c r="G32" s="72"/>
      <c r="H32" s="72"/>
      <c r="I32" s="72"/>
      <c r="J32" s="72"/>
      <c r="K32" s="72"/>
      <c r="L32" s="72"/>
    </row>
    <row r="33" spans="1:12">
      <c r="A33" s="96">
        <v>45504</v>
      </c>
      <c r="B33" s="97">
        <v>182.57548916830027</v>
      </c>
      <c r="C33" s="97">
        <v>159.20554513453976</v>
      </c>
      <c r="D33" s="97">
        <v>102.26735555914604</v>
      </c>
      <c r="E33" s="72"/>
      <c r="F33" s="72"/>
      <c r="G33" s="72"/>
      <c r="H33" s="72"/>
      <c r="I33" s="72"/>
      <c r="J33" s="72"/>
      <c r="K33" s="72"/>
      <c r="L33" s="72"/>
    </row>
    <row r="34" spans="1:12">
      <c r="A34" s="96">
        <v>45535</v>
      </c>
      <c r="B34" s="97">
        <v>172.48451372816166</v>
      </c>
      <c r="C34" s="97">
        <v>141.49678450301624</v>
      </c>
      <c r="D34" s="97">
        <v>103.19598716352893</v>
      </c>
      <c r="E34" s="72"/>
      <c r="F34" s="72"/>
      <c r="G34" s="72"/>
      <c r="H34" s="72"/>
      <c r="I34" s="72"/>
      <c r="J34" s="72"/>
      <c r="K34" s="72"/>
      <c r="L34" s="72"/>
    </row>
    <row r="35" spans="1:12">
      <c r="A35" s="96">
        <v>45565</v>
      </c>
      <c r="B35" s="97">
        <v>172.24094124467888</v>
      </c>
      <c r="C35" s="97">
        <v>130.94104747356894</v>
      </c>
      <c r="D35" s="97">
        <v>103.98152565706107</v>
      </c>
      <c r="E35" s="72"/>
      <c r="F35" s="72"/>
      <c r="G35" s="72"/>
      <c r="H35" s="72"/>
      <c r="I35" s="72"/>
      <c r="J35" s="72"/>
      <c r="K35" s="72"/>
      <c r="L35" s="72"/>
    </row>
    <row r="36" spans="1:12">
      <c r="A36" s="96">
        <v>45596</v>
      </c>
      <c r="B36" s="97">
        <v>175.83678138513869</v>
      </c>
      <c r="C36" s="97">
        <v>118.65363203483066</v>
      </c>
      <c r="D36" s="97">
        <v>104.88499873676176</v>
      </c>
      <c r="E36" s="72"/>
      <c r="F36" s="72"/>
      <c r="G36" s="72"/>
      <c r="H36" s="72"/>
      <c r="I36" s="72"/>
      <c r="J36" s="72"/>
      <c r="K36" s="72"/>
      <c r="L36" s="72"/>
    </row>
    <row r="37" spans="1:12">
      <c r="A37" s="96">
        <v>45626</v>
      </c>
      <c r="B37" s="97">
        <v>178.02074653400075</v>
      </c>
      <c r="C37" s="97">
        <v>118.10705794520727</v>
      </c>
      <c r="D37" s="97">
        <v>102.43954330714149</v>
      </c>
      <c r="E37" s="72"/>
      <c r="F37" s="72"/>
      <c r="G37" s="72"/>
      <c r="H37" s="72"/>
      <c r="I37" s="72"/>
      <c r="J37" s="72"/>
      <c r="K37" s="72"/>
      <c r="L37" s="72"/>
    </row>
    <row r="38" spans="1:12">
      <c r="A38" s="96">
        <v>45657</v>
      </c>
      <c r="B38" s="97">
        <v>179.4470271394971</v>
      </c>
      <c r="C38" s="97">
        <v>119.9586352343628</v>
      </c>
      <c r="D38" s="97">
        <v>101.97726791793752</v>
      </c>
      <c r="E38" s="72"/>
      <c r="F38" s="72"/>
      <c r="G38" s="72"/>
      <c r="H38" s="72"/>
      <c r="I38" s="72"/>
      <c r="J38" s="72"/>
      <c r="K38" s="72"/>
      <c r="L38" s="72"/>
    </row>
    <row r="39" spans="1:12">
      <c r="A39" s="96">
        <v>45688</v>
      </c>
      <c r="B39" s="97">
        <v>181.49737957077483</v>
      </c>
      <c r="C39" s="97">
        <v>130.19798212409609</v>
      </c>
      <c r="D39" s="97">
        <v>100.61374101288975</v>
      </c>
      <c r="E39" s="72"/>
      <c r="F39" s="72"/>
      <c r="G39" s="72"/>
      <c r="H39" s="72"/>
      <c r="I39" s="72"/>
      <c r="J39" s="72"/>
      <c r="K39" s="72"/>
      <c r="L39" s="72"/>
    </row>
    <row r="40" spans="1:12">
      <c r="A40" s="96">
        <v>45716</v>
      </c>
      <c r="B40" s="97">
        <v>181.06781098464356</v>
      </c>
      <c r="C40" s="97">
        <v>134.25807738121395</v>
      </c>
      <c r="D40" s="97">
        <v>102.08025261287453</v>
      </c>
      <c r="E40" s="72"/>
      <c r="F40" s="72"/>
      <c r="G40" s="72"/>
      <c r="H40" s="72"/>
      <c r="I40" s="72"/>
      <c r="J40" s="72"/>
      <c r="K40" s="72"/>
      <c r="L40" s="72"/>
    </row>
    <row r="41" spans="1:12">
      <c r="A41" s="96">
        <v>45747</v>
      </c>
      <c r="B41" s="97">
        <v>185.74004459055649</v>
      </c>
      <c r="C41" s="97">
        <v>137.87266414392579</v>
      </c>
      <c r="D41" s="97">
        <v>103.49040655652239</v>
      </c>
      <c r="E41" s="72"/>
      <c r="F41" s="72"/>
      <c r="G41" s="72"/>
      <c r="H41" s="72"/>
      <c r="I41" s="72"/>
      <c r="J41" s="72"/>
      <c r="K41" s="72"/>
      <c r="L41" s="72"/>
    </row>
    <row r="42" spans="1:12">
      <c r="A42" s="96">
        <v>45777</v>
      </c>
      <c r="B42" s="97">
        <v>186.96120797222093</v>
      </c>
      <c r="C42" s="97">
        <v>136.86682505074955</v>
      </c>
      <c r="D42" s="97">
        <v>104.83855224046913</v>
      </c>
      <c r="E42" s="72"/>
      <c r="F42" s="72"/>
      <c r="G42" s="72"/>
      <c r="H42" s="72"/>
      <c r="I42" s="72"/>
      <c r="J42" s="72"/>
      <c r="K42" s="72"/>
      <c r="L42" s="72"/>
    </row>
    <row r="43" spans="1:12">
      <c r="A43" s="96">
        <v>45808</v>
      </c>
      <c r="B43" s="97">
        <v>190.87038487675673</v>
      </c>
      <c r="C43" s="97">
        <v>137.69521123395543</v>
      </c>
      <c r="D43" s="97">
        <v>104.67637252618188</v>
      </c>
      <c r="E43" s="72"/>
      <c r="F43" s="72"/>
      <c r="G43" s="72"/>
      <c r="H43" s="72"/>
      <c r="I43" s="72"/>
      <c r="J43" s="72"/>
      <c r="K43" s="72"/>
      <c r="L43" s="72"/>
    </row>
    <row r="44" spans="1:12">
      <c r="A44" s="96">
        <v>45838</v>
      </c>
      <c r="B44" s="97">
        <v>188.52010222303628</v>
      </c>
      <c r="C44" s="97">
        <v>143.16332247998744</v>
      </c>
      <c r="D44" s="97">
        <v>106.987142224848</v>
      </c>
      <c r="E44" s="72"/>
      <c r="F44" s="72"/>
      <c r="G44" s="72"/>
      <c r="H44" s="72"/>
      <c r="I44" s="72"/>
      <c r="J44" s="72"/>
      <c r="K44" s="72"/>
      <c r="L44" s="72"/>
    </row>
    <row r="45" spans="1:12">
      <c r="A45" s="96">
        <v>45869</v>
      </c>
      <c r="B45" s="97">
        <v>189.71025500189765</v>
      </c>
      <c r="C45" s="97">
        <v>152.70668135196641</v>
      </c>
      <c r="D45" s="97">
        <v>108.03657939014192</v>
      </c>
      <c r="E45" s="72"/>
      <c r="F45" s="72"/>
      <c r="G45" s="72"/>
      <c r="H45" s="72"/>
      <c r="I45" s="72"/>
      <c r="J45" s="72"/>
      <c r="K45" s="72"/>
      <c r="L45" s="72"/>
    </row>
    <row r="46" spans="1:12">
      <c r="A46" s="96">
        <v>45900</v>
      </c>
      <c r="B46" s="97">
        <v>191.05766170771676</v>
      </c>
      <c r="C46" s="97">
        <v>167.28875648535029</v>
      </c>
      <c r="D46" s="97">
        <v>107.53337876619219</v>
      </c>
      <c r="E46" s="72"/>
      <c r="F46" s="72"/>
      <c r="G46" s="72"/>
      <c r="H46" s="72"/>
      <c r="I46" s="72"/>
      <c r="J46" s="72"/>
      <c r="K46" s="72"/>
      <c r="L46" s="72"/>
    </row>
    <row r="47" spans="1:12">
      <c r="A47" s="96">
        <v>45930</v>
      </c>
      <c r="B47" s="97">
        <v>191.60814376176873</v>
      </c>
      <c r="C47" s="97">
        <v>177.81700965975415</v>
      </c>
      <c r="D47" s="97">
        <v>108.12681071491529</v>
      </c>
      <c r="E47" s="72"/>
      <c r="F47" s="72"/>
      <c r="G47" s="72"/>
      <c r="H47" s="72"/>
      <c r="I47" s="72"/>
      <c r="J47" s="72"/>
      <c r="K47" s="72"/>
      <c r="L47" s="72"/>
    </row>
    <row r="48" spans="1:12">
      <c r="A48" s="96">
        <v>45961</v>
      </c>
      <c r="B48" s="97">
        <v>192.45080154235532</v>
      </c>
      <c r="C48" s="97">
        <v>214.32676010506771</v>
      </c>
      <c r="D48" s="97">
        <v>109.08782935555719</v>
      </c>
      <c r="E48" s="72"/>
      <c r="F48" s="72"/>
      <c r="G48" s="72"/>
      <c r="H48" s="72"/>
      <c r="I48" s="72"/>
      <c r="J48" s="72"/>
      <c r="K48" s="72"/>
      <c r="L48" s="72"/>
    </row>
    <row r="49" spans="1:12">
      <c r="A49" s="96">
        <v>45991</v>
      </c>
      <c r="B49" s="97">
        <v>183.37874563744265</v>
      </c>
      <c r="C49" s="97">
        <v>219.64121358195098</v>
      </c>
      <c r="D49" s="97">
        <v>110.60481533080913</v>
      </c>
      <c r="E49" s="72"/>
      <c r="F49" s="72"/>
      <c r="G49" s="72"/>
      <c r="H49" s="72"/>
      <c r="I49" s="72"/>
      <c r="J49" s="72"/>
      <c r="K49" s="72"/>
      <c r="L49" s="72"/>
    </row>
    <row r="50" spans="1:12">
      <c r="A50" s="96">
        <v>46022</v>
      </c>
      <c r="B50" s="97">
        <v>185.79585860565081</v>
      </c>
      <c r="C50" s="97">
        <v>226.2333542598482</v>
      </c>
      <c r="D50" s="97">
        <v>110.12021241514962</v>
      </c>
      <c r="E50" s="72"/>
      <c r="F50" s="72"/>
      <c r="G50" s="72"/>
      <c r="H50" s="72"/>
      <c r="I50" s="72"/>
      <c r="J50" s="72"/>
      <c r="K50" s="72"/>
      <c r="L50" s="72"/>
    </row>
    <row r="51" spans="1:12">
      <c r="A51" s="96">
        <v>46053</v>
      </c>
      <c r="B51" s="97">
        <v>176.56377712642004</v>
      </c>
      <c r="C51" s="97">
        <v>195.59947584334952</v>
      </c>
      <c r="D51" s="97">
        <v>108.14525346825103</v>
      </c>
      <c r="E51" s="72"/>
      <c r="F51" s="72"/>
      <c r="G51" s="72"/>
      <c r="H51" s="72"/>
      <c r="I51" s="72"/>
      <c r="J51" s="72"/>
      <c r="K51" s="72"/>
      <c r="L51" s="72"/>
    </row>
    <row r="52" spans="1:12">
      <c r="A52" s="96">
        <v>46081</v>
      </c>
      <c r="B52" s="97">
        <v>179.15555040204879</v>
      </c>
      <c r="C52" s="97">
        <v>182.65769888858742</v>
      </c>
      <c r="D52" s="97">
        <v>107.66784402416503</v>
      </c>
      <c r="E52" s="72"/>
      <c r="F52" s="72"/>
      <c r="G52" s="72"/>
      <c r="H52" s="72"/>
      <c r="I52" s="72"/>
      <c r="J52" s="72"/>
      <c r="K52" s="72"/>
      <c r="L52" s="72"/>
    </row>
    <row r="53" spans="1:12">
      <c r="A53" s="96">
        <v>46112</v>
      </c>
      <c r="B53" s="97">
        <v>174.7270926636196</v>
      </c>
      <c r="C53" s="97">
        <v>162.60453457296208</v>
      </c>
      <c r="D53" s="97">
        <v>106.27317641809793</v>
      </c>
      <c r="E53" s="72"/>
      <c r="F53" s="72"/>
      <c r="G53" s="72"/>
      <c r="H53" s="72"/>
      <c r="I53" s="72"/>
      <c r="J53" s="72"/>
      <c r="K53" s="72"/>
      <c r="L53" s="72"/>
    </row>
    <row r="54" spans="1:12">
      <c r="A54" s="96">
        <v>46142</v>
      </c>
      <c r="B54" s="97">
        <v>176.02447145690357</v>
      </c>
      <c r="C54" s="97">
        <v>152.29712274543263</v>
      </c>
      <c r="D54" s="97">
        <v>106.40004752145795</v>
      </c>
      <c r="E54" s="72"/>
      <c r="F54" s="72"/>
      <c r="G54" s="72"/>
      <c r="H54" s="72"/>
      <c r="I54" s="72"/>
      <c r="J54" s="72"/>
      <c r="K54" s="72"/>
      <c r="L54" s="72"/>
    </row>
    <row r="55" spans="1:12">
      <c r="A55" s="96">
        <v>46173</v>
      </c>
      <c r="B55" s="97">
        <v>176.08154655557507</v>
      </c>
      <c r="C55" s="97">
        <v>138.80758315646605</v>
      </c>
      <c r="D55" s="97">
        <v>105.8874664947358</v>
      </c>
      <c r="E55" s="72"/>
      <c r="F55" s="72"/>
      <c r="G55" s="72"/>
      <c r="H55" s="72"/>
      <c r="I55" s="72"/>
      <c r="J55" s="72"/>
      <c r="K55" s="72"/>
      <c r="L55" s="72"/>
    </row>
    <row r="56" spans="1:12">
      <c r="A56" s="96">
        <v>46203</v>
      </c>
      <c r="B56" s="97">
        <v>173.22318830426687</v>
      </c>
      <c r="C56" s="97">
        <v>136.11426951964415</v>
      </c>
      <c r="D56" s="97">
        <v>107.8318689323058</v>
      </c>
      <c r="E56" s="72"/>
      <c r="F56" s="72"/>
      <c r="G56" s="72"/>
      <c r="H56" s="72"/>
      <c r="I56" s="72"/>
      <c r="J56" s="72"/>
      <c r="K56" s="72"/>
      <c r="L56" s="72"/>
    </row>
    <row r="57" spans="1:12">
      <c r="A57" s="96">
        <v>46234</v>
      </c>
      <c r="B57" s="97">
        <v>178.10753349127344</v>
      </c>
      <c r="C57" s="97">
        <v>139.56805425293126</v>
      </c>
      <c r="D57" s="97">
        <v>106.95414996340334</v>
      </c>
      <c r="E57" s="72"/>
      <c r="F57" s="72"/>
      <c r="G57" s="72"/>
      <c r="H57" s="72"/>
      <c r="I57" s="72"/>
      <c r="J57" s="72"/>
      <c r="K57" s="72"/>
      <c r="L57" s="72"/>
    </row>
  </sheetData>
  <mergeCells count="1">
    <mergeCell ref="G21:L22"/>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616A2-C3F3-45C6-A6C9-F746784B5A80}">
  <dimension ref="A1:I35"/>
  <sheetViews>
    <sheetView workbookViewId="0">
      <selection activeCell="H10" sqref="H10"/>
    </sheetView>
  </sheetViews>
  <sheetFormatPr baseColWidth="10" defaultColWidth="9.140625" defaultRowHeight="15"/>
  <cols>
    <col min="1" max="1" width="10.42578125" style="68" bestFit="1" customWidth="1"/>
    <col min="2" max="16384" width="9.140625" style="68"/>
  </cols>
  <sheetData>
    <row r="1" spans="1:9">
      <c r="A1" s="117"/>
      <c r="B1" s="117" t="s">
        <v>193</v>
      </c>
      <c r="C1" s="117" t="s">
        <v>194</v>
      </c>
      <c r="D1" s="117" t="s">
        <v>136</v>
      </c>
      <c r="E1" s="117" t="s">
        <v>186</v>
      </c>
      <c r="F1" s="117" t="s">
        <v>163</v>
      </c>
      <c r="G1" s="72"/>
      <c r="H1" s="72"/>
      <c r="I1" s="72"/>
    </row>
    <row r="2" spans="1:9">
      <c r="A2" s="96">
        <v>43160</v>
      </c>
      <c r="B2" s="98">
        <v>9911.2188208819298</v>
      </c>
      <c r="C2" s="98">
        <v>9995.4221512507993</v>
      </c>
      <c r="D2" s="98">
        <v>6452.6074050366396</v>
      </c>
      <c r="E2" s="98">
        <v>11853.860511021099</v>
      </c>
      <c r="F2" s="98">
        <v>38213.108888190502</v>
      </c>
      <c r="G2" s="72"/>
      <c r="H2" s="72"/>
      <c r="I2" s="72"/>
    </row>
    <row r="3" spans="1:9">
      <c r="A3" s="96">
        <v>43252</v>
      </c>
      <c r="B3" s="98">
        <v>10623.0034008159</v>
      </c>
      <c r="C3" s="98">
        <v>10340.875085338301</v>
      </c>
      <c r="D3" s="98">
        <v>7545.7374071596496</v>
      </c>
      <c r="E3" s="98">
        <v>12315.940869008</v>
      </c>
      <c r="F3" s="98">
        <v>40825.556762321903</v>
      </c>
      <c r="G3" s="72"/>
      <c r="H3" s="72"/>
      <c r="I3" s="72"/>
    </row>
    <row r="4" spans="1:9">
      <c r="A4" s="96">
        <v>43344</v>
      </c>
      <c r="B4" s="98">
        <v>12948.132334406901</v>
      </c>
      <c r="C4" s="98">
        <v>10454.364883345001</v>
      </c>
      <c r="D4" s="98">
        <v>11685.937257896299</v>
      </c>
      <c r="E4" s="98">
        <v>12172.525057512399</v>
      </c>
      <c r="F4" s="98">
        <v>47260.959533160698</v>
      </c>
      <c r="G4" s="72"/>
      <c r="H4" s="72"/>
      <c r="I4" s="72"/>
    </row>
    <row r="5" spans="1:9">
      <c r="A5" s="96">
        <v>43435</v>
      </c>
      <c r="B5" s="98">
        <v>14015.623879938899</v>
      </c>
      <c r="C5" s="98">
        <v>10954.144336986899</v>
      </c>
      <c r="D5" s="98">
        <v>11530.003253647201</v>
      </c>
      <c r="E5" s="98">
        <v>12118.3982315824</v>
      </c>
      <c r="F5" s="98">
        <v>48618.169702155501</v>
      </c>
      <c r="G5" s="72"/>
      <c r="H5" s="72"/>
      <c r="I5" s="72"/>
    </row>
    <row r="6" spans="1:9">
      <c r="A6" s="96">
        <v>43525</v>
      </c>
      <c r="B6" s="98">
        <v>14013.029209484001</v>
      </c>
      <c r="C6" s="98">
        <v>11207.108520281299</v>
      </c>
      <c r="D6" s="98">
        <v>13179.353868673201</v>
      </c>
      <c r="E6" s="98">
        <v>12076.618120179901</v>
      </c>
      <c r="F6" s="98">
        <v>50476.109718618398</v>
      </c>
      <c r="G6" s="72"/>
      <c r="H6" s="72"/>
      <c r="I6" s="72"/>
    </row>
    <row r="7" spans="1:9">
      <c r="A7" s="96">
        <v>43617</v>
      </c>
      <c r="B7" s="98">
        <v>14334.9482768499</v>
      </c>
      <c r="C7" s="98">
        <v>11572.0928596669</v>
      </c>
      <c r="D7" s="98">
        <v>16101.1957472225</v>
      </c>
      <c r="E7" s="98">
        <v>12218.5756462925</v>
      </c>
      <c r="F7" s="98">
        <v>54226.812530031901</v>
      </c>
      <c r="G7" s="72"/>
      <c r="H7" s="72"/>
      <c r="I7" s="72"/>
    </row>
    <row r="8" spans="1:9">
      <c r="A8" s="96">
        <v>43709</v>
      </c>
      <c r="B8" s="98">
        <v>14336.306551625001</v>
      </c>
      <c r="C8" s="98">
        <v>11261.8646975269</v>
      </c>
      <c r="D8" s="98">
        <v>17211.361899230898</v>
      </c>
      <c r="E8" s="98">
        <v>11478.677106052301</v>
      </c>
      <c r="F8" s="98">
        <v>54288.210254435202</v>
      </c>
      <c r="G8" s="72"/>
      <c r="H8" s="72"/>
      <c r="I8" s="72"/>
    </row>
    <row r="9" spans="1:9">
      <c r="A9" s="96">
        <v>43800</v>
      </c>
      <c r="B9" s="98">
        <v>13690.6543186462</v>
      </c>
      <c r="C9" s="98">
        <v>10757.3993740758</v>
      </c>
      <c r="D9" s="98">
        <v>16753.322995585801</v>
      </c>
      <c r="E9" s="98">
        <v>10688.4867422466</v>
      </c>
      <c r="F9" s="98">
        <v>51889.863430554396</v>
      </c>
      <c r="G9" s="72"/>
      <c r="H9" s="72"/>
      <c r="I9" s="72"/>
    </row>
    <row r="10" spans="1:9">
      <c r="A10" s="96">
        <v>43891</v>
      </c>
      <c r="B10" s="98">
        <v>13979.3381770097</v>
      </c>
      <c r="C10" s="98">
        <v>10404.1398732171</v>
      </c>
      <c r="D10" s="98">
        <v>19892.878224722001</v>
      </c>
      <c r="E10" s="98">
        <v>10514.050884906599</v>
      </c>
      <c r="F10" s="98">
        <v>54790.407159855597</v>
      </c>
      <c r="G10" s="72"/>
      <c r="H10" s="72"/>
      <c r="I10" s="72"/>
    </row>
    <row r="11" spans="1:9">
      <c r="A11" s="96">
        <v>43983</v>
      </c>
      <c r="B11" s="98">
        <v>13234.3607531282</v>
      </c>
      <c r="C11" s="98">
        <v>9504.1476859635895</v>
      </c>
      <c r="D11" s="98">
        <v>19037.961667585601</v>
      </c>
      <c r="E11" s="98">
        <v>10905.1028895859</v>
      </c>
      <c r="F11" s="98">
        <v>52681.5729962634</v>
      </c>
      <c r="G11" s="72"/>
      <c r="H11" s="72"/>
      <c r="I11" s="72"/>
    </row>
    <row r="12" spans="1:9">
      <c r="A12" s="96">
        <v>44075</v>
      </c>
      <c r="B12" s="98">
        <v>12706.353825171</v>
      </c>
      <c r="C12" s="98">
        <v>9093.4391582114495</v>
      </c>
      <c r="D12" s="98">
        <v>19734.515308300899</v>
      </c>
      <c r="E12" s="98">
        <v>10677.727282640501</v>
      </c>
      <c r="F12" s="98">
        <v>52212.035574323898</v>
      </c>
      <c r="G12" s="72"/>
      <c r="H12" s="72"/>
      <c r="I12" s="71" t="s">
        <v>195</v>
      </c>
    </row>
    <row r="13" spans="1:9">
      <c r="A13" s="96">
        <v>44166</v>
      </c>
      <c r="B13" s="98">
        <v>13057.8904585376</v>
      </c>
      <c r="C13" s="98">
        <v>8691.79124257289</v>
      </c>
      <c r="D13" s="98">
        <v>19295.825215336401</v>
      </c>
      <c r="E13" s="98">
        <v>10524.002872801701</v>
      </c>
      <c r="F13" s="98">
        <v>51569.509789248703</v>
      </c>
      <c r="G13" s="72"/>
      <c r="H13" s="72"/>
      <c r="I13" s="72" t="s">
        <v>196</v>
      </c>
    </row>
    <row r="14" spans="1:9">
      <c r="A14" s="96">
        <v>44256</v>
      </c>
      <c r="B14" s="98">
        <v>13766.2293520121</v>
      </c>
      <c r="C14" s="98">
        <v>8699.5381888588599</v>
      </c>
      <c r="D14" s="98">
        <v>19289.706739642199</v>
      </c>
      <c r="E14" s="98">
        <v>10799.1280869394</v>
      </c>
      <c r="F14" s="98">
        <v>52554.6023674526</v>
      </c>
      <c r="G14" s="72"/>
      <c r="H14" s="72"/>
      <c r="I14" s="72" t="s">
        <v>197</v>
      </c>
    </row>
    <row r="15" spans="1:9">
      <c r="A15" s="96">
        <v>44348</v>
      </c>
      <c r="B15" s="98">
        <v>13702.482283400799</v>
      </c>
      <c r="C15" s="98">
        <v>8824.0047456538596</v>
      </c>
      <c r="D15" s="98">
        <v>18413.4231929983</v>
      </c>
      <c r="E15" s="98">
        <v>11156.277578478001</v>
      </c>
      <c r="F15" s="98">
        <v>52096.187800531101</v>
      </c>
      <c r="G15" s="72"/>
      <c r="H15" s="72"/>
      <c r="I15" s="72"/>
    </row>
    <row r="16" spans="1:9">
      <c r="A16" s="96">
        <v>44440</v>
      </c>
      <c r="B16" s="98">
        <v>13513.755321341499</v>
      </c>
      <c r="C16" s="98">
        <v>8637.2402122987405</v>
      </c>
      <c r="D16" s="98">
        <v>17477.254741164201</v>
      </c>
      <c r="E16" s="98">
        <v>12520.844132021601</v>
      </c>
      <c r="F16" s="98">
        <v>52149.094406826101</v>
      </c>
      <c r="G16" s="72"/>
      <c r="H16" s="72"/>
      <c r="I16" s="72"/>
    </row>
    <row r="17" spans="1:9">
      <c r="A17" s="96">
        <v>44531</v>
      </c>
      <c r="B17" s="98">
        <v>13734.8764589281</v>
      </c>
      <c r="C17" s="98">
        <v>8227.5058659720598</v>
      </c>
      <c r="D17" s="98">
        <v>17196.103448308699</v>
      </c>
      <c r="E17" s="98">
        <v>13123.732840659</v>
      </c>
      <c r="F17" s="98">
        <v>52282.218613867997</v>
      </c>
      <c r="G17" s="72"/>
      <c r="H17" s="72"/>
      <c r="I17" s="72"/>
    </row>
    <row r="18" spans="1:9">
      <c r="A18" s="96">
        <v>44621</v>
      </c>
      <c r="B18" s="98">
        <v>14707.4193467204</v>
      </c>
      <c r="C18" s="98">
        <v>8281.0663405275609</v>
      </c>
      <c r="D18" s="98">
        <v>14950.2004212801</v>
      </c>
      <c r="E18" s="98">
        <v>12128.4542286776</v>
      </c>
      <c r="F18" s="98">
        <v>50067.140337205703</v>
      </c>
      <c r="G18" s="72"/>
      <c r="H18" s="72"/>
      <c r="I18" s="72"/>
    </row>
    <row r="19" spans="1:9">
      <c r="A19" s="96">
        <v>44713</v>
      </c>
      <c r="B19" s="98">
        <v>16365.0404797705</v>
      </c>
      <c r="C19" s="98">
        <v>7933.6074944004404</v>
      </c>
      <c r="D19" s="98">
        <v>13437.370425348499</v>
      </c>
      <c r="E19" s="98">
        <v>10653.1835467161</v>
      </c>
      <c r="F19" s="98">
        <v>48389.201946235597</v>
      </c>
      <c r="G19" s="72"/>
      <c r="H19" s="72"/>
      <c r="I19" s="72"/>
    </row>
    <row r="20" spans="1:9">
      <c r="A20" s="96">
        <v>44805</v>
      </c>
      <c r="B20" s="98">
        <v>16994.398845836</v>
      </c>
      <c r="C20" s="98">
        <v>8232.5845064314399</v>
      </c>
      <c r="D20" s="98">
        <v>13897.300455758899</v>
      </c>
      <c r="E20" s="98">
        <v>9834.1015782044506</v>
      </c>
      <c r="F20" s="98">
        <v>48958.385386230802</v>
      </c>
      <c r="G20" s="72"/>
      <c r="H20" s="72"/>
      <c r="I20" s="72"/>
    </row>
    <row r="21" spans="1:9">
      <c r="A21" s="96">
        <v>44896</v>
      </c>
      <c r="B21" s="98">
        <v>16437.389279372601</v>
      </c>
      <c r="C21" s="98">
        <v>8492.4780098693609</v>
      </c>
      <c r="D21" s="98">
        <v>14322.229313363699</v>
      </c>
      <c r="E21" s="98">
        <v>9772.2890646493906</v>
      </c>
      <c r="F21" s="98">
        <v>49024.385667255097</v>
      </c>
      <c r="G21" s="72"/>
      <c r="H21" s="72"/>
      <c r="I21" s="72"/>
    </row>
    <row r="22" spans="1:9">
      <c r="A22" s="96">
        <v>44986</v>
      </c>
      <c r="B22" s="98">
        <v>15026.8920075189</v>
      </c>
      <c r="C22" s="98">
        <v>7865.8281635988296</v>
      </c>
      <c r="D22" s="98">
        <v>11960.7542887295</v>
      </c>
      <c r="E22" s="98">
        <v>7902.5769040413597</v>
      </c>
      <c r="F22" s="98">
        <v>42756.051363888597</v>
      </c>
      <c r="G22" s="72"/>
      <c r="H22" s="72"/>
      <c r="I22" s="72"/>
    </row>
    <row r="23" spans="1:9">
      <c r="A23" s="96">
        <v>45078</v>
      </c>
      <c r="B23" s="98">
        <v>13492.579982771</v>
      </c>
      <c r="C23" s="98">
        <v>8105.80674977339</v>
      </c>
      <c r="D23" s="98">
        <v>18597.731537179901</v>
      </c>
      <c r="E23" s="98">
        <v>8752.8286303139794</v>
      </c>
      <c r="F23" s="98">
        <v>48948.946900038398</v>
      </c>
      <c r="G23" s="72"/>
      <c r="H23" s="72"/>
      <c r="I23" s="72"/>
    </row>
    <row r="24" spans="1:9">
      <c r="A24" s="96">
        <v>45170</v>
      </c>
      <c r="B24" s="98">
        <v>13852.4506071991</v>
      </c>
      <c r="C24" s="98">
        <v>8539.6748505742798</v>
      </c>
      <c r="D24" s="98">
        <v>18713.1688523103</v>
      </c>
      <c r="E24" s="98">
        <v>8275.6326650985502</v>
      </c>
      <c r="F24" s="98">
        <v>49380.926975182301</v>
      </c>
      <c r="G24" s="72"/>
      <c r="H24" s="72"/>
      <c r="I24" s="72"/>
    </row>
    <row r="25" spans="1:9">
      <c r="A25" s="96">
        <v>45261</v>
      </c>
      <c r="B25" s="98">
        <v>13909.9294706373</v>
      </c>
      <c r="C25" s="98">
        <v>8414.3636898687491</v>
      </c>
      <c r="D25" s="98">
        <v>21839.109701632198</v>
      </c>
      <c r="E25" s="98">
        <v>8284.3958480391593</v>
      </c>
      <c r="F25" s="98">
        <v>52447.7987101775</v>
      </c>
      <c r="G25" s="72"/>
      <c r="H25" s="72"/>
      <c r="I25" s="72"/>
    </row>
    <row r="26" spans="1:9">
      <c r="A26" s="96">
        <v>45352</v>
      </c>
      <c r="B26" s="98">
        <v>13674.050015022</v>
      </c>
      <c r="C26" s="98">
        <v>7692.0112520148796</v>
      </c>
      <c r="D26" s="98">
        <v>22527.8637231338</v>
      </c>
      <c r="E26" s="98">
        <v>9587.8972784819398</v>
      </c>
      <c r="F26" s="98">
        <v>53481.822268652701</v>
      </c>
      <c r="G26" s="72"/>
      <c r="H26" s="72"/>
      <c r="I26" s="72"/>
    </row>
    <row r="27" spans="1:9">
      <c r="A27" s="96">
        <v>45444</v>
      </c>
      <c r="B27" s="98">
        <v>14611.6033527294</v>
      </c>
      <c r="C27" s="98">
        <v>8643.7462174517805</v>
      </c>
      <c r="D27" s="98">
        <v>23305.045559489001</v>
      </c>
      <c r="E27" s="98">
        <v>11097.0287014517</v>
      </c>
      <c r="F27" s="98">
        <v>57657.423831122003</v>
      </c>
      <c r="G27" s="72"/>
      <c r="H27" s="72"/>
      <c r="I27" s="72" t="s">
        <v>198</v>
      </c>
    </row>
    <row r="28" spans="1:9">
      <c r="A28" s="96">
        <v>45536</v>
      </c>
      <c r="B28" s="98">
        <v>14117.0309461135</v>
      </c>
      <c r="C28" s="98">
        <v>8284.3293108150792</v>
      </c>
      <c r="D28" s="98">
        <v>21621.995078492098</v>
      </c>
      <c r="E28" s="98">
        <v>13707.581336831499</v>
      </c>
      <c r="F28" s="98">
        <v>57730.936672252297</v>
      </c>
      <c r="G28" s="72"/>
      <c r="H28" s="72"/>
      <c r="I28" s="72"/>
    </row>
    <row r="29" spans="1:9">
      <c r="A29" s="96">
        <v>45627</v>
      </c>
      <c r="B29" s="98">
        <v>14094.8767568849</v>
      </c>
      <c r="C29" s="98">
        <v>8764.5939294642194</v>
      </c>
      <c r="D29" s="98">
        <v>22137.067270356001</v>
      </c>
      <c r="E29" s="98">
        <v>15144.700113943099</v>
      </c>
      <c r="F29" s="98">
        <v>60141.2380706482</v>
      </c>
      <c r="G29" s="72"/>
      <c r="H29" s="72"/>
      <c r="I29" s="72"/>
    </row>
    <row r="30" spans="1:9">
      <c r="A30" s="96">
        <v>45717</v>
      </c>
      <c r="B30" s="98">
        <v>14679.214723823199</v>
      </c>
      <c r="C30" s="98">
        <v>9168.9735039958505</v>
      </c>
      <c r="D30" s="98">
        <v>26446.582877490899</v>
      </c>
      <c r="E30" s="98">
        <v>17276.553056230401</v>
      </c>
      <c r="F30" s="98">
        <v>67571.324161540499</v>
      </c>
      <c r="G30" s="72"/>
      <c r="H30" s="72"/>
      <c r="I30" s="72"/>
    </row>
    <row r="31" spans="1:9">
      <c r="A31" s="96">
        <v>45809</v>
      </c>
      <c r="B31" s="98">
        <v>14458.58405514</v>
      </c>
      <c r="C31" s="98">
        <v>9318.0955938460193</v>
      </c>
      <c r="D31" s="98">
        <v>25688.039206837599</v>
      </c>
      <c r="E31" s="98">
        <v>18989.589228916098</v>
      </c>
      <c r="F31" s="98">
        <v>68454.308084739896</v>
      </c>
      <c r="G31" s="72"/>
      <c r="H31" s="72"/>
      <c r="I31" s="72"/>
    </row>
    <row r="32" spans="1:9">
      <c r="A32" s="96">
        <v>45901</v>
      </c>
      <c r="B32" s="98">
        <v>14359.0019016928</v>
      </c>
      <c r="C32" s="98">
        <v>9330.4415489735602</v>
      </c>
      <c r="D32" s="98">
        <v>26777.475921207501</v>
      </c>
      <c r="E32" s="98">
        <v>19533.916914884801</v>
      </c>
      <c r="F32" s="98">
        <v>70000.8362867588</v>
      </c>
      <c r="G32" s="72"/>
      <c r="H32" s="72"/>
      <c r="I32" s="72"/>
    </row>
    <row r="33" spans="1:9">
      <c r="A33" s="96">
        <v>45992</v>
      </c>
      <c r="B33" s="98">
        <v>14240.810547538</v>
      </c>
      <c r="C33" s="98">
        <v>9401.6656731826297</v>
      </c>
      <c r="D33" s="98">
        <v>26230.004527480301</v>
      </c>
      <c r="E33" s="98">
        <v>22271.296772477501</v>
      </c>
      <c r="F33" s="98">
        <v>72143.777520678603</v>
      </c>
      <c r="G33" s="72"/>
      <c r="H33" s="72"/>
      <c r="I33" s="72"/>
    </row>
    <row r="34" spans="1:9">
      <c r="A34" s="96">
        <v>46082</v>
      </c>
      <c r="B34" s="98">
        <v>16556.820689345699</v>
      </c>
      <c r="C34" s="98">
        <v>9634.3717405584193</v>
      </c>
      <c r="D34" s="98">
        <v>34262.737803709002</v>
      </c>
      <c r="E34" s="98">
        <v>26168.302370586702</v>
      </c>
      <c r="F34" s="98">
        <v>86622.232604200006</v>
      </c>
      <c r="G34" s="72"/>
      <c r="H34" s="72"/>
      <c r="I34" s="72"/>
    </row>
    <row r="35" spans="1:9">
      <c r="A35" s="96">
        <v>46174</v>
      </c>
      <c r="B35" s="98">
        <v>16139.151923424701</v>
      </c>
      <c r="C35" s="98">
        <v>9446.2710181745406</v>
      </c>
      <c r="D35" s="98">
        <v>34704.992107433798</v>
      </c>
      <c r="E35" s="98">
        <v>27071.356495635599</v>
      </c>
      <c r="F35" s="98">
        <v>87361.771544668707</v>
      </c>
      <c r="G35" s="72"/>
      <c r="H35" s="72"/>
      <c r="I35" s="72"/>
    </row>
  </sheetData>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1FE79-1FC6-4B9E-AD27-D77B3053828A}">
  <sheetPr>
    <tabColor theme="2"/>
  </sheetPr>
  <dimension ref="A1:I23"/>
  <sheetViews>
    <sheetView showGridLines="0" zoomScaleNormal="100" workbookViewId="0">
      <selection activeCell="L31" sqref="L31"/>
    </sheetView>
  </sheetViews>
  <sheetFormatPr baseColWidth="10" defaultRowHeight="15"/>
  <cols>
    <col min="1" max="6" width="11.42578125" style="99"/>
    <col min="7" max="7" width="14.5703125" style="99" customWidth="1"/>
    <col min="8" max="16384" width="11.42578125" style="99"/>
  </cols>
  <sheetData>
    <row r="1" spans="1:9" ht="25.5">
      <c r="A1" s="118" t="s">
        <v>199</v>
      </c>
      <c r="B1" s="118" t="s">
        <v>200</v>
      </c>
      <c r="C1" s="118" t="s">
        <v>201</v>
      </c>
      <c r="D1" s="118" t="s">
        <v>202</v>
      </c>
      <c r="E1" s="118" t="s">
        <v>203</v>
      </c>
      <c r="F1" s="118" t="s">
        <v>204</v>
      </c>
      <c r="G1" s="118" t="s">
        <v>205</v>
      </c>
      <c r="H1" s="103"/>
      <c r="I1" s="103"/>
    </row>
    <row r="2" spans="1:9">
      <c r="A2" s="100">
        <v>2021</v>
      </c>
      <c r="B2" s="101">
        <v>1</v>
      </c>
      <c r="C2" s="79">
        <v>-2.0599077638689138</v>
      </c>
      <c r="D2" s="79">
        <v>7.5074637831331987</v>
      </c>
      <c r="E2" s="79">
        <v>-2.9912213382207544</v>
      </c>
      <c r="F2" s="79">
        <v>-6.1715084984798283</v>
      </c>
      <c r="G2" s="79">
        <v>-0.40464171027194912</v>
      </c>
      <c r="H2" s="103"/>
      <c r="I2" s="103"/>
    </row>
    <row r="3" spans="1:9">
      <c r="A3" s="100"/>
      <c r="B3" s="101">
        <v>2</v>
      </c>
      <c r="C3" s="79">
        <v>-3.5155185532618956</v>
      </c>
      <c r="D3" s="79">
        <v>6.4366077624929172</v>
      </c>
      <c r="E3" s="79">
        <v>-3.1815039768670568</v>
      </c>
      <c r="F3" s="79">
        <v>-6.0206082439498667</v>
      </c>
      <c r="G3" s="79">
        <v>-0.75001409464587587</v>
      </c>
      <c r="H3" s="103"/>
      <c r="I3" s="103"/>
    </row>
    <row r="4" spans="1:9">
      <c r="A4" s="100"/>
      <c r="B4" s="101">
        <v>3</v>
      </c>
      <c r="C4" s="79">
        <v>-5.255413100255323</v>
      </c>
      <c r="D4" s="79">
        <v>4.8709647723922345</v>
      </c>
      <c r="E4" s="79">
        <v>-3.5194064914568437</v>
      </c>
      <c r="F4" s="79">
        <v>-5.9829227151905453</v>
      </c>
      <c r="G4" s="79">
        <v>-0.62404866563264061</v>
      </c>
      <c r="H4" s="103"/>
      <c r="I4" s="102" t="s">
        <v>206</v>
      </c>
    </row>
    <row r="5" spans="1:9">
      <c r="A5" s="100"/>
      <c r="B5" s="101">
        <v>4</v>
      </c>
      <c r="C5" s="79">
        <v>-7.4282700783304056</v>
      </c>
      <c r="D5" s="79">
        <v>3.161062673132347</v>
      </c>
      <c r="E5" s="79">
        <v>-3.999562168547143</v>
      </c>
      <c r="F5" s="79">
        <v>-5.6564299440359189</v>
      </c>
      <c r="G5" s="79">
        <v>-0.93334063840924031</v>
      </c>
      <c r="H5" s="103"/>
      <c r="I5" s="103" t="s">
        <v>207</v>
      </c>
    </row>
    <row r="6" spans="1:9">
      <c r="A6" s="100">
        <v>2022</v>
      </c>
      <c r="B6" s="101">
        <v>1</v>
      </c>
      <c r="C6" s="79">
        <v>-7.949200220694558</v>
      </c>
      <c r="D6" s="79">
        <v>2.1763296326041988</v>
      </c>
      <c r="E6" s="79">
        <v>-4.4359964837271306</v>
      </c>
      <c r="F6" s="79">
        <v>-4.8616108011171191</v>
      </c>
      <c r="G6" s="79">
        <v>-0.82792256814356102</v>
      </c>
      <c r="H6" s="103"/>
      <c r="I6" s="103" t="s">
        <v>208</v>
      </c>
    </row>
    <row r="7" spans="1:9">
      <c r="A7" s="100"/>
      <c r="B7" s="101">
        <v>2</v>
      </c>
      <c r="C7" s="79">
        <v>-9.4573990482834667</v>
      </c>
      <c r="D7" s="79">
        <v>0.78041059107181099</v>
      </c>
      <c r="E7" s="79">
        <v>-4.8103002680847311</v>
      </c>
      <c r="F7" s="79">
        <v>-4.9671515014590728</v>
      </c>
      <c r="G7" s="79">
        <v>-0.46035786965293279</v>
      </c>
      <c r="H7" s="103"/>
      <c r="I7" s="103"/>
    </row>
    <row r="8" spans="1:9">
      <c r="A8" s="100"/>
      <c r="B8" s="101">
        <v>3</v>
      </c>
      <c r="C8" s="79">
        <v>-9.8132851492568687</v>
      </c>
      <c r="D8" s="79">
        <v>0.30145148665342697</v>
      </c>
      <c r="E8" s="79">
        <v>-5.0119704584728595</v>
      </c>
      <c r="F8" s="79">
        <v>-4.7526379668114025</v>
      </c>
      <c r="G8" s="79">
        <v>-0.35012821034857355</v>
      </c>
      <c r="H8" s="103"/>
      <c r="I8" s="103"/>
    </row>
    <row r="9" spans="1:9">
      <c r="A9" s="100"/>
      <c r="B9" s="101">
        <v>4</v>
      </c>
      <c r="C9" s="79">
        <v>-8.8789490991209874</v>
      </c>
      <c r="D9" s="79">
        <v>1.2026110059982222</v>
      </c>
      <c r="E9" s="79">
        <v>-5.1311898683733999</v>
      </c>
      <c r="F9" s="79">
        <v>-4.8919691159010705</v>
      </c>
      <c r="G9" s="79">
        <v>-5.8401120655158102E-2</v>
      </c>
      <c r="H9" s="103"/>
      <c r="I9" s="103"/>
    </row>
    <row r="10" spans="1:9">
      <c r="A10" s="100">
        <v>2023</v>
      </c>
      <c r="B10" s="101">
        <v>1</v>
      </c>
      <c r="C10" s="79">
        <v>-6.8275094336642761</v>
      </c>
      <c r="D10" s="79">
        <v>2.7800096660542115</v>
      </c>
      <c r="E10" s="79">
        <v>-4.6156895590144069</v>
      </c>
      <c r="F10" s="79">
        <v>-4.9414672081292501</v>
      </c>
      <c r="G10" s="79">
        <v>-5.0362332299838837E-2</v>
      </c>
      <c r="H10" s="103"/>
      <c r="I10" s="103"/>
    </row>
    <row r="11" spans="1:9">
      <c r="A11" s="100"/>
      <c r="B11" s="101">
        <v>2</v>
      </c>
      <c r="C11" s="79">
        <v>-4.9619102774449058</v>
      </c>
      <c r="D11" s="79">
        <v>3.6092996408519089</v>
      </c>
      <c r="E11" s="79">
        <v>-4.2183724379157006</v>
      </c>
      <c r="F11" s="79">
        <v>-4.3495911005007795</v>
      </c>
      <c r="G11" s="79">
        <v>-3.2463796997931815E-3</v>
      </c>
      <c r="H11" s="103"/>
      <c r="I11" s="103"/>
    </row>
    <row r="12" spans="1:9">
      <c r="A12" s="100"/>
      <c r="B12" s="101">
        <v>3</v>
      </c>
      <c r="C12" s="79">
        <v>-3.989276041314723</v>
      </c>
      <c r="D12" s="79">
        <v>4.259126869211495</v>
      </c>
      <c r="E12" s="79">
        <v>-3.7870909392174865</v>
      </c>
      <c r="F12" s="79">
        <v>-4.4349923716886348</v>
      </c>
      <c r="G12" s="79">
        <v>-2.6319599726456484E-2</v>
      </c>
      <c r="H12" s="103"/>
      <c r="I12" s="103"/>
    </row>
    <row r="13" spans="1:9">
      <c r="A13" s="100"/>
      <c r="B13" s="101">
        <v>4</v>
      </c>
      <c r="C13" s="79">
        <v>-3.1389106952394794</v>
      </c>
      <c r="D13" s="79">
        <v>4.0926342944735321</v>
      </c>
      <c r="E13" s="79">
        <v>-3.1692161451392962</v>
      </c>
      <c r="F13" s="79">
        <v>-4.2503452833258804</v>
      </c>
      <c r="G13" s="79">
        <v>0.18801643860730768</v>
      </c>
      <c r="H13" s="103"/>
      <c r="I13" s="103"/>
    </row>
    <row r="14" spans="1:9">
      <c r="A14" s="100">
        <v>2024</v>
      </c>
      <c r="B14" s="101">
        <v>1</v>
      </c>
      <c r="C14" s="79">
        <v>-2.8975299641277927</v>
      </c>
      <c r="D14" s="79">
        <v>4.4885135387225139</v>
      </c>
      <c r="E14" s="79">
        <v>-3.0636190375119785</v>
      </c>
      <c r="F14" s="79">
        <v>-4.5621222982847307</v>
      </c>
      <c r="G14" s="79">
        <v>0.23969783276586951</v>
      </c>
      <c r="H14" s="103"/>
      <c r="I14" s="103"/>
    </row>
    <row r="15" spans="1:9">
      <c r="A15" s="100"/>
      <c r="B15" s="101">
        <v>2</v>
      </c>
      <c r="C15" s="79">
        <v>-2.5378187644041823</v>
      </c>
      <c r="D15" s="79">
        <v>5.2751095055317823</v>
      </c>
      <c r="E15" s="79">
        <v>-2.9629882778004974</v>
      </c>
      <c r="F15" s="79">
        <v>-5.0206762129969507</v>
      </c>
      <c r="G15" s="79">
        <v>0.17073622093627289</v>
      </c>
      <c r="H15" s="103"/>
      <c r="I15" s="103"/>
    </row>
    <row r="16" spans="1:9">
      <c r="A16" s="80"/>
      <c r="B16" s="101">
        <v>3</v>
      </c>
      <c r="C16" s="79">
        <v>-1.5310189950506858</v>
      </c>
      <c r="D16" s="79">
        <v>6.0273904846865198</v>
      </c>
      <c r="E16" s="79">
        <v>-2.8735454635337025</v>
      </c>
      <c r="F16" s="79">
        <v>-4.7919634091736354</v>
      </c>
      <c r="G16" s="79">
        <v>0.1070993932860717</v>
      </c>
      <c r="H16" s="103"/>
      <c r="I16" s="103"/>
    </row>
    <row r="17" spans="1:9">
      <c r="A17" s="80"/>
      <c r="B17" s="101">
        <v>4</v>
      </c>
      <c r="C17" s="79">
        <v>-1.1618155771571195</v>
      </c>
      <c r="D17" s="79">
        <v>6.3164919892234241</v>
      </c>
      <c r="E17" s="79">
        <v>-2.7998797452206952</v>
      </c>
      <c r="F17" s="104">
        <v>-4.6715989521536452</v>
      </c>
      <c r="G17" s="79">
        <v>-6.8288688513908997E-3</v>
      </c>
      <c r="H17" s="103"/>
      <c r="I17" s="103"/>
    </row>
    <row r="18" spans="1:9">
      <c r="A18" s="105">
        <v>2025</v>
      </c>
      <c r="B18" s="105">
        <v>1</v>
      </c>
      <c r="C18" s="79">
        <v>-1.6486498998906556</v>
      </c>
      <c r="D18" s="79">
        <v>6.0644909164804108</v>
      </c>
      <c r="E18" s="79">
        <v>-2.7026477578241814</v>
      </c>
      <c r="F18" s="104">
        <v>-4.9193534403132517</v>
      </c>
      <c r="G18" s="79">
        <v>-9.113961806285846E-2</v>
      </c>
      <c r="H18" s="103"/>
      <c r="I18" s="103"/>
    </row>
    <row r="19" spans="1:9">
      <c r="A19" s="105"/>
      <c r="B19" s="105">
        <v>2</v>
      </c>
      <c r="C19" s="79">
        <v>-1.6587984040414223</v>
      </c>
      <c r="D19" s="79">
        <v>5.9647768758588828</v>
      </c>
      <c r="E19" s="79">
        <v>-2.6845202570768478</v>
      </c>
      <c r="F19" s="104">
        <v>-4.9047045212047005</v>
      </c>
      <c r="G19" s="79">
        <v>-3.4350501740043463E-2</v>
      </c>
      <c r="H19" s="103"/>
      <c r="I19" s="103"/>
    </row>
    <row r="20" spans="1:9">
      <c r="A20" s="105"/>
      <c r="B20" s="105">
        <v>3</v>
      </c>
      <c r="C20" s="79">
        <v>-1.9886035736520011</v>
      </c>
      <c r="D20" s="79">
        <v>5.7735483362161482</v>
      </c>
      <c r="E20" s="79">
        <v>-2.614056337276649</v>
      </c>
      <c r="F20" s="104">
        <v>-5.1064166676835452</v>
      </c>
      <c r="G20" s="79">
        <v>-4.1678905091205865E-2</v>
      </c>
      <c r="H20" s="103"/>
      <c r="I20" s="103" t="s">
        <v>89</v>
      </c>
    </row>
    <row r="21" spans="1:9">
      <c r="A21" s="105"/>
      <c r="B21" s="105">
        <v>4</v>
      </c>
      <c r="C21" s="79">
        <v>-1.2290684114184376</v>
      </c>
      <c r="D21" s="79">
        <v>6.6592959028848293</v>
      </c>
      <c r="E21" s="79">
        <v>-2.5003001089475911</v>
      </c>
      <c r="F21" s="79">
        <v>-5.4132155857270057</v>
      </c>
      <c r="G21" s="79">
        <v>2.5151380326158369E-2</v>
      </c>
      <c r="H21" s="103"/>
      <c r="I21" s="103"/>
    </row>
    <row r="22" spans="1:9">
      <c r="A22" s="105">
        <v>2026</v>
      </c>
      <c r="B22" s="105">
        <v>1</v>
      </c>
      <c r="C22" s="79">
        <v>-0.24731611642793339</v>
      </c>
      <c r="D22" s="79">
        <v>7.599225643357693</v>
      </c>
      <c r="E22" s="79">
        <v>-2.412696261839292</v>
      </c>
      <c r="F22" s="79">
        <v>-5.6003267155894569</v>
      </c>
      <c r="G22" s="79">
        <v>0.16648121760943688</v>
      </c>
      <c r="H22" s="103"/>
      <c r="I22" s="103"/>
    </row>
    <row r="23" spans="1:9">
      <c r="A23" s="105"/>
      <c r="B23" s="105">
        <v>2</v>
      </c>
      <c r="C23" s="79">
        <v>0.17625052275426495</v>
      </c>
      <c r="D23" s="79">
        <v>8.319188182175191</v>
      </c>
      <c r="E23" s="79">
        <v>-2.3862789696407014</v>
      </c>
      <c r="F23" s="79">
        <v>-5.9191437464387073</v>
      </c>
      <c r="G23" s="79">
        <v>0.16248505679310166</v>
      </c>
      <c r="H23" s="103"/>
      <c r="I23" s="10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7F408-4D12-4507-B26E-745F876899C9}">
  <dimension ref="A1:N46"/>
  <sheetViews>
    <sheetView showGridLines="0" zoomScaleNormal="100" workbookViewId="0">
      <selection activeCell="L26" sqref="L26"/>
    </sheetView>
  </sheetViews>
  <sheetFormatPr baseColWidth="10" defaultColWidth="10.85546875" defaultRowHeight="15"/>
  <cols>
    <col min="1" max="5" width="10.85546875" customWidth="1"/>
  </cols>
  <sheetData>
    <row r="1" spans="1:11">
      <c r="A1" s="117"/>
      <c r="B1" s="176" t="s">
        <v>25</v>
      </c>
      <c r="C1" s="177"/>
      <c r="D1" s="178" t="s">
        <v>26</v>
      </c>
      <c r="E1" s="178"/>
      <c r="F1" s="107"/>
      <c r="G1" s="107"/>
      <c r="H1" s="107"/>
      <c r="I1" s="107"/>
      <c r="J1" s="107"/>
    </row>
    <row r="2" spans="1:11">
      <c r="A2" s="117"/>
      <c r="B2" s="117" t="s">
        <v>13</v>
      </c>
      <c r="C2" s="117" t="s">
        <v>14</v>
      </c>
      <c r="D2" s="117" t="s">
        <v>13</v>
      </c>
      <c r="E2" s="117" t="s">
        <v>14</v>
      </c>
      <c r="F2" s="107"/>
      <c r="G2" s="107"/>
      <c r="H2" s="107"/>
      <c r="I2" s="107"/>
      <c r="J2" s="107"/>
    </row>
    <row r="3" spans="1:11">
      <c r="A3" s="108">
        <v>44957</v>
      </c>
      <c r="B3" s="110">
        <v>6.4</v>
      </c>
      <c r="C3" s="110">
        <v>8.6</v>
      </c>
      <c r="D3" s="110">
        <v>5.6</v>
      </c>
      <c r="E3" s="110">
        <v>5.3</v>
      </c>
      <c r="F3" s="107"/>
      <c r="G3" s="107"/>
      <c r="H3" s="107"/>
      <c r="I3" s="107"/>
      <c r="J3" s="107"/>
    </row>
    <row r="4" spans="1:11">
      <c r="A4" s="121">
        <v>44985</v>
      </c>
      <c r="B4" s="110">
        <v>6</v>
      </c>
      <c r="C4" s="110">
        <v>8.5</v>
      </c>
      <c r="D4" s="110">
        <v>5.5</v>
      </c>
      <c r="E4" s="110">
        <v>5.6</v>
      </c>
      <c r="F4" s="107"/>
      <c r="G4" s="119" t="s">
        <v>27</v>
      </c>
      <c r="H4" s="107"/>
      <c r="I4" s="107"/>
      <c r="J4" s="107"/>
    </row>
    <row r="5" spans="1:11">
      <c r="A5" s="108">
        <v>45016</v>
      </c>
      <c r="B5" s="110">
        <v>5</v>
      </c>
      <c r="C5" s="110">
        <v>6.9</v>
      </c>
      <c r="D5" s="110">
        <v>5.6</v>
      </c>
      <c r="E5" s="110">
        <v>5.7</v>
      </c>
      <c r="F5" s="107"/>
      <c r="G5" s="107" t="s">
        <v>28</v>
      </c>
      <c r="H5" s="107"/>
      <c r="I5" s="107"/>
      <c r="J5" s="107"/>
    </row>
    <row r="6" spans="1:11">
      <c r="A6" s="108">
        <v>45046</v>
      </c>
      <c r="B6" s="110">
        <v>4.9000000000000004</v>
      </c>
      <c r="C6" s="110">
        <v>7</v>
      </c>
      <c r="D6" s="110">
        <v>5.5</v>
      </c>
      <c r="E6" s="110">
        <v>5.6</v>
      </c>
      <c r="F6" s="107"/>
      <c r="G6" s="120" t="s">
        <v>29</v>
      </c>
      <c r="H6" s="107"/>
      <c r="I6" s="107"/>
      <c r="J6" s="107"/>
      <c r="K6" s="5"/>
    </row>
    <row r="7" spans="1:11">
      <c r="A7" s="122">
        <v>45077</v>
      </c>
      <c r="B7" s="123">
        <v>4</v>
      </c>
      <c r="C7" s="123">
        <v>6.1</v>
      </c>
      <c r="D7" s="123">
        <v>5.3</v>
      </c>
      <c r="E7" s="110">
        <v>5.3</v>
      </c>
      <c r="F7" s="107"/>
      <c r="G7" s="120" t="s">
        <v>30</v>
      </c>
      <c r="H7" s="107"/>
      <c r="I7" s="107"/>
      <c r="J7" s="107"/>
      <c r="K7" s="5"/>
    </row>
    <row r="8" spans="1:11">
      <c r="A8" s="108">
        <v>45107</v>
      </c>
      <c r="B8" s="110">
        <v>3</v>
      </c>
      <c r="C8" s="110">
        <v>5.5</v>
      </c>
      <c r="D8" s="110">
        <v>4.8</v>
      </c>
      <c r="E8" s="110">
        <v>5.5</v>
      </c>
      <c r="F8" s="107"/>
      <c r="G8" s="107"/>
      <c r="H8" s="107"/>
      <c r="I8" s="107"/>
      <c r="J8" s="107"/>
    </row>
    <row r="9" spans="1:11">
      <c r="A9" s="108">
        <v>45138</v>
      </c>
      <c r="B9" s="110">
        <v>3.2</v>
      </c>
      <c r="C9" s="110">
        <v>5.3</v>
      </c>
      <c r="D9" s="110">
        <v>4.7</v>
      </c>
      <c r="E9" s="110">
        <v>5.5</v>
      </c>
      <c r="F9" s="107"/>
      <c r="G9" s="107"/>
      <c r="H9" s="107"/>
      <c r="I9" s="107"/>
      <c r="J9" s="107"/>
    </row>
    <row r="10" spans="1:11">
      <c r="A10" s="122">
        <v>45169</v>
      </c>
      <c r="B10" s="110">
        <v>3.7</v>
      </c>
      <c r="C10" s="110">
        <v>5.2</v>
      </c>
      <c r="D10" s="110">
        <v>4.3</v>
      </c>
      <c r="E10" s="110">
        <v>5.3</v>
      </c>
      <c r="F10" s="107"/>
      <c r="G10" s="107"/>
      <c r="H10" s="107"/>
      <c r="I10" s="107"/>
      <c r="J10" s="107"/>
    </row>
    <row r="11" spans="1:11">
      <c r="A11" s="108">
        <v>45199</v>
      </c>
      <c r="B11" s="110">
        <v>3.7</v>
      </c>
      <c r="C11" s="110">
        <v>4.3</v>
      </c>
      <c r="D11" s="110">
        <v>4.0999999999999996</v>
      </c>
      <c r="E11" s="110">
        <v>4.5</v>
      </c>
      <c r="F11" s="107"/>
      <c r="G11" s="107"/>
      <c r="H11" s="107"/>
      <c r="I11" s="107"/>
      <c r="J11" s="107"/>
    </row>
    <row r="12" spans="1:11">
      <c r="A12" s="108">
        <v>45230</v>
      </c>
      <c r="B12" s="110">
        <v>3.2</v>
      </c>
      <c r="C12" s="110">
        <v>2.9</v>
      </c>
      <c r="D12" s="110">
        <v>4</v>
      </c>
      <c r="E12" s="110">
        <v>4.2</v>
      </c>
      <c r="F12" s="107"/>
      <c r="G12" s="107"/>
      <c r="H12" s="107"/>
      <c r="I12" s="107"/>
      <c r="J12" s="107"/>
    </row>
    <row r="13" spans="1:11">
      <c r="A13" s="108">
        <v>45260</v>
      </c>
      <c r="B13" s="110">
        <v>3.1</v>
      </c>
      <c r="C13" s="110">
        <v>2.4</v>
      </c>
      <c r="D13" s="110">
        <v>4</v>
      </c>
      <c r="E13" s="110">
        <v>3.6</v>
      </c>
      <c r="F13" s="107"/>
      <c r="G13" s="107"/>
      <c r="H13" s="107"/>
      <c r="I13" s="107"/>
      <c r="J13" s="107"/>
    </row>
    <row r="14" spans="1:11">
      <c r="A14" s="108">
        <v>45291</v>
      </c>
      <c r="B14" s="110">
        <v>3.4</v>
      </c>
      <c r="C14" s="110">
        <v>2.9</v>
      </c>
      <c r="D14" s="110">
        <v>3.9</v>
      </c>
      <c r="E14" s="110">
        <v>3.4</v>
      </c>
      <c r="F14" s="107"/>
      <c r="G14" s="107"/>
      <c r="H14" s="107"/>
      <c r="I14" s="107"/>
      <c r="J14" s="107"/>
    </row>
    <row r="15" spans="1:11">
      <c r="A15" s="108">
        <v>45322</v>
      </c>
      <c r="B15" s="110">
        <v>3.1</v>
      </c>
      <c r="C15" s="110">
        <v>2.8</v>
      </c>
      <c r="D15" s="110">
        <v>3.9</v>
      </c>
      <c r="E15" s="110">
        <v>3.3</v>
      </c>
      <c r="F15" s="107"/>
      <c r="G15" s="107"/>
      <c r="H15" s="107"/>
      <c r="I15" s="107"/>
      <c r="J15" s="107"/>
    </row>
    <row r="16" spans="1:11">
      <c r="A16" s="108">
        <v>45351</v>
      </c>
      <c r="B16" s="110">
        <v>3.2</v>
      </c>
      <c r="C16" s="110">
        <v>2.6</v>
      </c>
      <c r="D16" s="110">
        <v>3.8</v>
      </c>
      <c r="E16" s="110">
        <v>3.1</v>
      </c>
      <c r="F16" s="107"/>
      <c r="G16" s="107"/>
      <c r="H16" s="107"/>
      <c r="I16" s="107"/>
      <c r="J16" s="107"/>
    </row>
    <row r="17" spans="1:14">
      <c r="A17" s="108">
        <v>45382</v>
      </c>
      <c r="B17" s="110">
        <v>3.5</v>
      </c>
      <c r="C17" s="110">
        <v>2.4</v>
      </c>
      <c r="D17" s="110">
        <v>3.8</v>
      </c>
      <c r="E17" s="110">
        <v>2.9</v>
      </c>
      <c r="F17" s="107"/>
      <c r="G17" s="107"/>
      <c r="H17" s="107"/>
      <c r="I17" s="107"/>
      <c r="J17" s="107"/>
    </row>
    <row r="18" spans="1:14">
      <c r="A18" s="108">
        <v>45412</v>
      </c>
      <c r="B18" s="110">
        <v>3.4</v>
      </c>
      <c r="C18" s="110">
        <v>2.4</v>
      </c>
      <c r="D18" s="110">
        <v>3.6</v>
      </c>
      <c r="E18" s="110">
        <v>2.7</v>
      </c>
      <c r="F18" s="107"/>
      <c r="G18" s="107"/>
      <c r="H18" s="107"/>
      <c r="I18" s="107"/>
      <c r="J18" s="107"/>
    </row>
    <row r="19" spans="1:14">
      <c r="A19" s="108">
        <v>45443</v>
      </c>
      <c r="B19" s="110">
        <v>3.3</v>
      </c>
      <c r="C19" s="110">
        <v>2.6</v>
      </c>
      <c r="D19" s="110">
        <v>3.4</v>
      </c>
      <c r="E19" s="110">
        <v>2.9</v>
      </c>
      <c r="F19" s="107"/>
      <c r="G19" s="107"/>
      <c r="H19" s="107"/>
      <c r="I19" s="107"/>
      <c r="J19" s="107"/>
    </row>
    <row r="20" spans="1:14" ht="14.45" customHeight="1">
      <c r="A20" s="108">
        <v>45473</v>
      </c>
      <c r="B20" s="110">
        <v>3</v>
      </c>
      <c r="C20" s="110">
        <v>2.5</v>
      </c>
      <c r="D20" s="110">
        <v>3.3</v>
      </c>
      <c r="E20" s="110">
        <v>2.9</v>
      </c>
      <c r="F20" s="107"/>
      <c r="G20" s="173" t="s">
        <v>31</v>
      </c>
      <c r="H20" s="173"/>
      <c r="I20" s="173"/>
      <c r="J20" s="173"/>
      <c r="K20" s="6"/>
      <c r="L20" s="6"/>
      <c r="M20" s="6"/>
      <c r="N20" s="6"/>
    </row>
    <row r="21" spans="1:14">
      <c r="A21" s="108">
        <v>45504</v>
      </c>
      <c r="B21" s="110">
        <v>2.9</v>
      </c>
      <c r="C21" s="110">
        <v>2.6</v>
      </c>
      <c r="D21" s="110">
        <v>3.2</v>
      </c>
      <c r="E21" s="110">
        <v>2.9</v>
      </c>
      <c r="F21" s="107"/>
      <c r="G21" s="173"/>
      <c r="H21" s="173"/>
      <c r="I21" s="173"/>
      <c r="J21" s="173"/>
      <c r="K21" s="6"/>
      <c r="L21" s="6"/>
      <c r="M21" s="6"/>
      <c r="N21" s="6"/>
    </row>
    <row r="22" spans="1:14">
      <c r="A22" s="108">
        <v>45535</v>
      </c>
      <c r="B22" s="110">
        <v>2.5</v>
      </c>
      <c r="C22" s="110">
        <v>2.2000000000000002</v>
      </c>
      <c r="D22" s="110">
        <v>3.2</v>
      </c>
      <c r="E22" s="110">
        <v>2.8</v>
      </c>
      <c r="F22" s="107"/>
      <c r="G22" s="173"/>
      <c r="H22" s="173"/>
      <c r="I22" s="173"/>
      <c r="J22" s="173"/>
      <c r="K22" s="6"/>
      <c r="L22" s="6"/>
      <c r="M22" s="6"/>
      <c r="N22" s="6"/>
    </row>
    <row r="23" spans="1:14">
      <c r="A23" s="108">
        <v>45565</v>
      </c>
      <c r="B23" s="110">
        <v>2.4</v>
      </c>
      <c r="C23" s="110">
        <v>1.7</v>
      </c>
      <c r="D23" s="110">
        <v>3.3</v>
      </c>
      <c r="E23" s="110">
        <v>2.7</v>
      </c>
      <c r="F23" s="107"/>
      <c r="G23" s="173"/>
      <c r="H23" s="173"/>
      <c r="I23" s="173"/>
      <c r="J23" s="173"/>
    </row>
    <row r="24" spans="1:14">
      <c r="A24" s="108">
        <v>45596</v>
      </c>
      <c r="B24" s="110">
        <v>2.6</v>
      </c>
      <c r="C24" s="110">
        <v>2</v>
      </c>
      <c r="D24" s="110">
        <v>3.3</v>
      </c>
      <c r="E24" s="110">
        <v>2.7</v>
      </c>
      <c r="F24" s="107"/>
      <c r="G24" s="173"/>
      <c r="H24" s="173"/>
      <c r="I24" s="173"/>
      <c r="J24" s="173"/>
    </row>
    <row r="25" spans="1:14">
      <c r="A25" s="108">
        <v>45626</v>
      </c>
      <c r="B25" s="110">
        <v>2.7</v>
      </c>
      <c r="C25" s="110">
        <v>2.2000000000000002</v>
      </c>
      <c r="D25" s="110">
        <v>3.3</v>
      </c>
      <c r="E25" s="110">
        <v>2.7</v>
      </c>
      <c r="F25" s="107"/>
      <c r="G25" s="107"/>
      <c r="H25" s="107"/>
      <c r="I25" s="107"/>
      <c r="J25" s="107"/>
    </row>
    <row r="26" spans="1:14">
      <c r="A26" s="108">
        <v>45657</v>
      </c>
      <c r="B26" s="110">
        <v>2.9</v>
      </c>
      <c r="C26" s="110">
        <v>2.4</v>
      </c>
      <c r="D26" s="110">
        <v>3.2</v>
      </c>
      <c r="E26" s="110">
        <v>2.7</v>
      </c>
      <c r="F26" s="107"/>
      <c r="G26" s="107"/>
      <c r="H26" s="107"/>
      <c r="I26" s="107"/>
      <c r="J26" s="107"/>
    </row>
    <row r="27" spans="1:14">
      <c r="A27" s="108">
        <v>45688</v>
      </c>
      <c r="B27" s="110">
        <v>3</v>
      </c>
      <c r="C27" s="110">
        <v>2.5</v>
      </c>
      <c r="D27" s="110">
        <v>3.3</v>
      </c>
      <c r="E27" s="110">
        <v>2.7</v>
      </c>
      <c r="F27" s="107"/>
      <c r="G27" s="107"/>
      <c r="H27" s="107"/>
      <c r="I27" s="107"/>
      <c r="J27" s="107"/>
    </row>
    <row r="28" spans="1:14">
      <c r="A28" s="108">
        <v>45716</v>
      </c>
      <c r="B28" s="110">
        <v>2.8</v>
      </c>
      <c r="C28" s="110">
        <v>2.2999999999999998</v>
      </c>
      <c r="D28" s="110">
        <v>3.1</v>
      </c>
      <c r="E28" s="110">
        <v>2.6</v>
      </c>
      <c r="F28" s="107"/>
      <c r="G28" s="107"/>
      <c r="H28" s="107"/>
      <c r="I28" s="107"/>
      <c r="J28" s="107"/>
    </row>
    <row r="29" spans="1:14">
      <c r="A29" s="108">
        <v>45747</v>
      </c>
      <c r="B29" s="110">
        <v>2.4</v>
      </c>
      <c r="C29" s="110">
        <v>2.2000000000000002</v>
      </c>
      <c r="D29" s="110">
        <v>2.8</v>
      </c>
      <c r="E29" s="110">
        <v>2.4</v>
      </c>
      <c r="F29" s="107"/>
      <c r="G29" s="107"/>
      <c r="H29" s="107"/>
      <c r="I29" s="107"/>
      <c r="J29" s="107"/>
    </row>
    <row r="30" spans="1:14">
      <c r="A30" s="108">
        <v>45777</v>
      </c>
      <c r="B30" s="110">
        <v>2.2999999999999998</v>
      </c>
      <c r="C30" s="110">
        <v>2.2000000000000002</v>
      </c>
      <c r="D30" s="110">
        <v>2.8</v>
      </c>
      <c r="E30" s="110">
        <v>2.7</v>
      </c>
      <c r="F30" s="107"/>
      <c r="G30" s="107"/>
      <c r="H30" s="107"/>
      <c r="I30" s="107"/>
      <c r="J30" s="107"/>
    </row>
    <row r="31" spans="1:14">
      <c r="A31" s="108">
        <v>45808</v>
      </c>
      <c r="B31" s="110">
        <v>2.4</v>
      </c>
      <c r="C31" s="110">
        <v>1.9</v>
      </c>
      <c r="D31" s="110">
        <v>2.8</v>
      </c>
      <c r="E31" s="110">
        <v>2.2999999999999998</v>
      </c>
      <c r="F31" s="107"/>
      <c r="G31" s="107"/>
      <c r="H31" s="107"/>
      <c r="I31" s="107"/>
      <c r="J31" s="107"/>
    </row>
    <row r="32" spans="1:14">
      <c r="A32" s="108">
        <v>45838</v>
      </c>
      <c r="B32" s="110">
        <v>2.7</v>
      </c>
      <c r="C32" s="110">
        <v>2</v>
      </c>
      <c r="D32" s="110">
        <v>2.9</v>
      </c>
      <c r="E32" s="110">
        <v>2.2999999999999998</v>
      </c>
      <c r="F32" s="107"/>
      <c r="G32" s="107"/>
      <c r="H32" s="107"/>
      <c r="I32" s="107"/>
      <c r="J32" s="107"/>
    </row>
    <row r="33" spans="1:10">
      <c r="A33" s="108">
        <v>45869</v>
      </c>
      <c r="B33" s="110">
        <v>2.7</v>
      </c>
      <c r="C33" s="110">
        <v>2</v>
      </c>
      <c r="D33" s="110">
        <v>3.1</v>
      </c>
      <c r="E33" s="110">
        <v>2.2999999999999998</v>
      </c>
      <c r="F33" s="107"/>
      <c r="G33" s="107"/>
      <c r="H33" s="107"/>
      <c r="I33" s="107"/>
      <c r="J33" s="107"/>
    </row>
    <row r="34" spans="1:10">
      <c r="A34" s="108">
        <v>45900</v>
      </c>
      <c r="B34" s="110">
        <v>2.9</v>
      </c>
      <c r="C34" s="110">
        <v>2</v>
      </c>
      <c r="D34" s="110">
        <v>3.1</v>
      </c>
      <c r="E34" s="110">
        <v>2.2999999999999998</v>
      </c>
      <c r="F34" s="107"/>
      <c r="G34" s="107"/>
      <c r="H34" s="107"/>
      <c r="I34" s="107"/>
      <c r="J34" s="107"/>
    </row>
    <row r="35" spans="1:10">
      <c r="A35" s="108">
        <v>45930</v>
      </c>
      <c r="B35" s="110">
        <v>3</v>
      </c>
      <c r="C35" s="110">
        <v>2.2000000000000002</v>
      </c>
      <c r="D35" s="110">
        <v>3</v>
      </c>
      <c r="E35" s="110">
        <v>2.2999999999999998</v>
      </c>
      <c r="F35" s="107"/>
      <c r="G35" s="107"/>
      <c r="H35" s="107"/>
      <c r="I35" s="107"/>
      <c r="J35" s="107"/>
    </row>
    <row r="36" spans="1:10">
      <c r="A36" s="108">
        <v>45961</v>
      </c>
      <c r="B36" s="110"/>
      <c r="C36" s="110">
        <v>2.1</v>
      </c>
      <c r="D36" s="110"/>
      <c r="E36" s="110">
        <v>2.4</v>
      </c>
      <c r="F36" s="107"/>
      <c r="G36" s="107"/>
      <c r="H36" s="107"/>
      <c r="I36" s="107"/>
      <c r="J36" s="107"/>
    </row>
    <row r="37" spans="1:10">
      <c r="A37" s="108">
        <v>45991</v>
      </c>
      <c r="B37" s="110">
        <v>2.7</v>
      </c>
      <c r="C37" s="110">
        <v>2.1</v>
      </c>
      <c r="D37" s="110">
        <v>2.6</v>
      </c>
      <c r="E37" s="110">
        <v>2.4</v>
      </c>
      <c r="F37" s="107"/>
      <c r="G37" s="107"/>
      <c r="H37" s="107"/>
      <c r="I37" s="107"/>
      <c r="J37" s="107"/>
    </row>
    <row r="38" spans="1:10">
      <c r="A38" s="108">
        <v>46022</v>
      </c>
      <c r="B38" s="110">
        <v>2.7</v>
      </c>
      <c r="C38" s="110">
        <v>2</v>
      </c>
      <c r="D38" s="110">
        <v>2.6</v>
      </c>
      <c r="E38" s="110">
        <v>2.2999999999999998</v>
      </c>
      <c r="F38" s="107"/>
      <c r="G38" s="107"/>
      <c r="H38" s="107"/>
      <c r="I38" s="107"/>
      <c r="J38" s="107"/>
    </row>
    <row r="39" spans="1:10">
      <c r="A39" s="108">
        <v>46053</v>
      </c>
      <c r="B39" s="110">
        <v>2.4</v>
      </c>
      <c r="C39" s="110">
        <v>1.7</v>
      </c>
      <c r="D39" s="110">
        <v>2.5</v>
      </c>
      <c r="E39" s="110">
        <v>2.2000000000000002</v>
      </c>
      <c r="F39" s="107"/>
      <c r="G39" s="107"/>
      <c r="H39" s="107"/>
      <c r="I39" s="107"/>
      <c r="J39" s="107"/>
    </row>
    <row r="40" spans="1:10">
      <c r="A40" s="108">
        <v>46081</v>
      </c>
      <c r="B40" s="110">
        <v>2.4</v>
      </c>
      <c r="C40" s="110">
        <v>1.9</v>
      </c>
      <c r="D40" s="110">
        <v>2.5</v>
      </c>
      <c r="E40" s="110">
        <v>2.4</v>
      </c>
      <c r="F40" s="107"/>
      <c r="G40" s="107"/>
      <c r="H40" s="107"/>
      <c r="I40" s="107"/>
      <c r="J40" s="107"/>
    </row>
    <row r="41" spans="1:10">
      <c r="A41" s="108">
        <v>46112</v>
      </c>
      <c r="B41" s="110">
        <v>3.3</v>
      </c>
      <c r="C41" s="110">
        <v>2.6</v>
      </c>
      <c r="D41" s="110">
        <v>2.6</v>
      </c>
      <c r="E41" s="110">
        <v>2.2999999999999998</v>
      </c>
      <c r="F41" s="107"/>
      <c r="G41" s="107"/>
      <c r="H41" s="107"/>
      <c r="I41" s="107"/>
      <c r="J41" s="107"/>
    </row>
    <row r="42" spans="1:10">
      <c r="A42" s="108">
        <v>46142</v>
      </c>
      <c r="B42" s="110">
        <v>3.8</v>
      </c>
      <c r="C42" s="110">
        <v>3</v>
      </c>
      <c r="D42" s="110">
        <v>2.8</v>
      </c>
      <c r="E42" s="110">
        <v>2.2000000000000002</v>
      </c>
      <c r="F42" s="107"/>
      <c r="G42" s="107"/>
      <c r="H42" s="107"/>
      <c r="I42" s="107"/>
      <c r="J42" s="107"/>
    </row>
    <row r="43" spans="1:10">
      <c r="A43" s="108">
        <v>46173</v>
      </c>
      <c r="B43" s="110">
        <v>4.2</v>
      </c>
      <c r="C43" s="110">
        <v>3.2</v>
      </c>
      <c r="D43" s="110">
        <v>2.9</v>
      </c>
      <c r="E43" s="110">
        <v>2.6</v>
      </c>
      <c r="F43" s="107"/>
      <c r="G43" s="107"/>
      <c r="H43" s="107"/>
      <c r="I43" s="107"/>
      <c r="J43" s="107"/>
    </row>
    <row r="44" spans="1:10">
      <c r="A44" s="108">
        <v>46203</v>
      </c>
      <c r="B44" s="110">
        <v>3.5</v>
      </c>
      <c r="C44" s="110">
        <v>2.8</v>
      </c>
      <c r="D44" s="110">
        <v>2.6</v>
      </c>
      <c r="E44" s="110">
        <v>2.4</v>
      </c>
      <c r="F44" s="107"/>
      <c r="G44" s="107"/>
      <c r="H44" s="107"/>
      <c r="I44" s="107"/>
      <c r="J44" s="107"/>
    </row>
    <row r="45" spans="1:10">
      <c r="A45" s="108">
        <v>46234</v>
      </c>
      <c r="B45" s="110">
        <v>3.4</v>
      </c>
      <c r="C45" s="110">
        <v>2.9</v>
      </c>
      <c r="D45" s="110">
        <v>2.5</v>
      </c>
      <c r="E45" s="110">
        <v>2.5</v>
      </c>
      <c r="F45" s="107"/>
      <c r="G45" s="107"/>
      <c r="H45" s="107"/>
      <c r="I45" s="107"/>
      <c r="J45" s="107"/>
    </row>
    <row r="46" spans="1:10">
      <c r="A46" s="108">
        <f>+EOMONTH(A45,1)</f>
        <v>46265</v>
      </c>
      <c r="B46" s="110"/>
      <c r="C46" s="110">
        <v>3.3</v>
      </c>
      <c r="D46" s="110"/>
      <c r="E46" s="110">
        <v>2.4</v>
      </c>
      <c r="F46" s="107"/>
      <c r="G46" s="107"/>
      <c r="H46" s="107"/>
      <c r="I46" s="107"/>
      <c r="J46" s="107"/>
    </row>
  </sheetData>
  <mergeCells count="3">
    <mergeCell ref="B1:C1"/>
    <mergeCell ref="D1:E1"/>
    <mergeCell ref="G20:J24"/>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D9C37-F307-43F8-9D52-7049A18A393A}">
  <dimension ref="A1:N46"/>
  <sheetViews>
    <sheetView showGridLines="0" zoomScaleNormal="100" workbookViewId="0">
      <selection activeCell="K21" sqref="K21:N27"/>
    </sheetView>
  </sheetViews>
  <sheetFormatPr baseColWidth="10" defaultColWidth="10.85546875" defaultRowHeight="15"/>
  <cols>
    <col min="1" max="9" width="10.85546875" customWidth="1"/>
  </cols>
  <sheetData>
    <row r="1" spans="1:14">
      <c r="A1" s="117"/>
      <c r="B1" s="178" t="s">
        <v>25</v>
      </c>
      <c r="C1" s="178"/>
      <c r="D1" s="178"/>
      <c r="E1" s="178"/>
      <c r="F1" s="178" t="s">
        <v>26</v>
      </c>
      <c r="G1" s="178"/>
      <c r="H1" s="178"/>
      <c r="I1" s="178"/>
      <c r="J1" s="107"/>
      <c r="K1" s="107"/>
      <c r="L1" s="107"/>
      <c r="M1" s="107"/>
      <c r="N1" s="107"/>
    </row>
    <row r="2" spans="1:14">
      <c r="A2" s="117"/>
      <c r="B2" s="117" t="s">
        <v>32</v>
      </c>
      <c r="C2" s="117" t="s">
        <v>33</v>
      </c>
      <c r="D2" s="117" t="s">
        <v>34</v>
      </c>
      <c r="E2" s="117" t="s">
        <v>35</v>
      </c>
      <c r="F2" s="117" t="s">
        <v>32</v>
      </c>
      <c r="G2" s="117" t="s">
        <v>33</v>
      </c>
      <c r="H2" s="117" t="s">
        <v>34</v>
      </c>
      <c r="I2" s="117" t="s">
        <v>35</v>
      </c>
      <c r="J2" s="107"/>
      <c r="K2" s="107"/>
      <c r="L2" s="107"/>
      <c r="M2" s="107"/>
      <c r="N2" s="107"/>
    </row>
    <row r="3" spans="1:14">
      <c r="A3" s="124">
        <v>44957</v>
      </c>
      <c r="B3" s="116">
        <v>5.77</v>
      </c>
      <c r="C3" s="116">
        <v>13.25</v>
      </c>
      <c r="D3" s="116">
        <v>7.91</v>
      </c>
      <c r="E3" s="116">
        <v>8.66</v>
      </c>
      <c r="F3" s="125">
        <v>8.0575885130444789</v>
      </c>
      <c r="G3" s="116">
        <v>9.7100000000000009</v>
      </c>
      <c r="H3" s="116">
        <v>8.4499999999999993</v>
      </c>
      <c r="I3" s="116">
        <v>5.81</v>
      </c>
      <c r="J3" s="107"/>
      <c r="K3" s="107"/>
      <c r="L3" s="107"/>
      <c r="M3" s="107"/>
      <c r="N3" s="107"/>
    </row>
    <row r="4" spans="1:14">
      <c r="A4" s="114">
        <v>44985</v>
      </c>
      <c r="B4" s="116">
        <v>5.6</v>
      </c>
      <c r="C4" s="116">
        <v>13.28</v>
      </c>
      <c r="D4" s="116">
        <v>7.62</v>
      </c>
      <c r="E4" s="116">
        <v>8.65</v>
      </c>
      <c r="F4" s="125">
        <v>7.8334912032702375</v>
      </c>
      <c r="G4" s="116">
        <v>10.15</v>
      </c>
      <c r="H4" s="116">
        <v>8.2899999999999991</v>
      </c>
      <c r="I4" s="116">
        <v>5.87</v>
      </c>
      <c r="J4" s="107"/>
      <c r="K4" s="107"/>
      <c r="L4" s="107"/>
      <c r="M4" s="107"/>
      <c r="N4" s="107"/>
    </row>
    <row r="5" spans="1:14">
      <c r="A5" s="124">
        <v>45016</v>
      </c>
      <c r="B5" s="116">
        <v>4.6500000000000004</v>
      </c>
      <c r="C5" s="116">
        <v>13.34</v>
      </c>
      <c r="D5" s="116">
        <v>6.85</v>
      </c>
      <c r="E5" s="116">
        <v>8.4</v>
      </c>
      <c r="F5" s="125">
        <v>7.2983905125036941</v>
      </c>
      <c r="G5" s="116">
        <v>10.53</v>
      </c>
      <c r="H5" s="116">
        <v>8.09</v>
      </c>
      <c r="I5" s="116">
        <v>5.92</v>
      </c>
      <c r="J5" s="107"/>
      <c r="K5" s="119" t="s">
        <v>27</v>
      </c>
      <c r="L5" s="107"/>
      <c r="M5" s="107"/>
      <c r="N5" s="107"/>
    </row>
    <row r="6" spans="1:14">
      <c r="A6" s="124">
        <v>45046</v>
      </c>
      <c r="B6" s="116">
        <v>4.18</v>
      </c>
      <c r="C6" s="116">
        <v>12.82</v>
      </c>
      <c r="D6" s="116">
        <v>6.25</v>
      </c>
      <c r="E6" s="116">
        <v>7.97</v>
      </c>
      <c r="F6" s="125">
        <v>6.8623046668442322</v>
      </c>
      <c r="G6" s="116">
        <v>10.6</v>
      </c>
      <c r="H6" s="116">
        <v>7.67</v>
      </c>
      <c r="I6" s="116">
        <v>5.66</v>
      </c>
      <c r="J6" s="107"/>
      <c r="K6" s="107" t="s">
        <v>28</v>
      </c>
      <c r="L6" s="107"/>
      <c r="M6" s="107"/>
      <c r="N6" s="107"/>
    </row>
    <row r="7" spans="1:14">
      <c r="A7" s="114">
        <v>45077</v>
      </c>
      <c r="B7" s="116">
        <v>3.94</v>
      </c>
      <c r="C7" s="116">
        <v>12.36</v>
      </c>
      <c r="D7" s="116">
        <v>5.84</v>
      </c>
      <c r="E7" s="116">
        <v>7.89</v>
      </c>
      <c r="F7" s="125">
        <v>5.9729324690819263</v>
      </c>
      <c r="G7" s="116">
        <v>10.54</v>
      </c>
      <c r="H7" s="116">
        <v>7.39</v>
      </c>
      <c r="I7" s="116">
        <v>5.1100000000000003</v>
      </c>
      <c r="J7" s="107"/>
      <c r="K7" s="120" t="s">
        <v>36</v>
      </c>
      <c r="L7" s="107"/>
      <c r="M7" s="107"/>
      <c r="N7" s="107"/>
    </row>
    <row r="8" spans="1:14">
      <c r="A8" s="124">
        <v>45107</v>
      </c>
      <c r="B8" s="116">
        <v>3.16</v>
      </c>
      <c r="C8" s="116">
        <v>12.13</v>
      </c>
      <c r="D8" s="116">
        <v>5.0599999999999996</v>
      </c>
      <c r="E8" s="116">
        <v>6.46</v>
      </c>
      <c r="F8" s="125">
        <v>5.3104044601951284</v>
      </c>
      <c r="G8" s="116">
        <v>10.54</v>
      </c>
      <c r="H8" s="116">
        <v>6.89</v>
      </c>
      <c r="I8" s="116">
        <v>4.3499999999999996</v>
      </c>
      <c r="J8" s="107"/>
      <c r="K8" s="120" t="s">
        <v>30</v>
      </c>
      <c r="L8" s="107"/>
      <c r="M8" s="107"/>
      <c r="N8" s="107"/>
    </row>
    <row r="9" spans="1:14">
      <c r="A9" s="124">
        <v>45138</v>
      </c>
      <c r="B9" s="116">
        <v>3.99</v>
      </c>
      <c r="C9" s="116">
        <v>11.78</v>
      </c>
      <c r="D9" s="116">
        <v>4.79</v>
      </c>
      <c r="E9" s="116">
        <v>5.88</v>
      </c>
      <c r="F9" s="125">
        <v>5.0692275904764772</v>
      </c>
      <c r="G9" s="116">
        <v>10.37</v>
      </c>
      <c r="H9" s="116">
        <v>6.64</v>
      </c>
      <c r="I9" s="116">
        <v>3.89</v>
      </c>
      <c r="J9" s="107"/>
      <c r="K9" s="107"/>
      <c r="L9" s="107"/>
      <c r="M9" s="107"/>
      <c r="N9" s="107"/>
    </row>
    <row r="10" spans="1:14">
      <c r="A10" s="114">
        <v>45169</v>
      </c>
      <c r="B10" s="116">
        <v>4.6100000000000003</v>
      </c>
      <c r="C10" s="116">
        <v>11.43</v>
      </c>
      <c r="D10" s="116">
        <v>4.6399999999999997</v>
      </c>
      <c r="E10" s="116">
        <v>5.58</v>
      </c>
      <c r="F10" s="125">
        <v>4.7451012042385665</v>
      </c>
      <c r="G10" s="116">
        <v>10.09</v>
      </c>
      <c r="H10" s="116">
        <v>6.08</v>
      </c>
      <c r="I10" s="116">
        <v>3.81</v>
      </c>
      <c r="J10" s="107"/>
      <c r="K10" s="107"/>
      <c r="L10" s="107"/>
      <c r="M10" s="107"/>
      <c r="N10" s="107"/>
    </row>
    <row r="11" spans="1:14">
      <c r="A11" s="124">
        <v>45199</v>
      </c>
      <c r="B11" s="116">
        <v>5.19</v>
      </c>
      <c r="C11" s="116">
        <v>10.99</v>
      </c>
      <c r="D11" s="116">
        <v>4.45</v>
      </c>
      <c r="E11" s="116">
        <v>5.04</v>
      </c>
      <c r="F11" s="125">
        <v>4.703311816165856</v>
      </c>
      <c r="G11" s="116">
        <v>9.8000000000000007</v>
      </c>
      <c r="H11" s="116">
        <v>5.76</v>
      </c>
      <c r="I11" s="116">
        <v>3.61</v>
      </c>
      <c r="J11" s="107"/>
      <c r="K11" s="107"/>
      <c r="L11" s="107"/>
      <c r="M11" s="107"/>
      <c r="N11" s="107"/>
    </row>
    <row r="12" spans="1:14">
      <c r="A12" s="124">
        <v>45230</v>
      </c>
      <c r="B12" s="116">
        <v>4.82</v>
      </c>
      <c r="C12" s="116">
        <v>10.48</v>
      </c>
      <c r="D12" s="116">
        <v>4.26</v>
      </c>
      <c r="E12" s="116">
        <v>4.34</v>
      </c>
      <c r="F12" s="125">
        <v>4.3394337590150434</v>
      </c>
      <c r="G12" s="116">
        <v>9.49</v>
      </c>
      <c r="H12" s="116">
        <v>5.5</v>
      </c>
      <c r="I12" s="116">
        <v>3.32</v>
      </c>
      <c r="J12" s="107"/>
      <c r="K12" s="107"/>
      <c r="L12" s="107"/>
      <c r="M12" s="107"/>
      <c r="N12" s="107"/>
    </row>
    <row r="13" spans="1:14">
      <c r="A13" s="124">
        <v>45260</v>
      </c>
      <c r="B13" s="116">
        <v>4.68</v>
      </c>
      <c r="C13" s="116">
        <v>10.15</v>
      </c>
      <c r="D13" s="116">
        <v>4.32</v>
      </c>
      <c r="E13" s="116">
        <v>3.64</v>
      </c>
      <c r="F13" s="125">
        <v>4.433236066859525</v>
      </c>
      <c r="G13" s="116">
        <v>9.2100000000000009</v>
      </c>
      <c r="H13" s="116">
        <v>5.3</v>
      </c>
      <c r="I13" s="116">
        <v>3.09</v>
      </c>
      <c r="J13" s="107"/>
      <c r="K13" s="107"/>
      <c r="L13" s="107"/>
      <c r="M13" s="107"/>
      <c r="N13" s="107"/>
    </row>
    <row r="14" spans="1:14">
      <c r="A14" s="114">
        <v>45291</v>
      </c>
      <c r="B14" s="116">
        <v>4.62</v>
      </c>
      <c r="C14" s="116">
        <v>9.2799999999999994</v>
      </c>
      <c r="D14" s="116">
        <v>4.66</v>
      </c>
      <c r="E14" s="116">
        <v>3.24</v>
      </c>
      <c r="F14" s="125">
        <v>4.1429997780384475</v>
      </c>
      <c r="G14" s="116">
        <v>8.81</v>
      </c>
      <c r="H14" s="116">
        <v>5.09</v>
      </c>
      <c r="I14" s="116">
        <v>2.9</v>
      </c>
      <c r="J14" s="107"/>
      <c r="K14" s="107"/>
      <c r="L14" s="107"/>
      <c r="M14" s="107"/>
      <c r="N14" s="107"/>
    </row>
    <row r="15" spans="1:14">
      <c r="A15" s="124">
        <v>45322</v>
      </c>
      <c r="B15" s="116">
        <v>4.51</v>
      </c>
      <c r="C15" s="116">
        <v>8.35</v>
      </c>
      <c r="D15" s="116">
        <v>4.88</v>
      </c>
      <c r="E15" s="116">
        <v>3.02</v>
      </c>
      <c r="F15" s="125">
        <v>3.8630176019947449</v>
      </c>
      <c r="G15" s="116">
        <v>8.01</v>
      </c>
      <c r="H15" s="116">
        <v>4.76</v>
      </c>
      <c r="I15" s="116">
        <v>2.86</v>
      </c>
      <c r="J15" s="107"/>
      <c r="K15" s="107"/>
      <c r="L15" s="107"/>
      <c r="M15" s="107"/>
      <c r="N15" s="107"/>
    </row>
    <row r="16" spans="1:14">
      <c r="A16" s="124">
        <v>45351</v>
      </c>
      <c r="B16" s="116">
        <v>4.5</v>
      </c>
      <c r="C16" s="116">
        <v>7.74</v>
      </c>
      <c r="D16" s="116">
        <v>4.4000000000000004</v>
      </c>
      <c r="E16" s="116">
        <v>3.29</v>
      </c>
      <c r="F16" s="125">
        <v>3.5238311021564828</v>
      </c>
      <c r="G16" s="116">
        <v>7.59</v>
      </c>
      <c r="H16" s="116">
        <v>4.6399999999999997</v>
      </c>
      <c r="I16" s="116">
        <v>3.1</v>
      </c>
      <c r="J16" s="107"/>
      <c r="K16" s="107"/>
      <c r="L16" s="107"/>
      <c r="M16" s="107"/>
      <c r="N16" s="107"/>
    </row>
    <row r="17" spans="1:14">
      <c r="A17" s="124">
        <v>45382</v>
      </c>
      <c r="B17" s="116">
        <v>3.93</v>
      </c>
      <c r="C17" s="116">
        <v>7.36</v>
      </c>
      <c r="D17" s="116">
        <v>4.42</v>
      </c>
      <c r="E17" s="116">
        <v>3.05</v>
      </c>
      <c r="F17" s="125">
        <v>3.2656926842875356</v>
      </c>
      <c r="G17" s="116">
        <v>7.32</v>
      </c>
      <c r="H17" s="116">
        <v>4.55</v>
      </c>
      <c r="I17" s="116">
        <v>3.1</v>
      </c>
      <c r="J17" s="107"/>
      <c r="K17" s="107"/>
      <c r="L17" s="107"/>
      <c r="M17" s="107"/>
      <c r="N17" s="107"/>
    </row>
    <row r="18" spans="1:14">
      <c r="A18" s="114">
        <v>45412</v>
      </c>
      <c r="B18" s="116">
        <v>3.69</v>
      </c>
      <c r="C18" s="116">
        <v>7.16</v>
      </c>
      <c r="D18" s="116">
        <v>4.6500000000000004</v>
      </c>
      <c r="E18" s="116">
        <v>2.42</v>
      </c>
      <c r="F18" s="125">
        <v>2.8956752724597301</v>
      </c>
      <c r="G18" s="116">
        <v>6.86</v>
      </c>
      <c r="H18" s="116">
        <v>4.37</v>
      </c>
      <c r="I18" s="116">
        <v>3.01</v>
      </c>
      <c r="J18" s="107"/>
      <c r="K18" s="107"/>
      <c r="L18" s="107"/>
      <c r="M18" s="107"/>
      <c r="N18" s="107"/>
    </row>
    <row r="19" spans="1:14">
      <c r="A19" s="124">
        <v>45443</v>
      </c>
      <c r="B19" s="116">
        <v>3.93</v>
      </c>
      <c r="C19" s="116">
        <v>7.16</v>
      </c>
      <c r="D19" s="116">
        <v>4.6900000000000004</v>
      </c>
      <c r="E19" s="116">
        <v>2</v>
      </c>
      <c r="F19" s="125">
        <v>3.1732437840349403</v>
      </c>
      <c r="G19" s="116">
        <v>6.66</v>
      </c>
      <c r="H19" s="116">
        <v>4.21</v>
      </c>
      <c r="I19" s="116">
        <v>3.1</v>
      </c>
      <c r="J19" s="107"/>
      <c r="K19" s="107"/>
      <c r="L19" s="107"/>
      <c r="M19" s="107"/>
      <c r="N19" s="107"/>
    </row>
    <row r="20" spans="1:14">
      <c r="A20" s="124">
        <v>45473</v>
      </c>
      <c r="B20" s="116">
        <v>4.2300000000000004</v>
      </c>
      <c r="C20" s="116">
        <v>7.18</v>
      </c>
      <c r="D20" s="116">
        <v>4.9800000000000004</v>
      </c>
      <c r="E20" s="116">
        <v>2.29</v>
      </c>
      <c r="F20" s="125">
        <v>3.1114263821271804</v>
      </c>
      <c r="G20" s="116">
        <v>6.59</v>
      </c>
      <c r="H20" s="116">
        <v>4.13</v>
      </c>
      <c r="I20" s="116">
        <v>3.12</v>
      </c>
      <c r="J20" s="107"/>
      <c r="K20" s="107"/>
      <c r="L20" s="107"/>
      <c r="M20" s="107"/>
      <c r="N20" s="107"/>
    </row>
    <row r="21" spans="1:14">
      <c r="A21" s="114">
        <v>45504</v>
      </c>
      <c r="B21" s="116">
        <v>4.5</v>
      </c>
      <c r="C21" s="116">
        <v>6.86</v>
      </c>
      <c r="D21" s="116">
        <v>5.57</v>
      </c>
      <c r="E21" s="116">
        <v>2.13</v>
      </c>
      <c r="F21" s="125">
        <v>3.5127582812193081</v>
      </c>
      <c r="G21" s="116">
        <v>6.37</v>
      </c>
      <c r="H21" s="116">
        <v>4.05</v>
      </c>
      <c r="I21" s="116">
        <v>3.02</v>
      </c>
      <c r="J21" s="107"/>
      <c r="K21" s="173" t="s">
        <v>37</v>
      </c>
      <c r="L21" s="173"/>
      <c r="M21" s="173"/>
      <c r="N21" s="173"/>
    </row>
    <row r="22" spans="1:14">
      <c r="A22" s="114">
        <v>45535</v>
      </c>
      <c r="B22" s="116">
        <v>4.24</v>
      </c>
      <c r="C22" s="116">
        <v>6.12</v>
      </c>
      <c r="D22" s="116">
        <v>4.99</v>
      </c>
      <c r="E22" s="116">
        <v>2.0299999999999998</v>
      </c>
      <c r="F22" s="125">
        <v>3.5540889892573091</v>
      </c>
      <c r="G22" s="116">
        <v>6.09</v>
      </c>
      <c r="H22" s="116">
        <v>4</v>
      </c>
      <c r="I22" s="116">
        <v>2.78</v>
      </c>
      <c r="J22" s="107"/>
      <c r="K22" s="173"/>
      <c r="L22" s="173"/>
      <c r="M22" s="173"/>
      <c r="N22" s="173"/>
    </row>
    <row r="23" spans="1:14">
      <c r="A23" s="124">
        <v>45565</v>
      </c>
      <c r="B23" s="116">
        <v>4.42</v>
      </c>
      <c r="C23" s="116">
        <v>5.81</v>
      </c>
      <c r="D23" s="116">
        <v>4.58</v>
      </c>
      <c r="E23" s="116">
        <v>1.78</v>
      </c>
      <c r="F23" s="125">
        <v>3.4920929272002965</v>
      </c>
      <c r="G23" s="116">
        <v>6.08</v>
      </c>
      <c r="H23" s="116">
        <v>3.91</v>
      </c>
      <c r="I23" s="116">
        <v>2.64</v>
      </c>
      <c r="J23" s="107"/>
      <c r="K23" s="173"/>
      <c r="L23" s="173"/>
      <c r="M23" s="173"/>
      <c r="N23" s="173"/>
    </row>
    <row r="24" spans="1:14">
      <c r="A24" s="124">
        <v>45596</v>
      </c>
      <c r="B24" s="116">
        <v>4.76</v>
      </c>
      <c r="C24" s="116">
        <v>5.41</v>
      </c>
      <c r="D24" s="116">
        <v>4.76</v>
      </c>
      <c r="E24" s="116">
        <v>2.0099999999999998</v>
      </c>
      <c r="F24" s="125">
        <v>3.4405324982808017</v>
      </c>
      <c r="G24" s="116">
        <v>5.96</v>
      </c>
      <c r="H24" s="116">
        <v>3.8</v>
      </c>
      <c r="I24" s="116">
        <v>2.5</v>
      </c>
      <c r="J24" s="107"/>
      <c r="K24" s="173"/>
      <c r="L24" s="173"/>
      <c r="M24" s="173"/>
      <c r="N24" s="173"/>
    </row>
    <row r="25" spans="1:14">
      <c r="A25" s="114">
        <v>45626</v>
      </c>
      <c r="B25" s="116">
        <v>4.87</v>
      </c>
      <c r="C25" s="116">
        <v>5.2</v>
      </c>
      <c r="D25" s="116">
        <v>4.55</v>
      </c>
      <c r="E25" s="116">
        <v>2.27</v>
      </c>
      <c r="F25" s="125">
        <v>3.8328219428850563</v>
      </c>
      <c r="G25" s="116">
        <v>5.95</v>
      </c>
      <c r="H25" s="116">
        <v>3.58</v>
      </c>
      <c r="I25" s="116">
        <v>2.56</v>
      </c>
      <c r="J25" s="107"/>
      <c r="K25" s="173"/>
      <c r="L25" s="173"/>
      <c r="M25" s="173"/>
      <c r="N25" s="173"/>
    </row>
    <row r="26" spans="1:14">
      <c r="A26" s="114">
        <v>45657</v>
      </c>
      <c r="B26" s="116">
        <v>4.83</v>
      </c>
      <c r="C26" s="116">
        <v>5.2</v>
      </c>
      <c r="D26" s="116">
        <v>4.21</v>
      </c>
      <c r="E26" s="116">
        <v>1.97</v>
      </c>
      <c r="F26" s="125">
        <v>4.0291814150573257</v>
      </c>
      <c r="G26" s="116">
        <v>5.75</v>
      </c>
      <c r="H26" s="116">
        <v>3.65</v>
      </c>
      <c r="I26" s="116">
        <v>2.6</v>
      </c>
      <c r="J26" s="107"/>
      <c r="K26" s="173"/>
      <c r="L26" s="173"/>
      <c r="M26" s="173"/>
      <c r="N26" s="173"/>
    </row>
    <row r="27" spans="1:14">
      <c r="A27" s="124">
        <v>45688</v>
      </c>
      <c r="B27" s="116">
        <v>4.5599999999999996</v>
      </c>
      <c r="C27" s="116">
        <v>5.22</v>
      </c>
      <c r="D27" s="116">
        <v>3.59</v>
      </c>
      <c r="E27" s="116">
        <v>1.85</v>
      </c>
      <c r="F27" s="125">
        <v>4.5381101180662853</v>
      </c>
      <c r="G27" s="125">
        <v>5.717601547388762</v>
      </c>
      <c r="H27" s="125">
        <v>3.6608688421736924</v>
      </c>
      <c r="I27" s="125">
        <v>2.4372837426473559</v>
      </c>
      <c r="J27" s="107"/>
      <c r="K27" s="173"/>
      <c r="L27" s="173"/>
      <c r="M27" s="173"/>
      <c r="N27" s="173"/>
    </row>
    <row r="28" spans="1:14">
      <c r="A28" s="124">
        <v>45716</v>
      </c>
      <c r="B28" s="116">
        <v>5.0599999999999996</v>
      </c>
      <c r="C28" s="116">
        <v>5.28</v>
      </c>
      <c r="D28" s="116">
        <v>3.77</v>
      </c>
      <c r="E28" s="116">
        <v>1.48</v>
      </c>
      <c r="F28" s="125">
        <v>4.4758356283216116</v>
      </c>
      <c r="G28" s="125">
        <v>5.6311124694376602</v>
      </c>
      <c r="H28" s="125">
        <v>3.6466207830305741</v>
      </c>
      <c r="I28" s="125">
        <v>2.111879775242298</v>
      </c>
      <c r="J28" s="107"/>
      <c r="K28" s="107"/>
      <c r="L28" s="107"/>
      <c r="M28" s="107"/>
      <c r="N28" s="107"/>
    </row>
    <row r="29" spans="1:14">
      <c r="A29" s="124">
        <v>45747</v>
      </c>
      <c r="B29" s="116">
        <v>5.48</v>
      </c>
      <c r="C29" s="116">
        <v>5.09</v>
      </c>
      <c r="D29" s="116">
        <v>3.8</v>
      </c>
      <c r="E29" s="116">
        <v>1.28</v>
      </c>
      <c r="F29" s="125">
        <v>5.0190556515865348</v>
      </c>
      <c r="G29" s="125">
        <v>5.4101221640488584</v>
      </c>
      <c r="H29" s="125">
        <v>3.6412929510799552</v>
      </c>
      <c r="I29" s="125">
        <v>1.870358837321473</v>
      </c>
      <c r="J29" s="107"/>
      <c r="K29" s="107"/>
      <c r="L29" s="107"/>
      <c r="M29" s="107"/>
      <c r="N29" s="107"/>
    </row>
    <row r="30" spans="1:14">
      <c r="A30" s="124">
        <v>45777</v>
      </c>
      <c r="B30" s="116">
        <v>5.53</v>
      </c>
      <c r="C30" s="116">
        <v>5.16</v>
      </c>
      <c r="D30" s="116">
        <v>3.93</v>
      </c>
      <c r="E30" s="116">
        <v>1.65</v>
      </c>
      <c r="F30" s="125">
        <v>5.2918051718084502</v>
      </c>
      <c r="G30" s="125">
        <v>5.5047949860303591</v>
      </c>
      <c r="H30" s="125">
        <v>3.9326472500616383</v>
      </c>
      <c r="I30" s="125">
        <v>1.9006077019336542</v>
      </c>
      <c r="J30" s="107"/>
      <c r="K30" s="107"/>
      <c r="L30" s="107"/>
      <c r="M30" s="107"/>
      <c r="N30" s="107"/>
    </row>
    <row r="31" spans="1:14">
      <c r="A31" s="124">
        <v>45808</v>
      </c>
      <c r="B31" s="116">
        <v>5.32</v>
      </c>
      <c r="C31" s="116">
        <v>5.05</v>
      </c>
      <c r="D31" s="116">
        <v>4.42</v>
      </c>
      <c r="E31" s="116">
        <v>1.69</v>
      </c>
      <c r="F31" s="125">
        <v>5.0609941202162112</v>
      </c>
      <c r="G31" s="125">
        <v>5.4230913877397535</v>
      </c>
      <c r="H31" s="125">
        <v>4.0593874734211166</v>
      </c>
      <c r="I31" s="125">
        <v>1.7855155367163977</v>
      </c>
      <c r="J31" s="107"/>
      <c r="K31" s="107"/>
      <c r="L31" s="107"/>
      <c r="M31" s="107"/>
      <c r="N31" s="107"/>
    </row>
    <row r="32" spans="1:14">
      <c r="A32" s="124">
        <v>45838</v>
      </c>
      <c r="B32" s="116">
        <v>5.35</v>
      </c>
      <c r="C32" s="116">
        <v>4.82</v>
      </c>
      <c r="D32" s="116">
        <v>4.32</v>
      </c>
      <c r="E32" s="116">
        <v>1.69</v>
      </c>
      <c r="F32" s="125">
        <v>5.2499527427345871</v>
      </c>
      <c r="G32" s="125">
        <v>5.3689262147570638</v>
      </c>
      <c r="H32" s="125">
        <v>4.2410797370634912</v>
      </c>
      <c r="I32" s="125">
        <v>1.7014594124517446</v>
      </c>
      <c r="J32" s="107"/>
      <c r="K32" s="107"/>
      <c r="L32" s="107"/>
      <c r="M32" s="107"/>
      <c r="N32" s="107"/>
    </row>
    <row r="33" spans="1:14">
      <c r="A33" s="124">
        <v>45869</v>
      </c>
      <c r="B33" s="116">
        <v>5.23</v>
      </c>
      <c r="C33" s="116">
        <v>4.9000000000000004</v>
      </c>
      <c r="D33" s="116">
        <v>3.51</v>
      </c>
      <c r="E33" s="116">
        <v>1.69</v>
      </c>
      <c r="F33" s="125">
        <v>4.9883711920269302</v>
      </c>
      <c r="G33" s="125">
        <v>5.3344306449199408</v>
      </c>
      <c r="H33" s="125">
        <v>4.2307035835936979</v>
      </c>
      <c r="I33" s="125">
        <v>1.6878008564266578</v>
      </c>
      <c r="J33" s="107"/>
      <c r="K33" s="107"/>
      <c r="L33" s="107"/>
      <c r="M33" s="107"/>
      <c r="N33" s="107"/>
    </row>
    <row r="34" spans="1:14">
      <c r="A34" s="124">
        <v>45900</v>
      </c>
      <c r="B34" s="116">
        <v>5.13</v>
      </c>
      <c r="C34" s="116">
        <v>5.0999999999999996</v>
      </c>
      <c r="D34" s="116">
        <v>3.57</v>
      </c>
      <c r="E34" s="116">
        <v>1.1100000000000001</v>
      </c>
      <c r="F34" s="125">
        <v>5.0826533054502354</v>
      </c>
      <c r="G34" s="125">
        <v>5.3622106049290741</v>
      </c>
      <c r="H34" s="125">
        <v>4.2272293099746117</v>
      </c>
      <c r="I34" s="125">
        <v>1.7638495866059811</v>
      </c>
      <c r="J34" s="107"/>
      <c r="K34" s="107"/>
      <c r="L34" s="107"/>
      <c r="M34" s="107"/>
      <c r="N34" s="107"/>
    </row>
    <row r="35" spans="1:14">
      <c r="A35" s="124">
        <v>45930</v>
      </c>
      <c r="B35" s="116">
        <v>5.17</v>
      </c>
      <c r="C35" s="116">
        <v>5.18</v>
      </c>
      <c r="D35" s="116">
        <v>3.76</v>
      </c>
      <c r="E35" s="116">
        <v>1.36</v>
      </c>
      <c r="F35" s="125">
        <v>5.0197044316650175</v>
      </c>
      <c r="G35" s="125">
        <v>5.3328374860542871</v>
      </c>
      <c r="H35" s="125">
        <v>4.2781301455332432</v>
      </c>
      <c r="I35" s="125">
        <v>1.8186163163483648</v>
      </c>
      <c r="J35" s="107"/>
      <c r="K35" s="107"/>
      <c r="L35" s="107"/>
      <c r="M35" s="107"/>
      <c r="N35" s="107"/>
    </row>
    <row r="36" spans="1:14">
      <c r="A36" s="124">
        <v>45961</v>
      </c>
      <c r="B36" s="116">
        <v>4.68</v>
      </c>
      <c r="C36" s="116">
        <v>5.51</v>
      </c>
      <c r="D36" s="116">
        <v>3.57</v>
      </c>
      <c r="E36" s="116">
        <v>1.35</v>
      </c>
      <c r="F36" s="125">
        <v>4.9673568569308157</v>
      </c>
      <c r="G36" s="125">
        <v>5.5262571492238122</v>
      </c>
      <c r="H36" s="125">
        <v>4.2830951381679361</v>
      </c>
      <c r="I36" s="125">
        <v>1.7813295078870306</v>
      </c>
      <c r="J36" s="107"/>
      <c r="K36" s="107"/>
      <c r="L36" s="107"/>
      <c r="M36" s="107"/>
      <c r="N36" s="107"/>
    </row>
    <row r="37" spans="1:14">
      <c r="A37" s="124">
        <v>45991</v>
      </c>
      <c r="B37" s="125">
        <v>4.46</v>
      </c>
      <c r="C37" s="125">
        <v>5.3</v>
      </c>
      <c r="D37" s="125">
        <v>3.8</v>
      </c>
      <c r="E37" s="125">
        <v>1.37</v>
      </c>
      <c r="F37" s="125">
        <v>4.6333982747652103</v>
      </c>
      <c r="G37" s="125">
        <v>5.4642381163926945</v>
      </c>
      <c r="H37" s="125">
        <v>4.4305101710382822</v>
      </c>
      <c r="I37" s="125">
        <v>1.7701317750639101</v>
      </c>
      <c r="J37" s="107"/>
      <c r="K37" s="107"/>
      <c r="L37" s="107"/>
      <c r="M37" s="107"/>
      <c r="N37" s="107"/>
    </row>
    <row r="38" spans="1:14">
      <c r="A38" s="124">
        <v>46022</v>
      </c>
      <c r="B38" s="125">
        <v>4.26</v>
      </c>
      <c r="C38" s="125">
        <v>5.0999999999999996</v>
      </c>
      <c r="D38" s="125">
        <v>3.69</v>
      </c>
      <c r="E38" s="125">
        <v>1.51</v>
      </c>
      <c r="F38" s="125">
        <v>4.6022140710274773</v>
      </c>
      <c r="G38" s="125">
        <v>5.5559654688998705</v>
      </c>
      <c r="H38" s="125">
        <v>4.3253494621687594</v>
      </c>
      <c r="I38" s="125">
        <v>1.8406409820931779</v>
      </c>
      <c r="J38" s="107"/>
      <c r="K38" s="107"/>
      <c r="L38" s="107"/>
      <c r="M38" s="107"/>
      <c r="N38" s="107"/>
    </row>
    <row r="39" spans="1:14">
      <c r="A39" s="124">
        <v>46053</v>
      </c>
      <c r="B39" s="125">
        <v>4.4400000000000004</v>
      </c>
      <c r="C39" s="125">
        <v>5.35</v>
      </c>
      <c r="D39" s="125">
        <v>3.79</v>
      </c>
      <c r="E39" s="125">
        <v>1.7</v>
      </c>
      <c r="F39" s="125">
        <v>4.2280779849313666</v>
      </c>
      <c r="G39" s="125">
        <v>5.9426229508196871</v>
      </c>
      <c r="H39" s="125">
        <v>4.5189376813919102</v>
      </c>
      <c r="I39" s="125">
        <v>2.0245017357492401</v>
      </c>
      <c r="J39" s="107"/>
      <c r="K39" s="107"/>
      <c r="L39" s="107"/>
      <c r="M39" s="107"/>
      <c r="N39" s="107"/>
    </row>
    <row r="40" spans="1:14">
      <c r="A40" s="124">
        <v>46081</v>
      </c>
      <c r="B40" s="125">
        <v>3.81</v>
      </c>
      <c r="C40" s="125">
        <v>5.29</v>
      </c>
      <c r="D40" s="125">
        <v>4.0199999999999996</v>
      </c>
      <c r="E40" s="125">
        <v>2.21</v>
      </c>
      <c r="F40" s="125">
        <v>4.6422567172378582</v>
      </c>
      <c r="G40" s="125">
        <v>6.0759493670885956</v>
      </c>
      <c r="H40" s="125">
        <v>4.4973256986929666</v>
      </c>
      <c r="I40" s="125">
        <v>2.1988161669167061</v>
      </c>
      <c r="J40" s="107"/>
      <c r="K40" s="107"/>
      <c r="L40" s="107"/>
      <c r="M40" s="107"/>
      <c r="N40" s="107"/>
    </row>
    <row r="41" spans="1:14">
      <c r="A41" s="124">
        <v>46112</v>
      </c>
      <c r="B41" s="125">
        <v>4.1399999999999997</v>
      </c>
      <c r="C41" s="125">
        <v>5.56</v>
      </c>
      <c r="D41" s="125">
        <v>4.59</v>
      </c>
      <c r="E41" s="125">
        <v>3.8</v>
      </c>
      <c r="F41" s="125">
        <v>4.5589842559091043</v>
      </c>
      <c r="G41" s="125">
        <v>6.3273826662827659</v>
      </c>
      <c r="H41" s="125">
        <v>4.4491494804387743</v>
      </c>
      <c r="I41" s="125">
        <v>3.6544954107186056</v>
      </c>
      <c r="J41" s="107"/>
      <c r="K41" s="107"/>
      <c r="L41" s="107"/>
      <c r="M41" s="107"/>
      <c r="N41" s="107"/>
    </row>
    <row r="42" spans="1:14">
      <c r="A42" s="124">
        <v>46142</v>
      </c>
      <c r="B42" s="125">
        <v>4.3899999999999997</v>
      </c>
      <c r="C42" s="125">
        <v>5.68</v>
      </c>
      <c r="D42" s="125">
        <v>4.45</v>
      </c>
      <c r="E42" s="125">
        <v>4.01</v>
      </c>
      <c r="F42" s="125">
        <v>4.4443933595441409</v>
      </c>
      <c r="G42" s="125">
        <v>6.2839965645576923</v>
      </c>
      <c r="H42" s="125">
        <v>4.2613166504872124</v>
      </c>
      <c r="I42" s="125">
        <v>4.4058503842006269</v>
      </c>
      <c r="J42" s="107"/>
      <c r="K42" s="107"/>
      <c r="L42" s="107"/>
      <c r="M42" s="107"/>
      <c r="N42" s="107"/>
    </row>
    <row r="43" spans="1:14">
      <c r="A43" s="124">
        <v>46173</v>
      </c>
      <c r="B43" s="125">
        <v>4.72</v>
      </c>
      <c r="C43" s="125">
        <v>5.8412148661249663</v>
      </c>
      <c r="D43" s="125">
        <v>3.9389480901636853</v>
      </c>
      <c r="E43" s="125">
        <v>3.9044238594061031</v>
      </c>
      <c r="F43" s="125">
        <v>4.6842796235015527</v>
      </c>
      <c r="G43" s="125">
        <v>6.4854452054794454</v>
      </c>
      <c r="H43" s="125">
        <v>4.1863833204278889</v>
      </c>
      <c r="I43" s="125">
        <v>4.4440906871616503</v>
      </c>
      <c r="J43" s="107"/>
      <c r="K43" s="107"/>
      <c r="L43" s="107"/>
      <c r="M43" s="107"/>
      <c r="N43" s="107"/>
    </row>
    <row r="44" spans="1:14">
      <c r="A44" s="124">
        <v>46203</v>
      </c>
      <c r="B44" s="125">
        <v>4.6399999999999997</v>
      </c>
      <c r="C44" s="125">
        <v>6.14</v>
      </c>
      <c r="D44" s="125">
        <v>3.37</v>
      </c>
      <c r="E44" s="125">
        <v>4.0031125713297477</v>
      </c>
      <c r="F44" s="125">
        <v>4.6738383428688524</v>
      </c>
      <c r="G44" s="125">
        <v>6.5186450327355594</v>
      </c>
      <c r="H44" s="125">
        <v>4.0313941696541677</v>
      </c>
      <c r="I44" s="125">
        <v>4.4637699192122238</v>
      </c>
      <c r="J44" s="107"/>
      <c r="K44" s="107"/>
      <c r="L44" s="107"/>
      <c r="M44" s="107"/>
      <c r="N44" s="107"/>
    </row>
    <row r="45" spans="1:14">
      <c r="A45" s="124">
        <v>46234</v>
      </c>
      <c r="B45" s="125">
        <v>4.4400000000000004</v>
      </c>
      <c r="C45" s="125">
        <v>6.024815871541378</v>
      </c>
      <c r="D45" s="125">
        <v>3.12</v>
      </c>
      <c r="E45" s="125">
        <v>4.0717736369910495</v>
      </c>
      <c r="F45" s="125">
        <v>4.6321106815800484</v>
      </c>
      <c r="G45" s="125">
        <v>6.4848355707081362</v>
      </c>
      <c r="H45" s="125">
        <v>3.9486237487006415</v>
      </c>
      <c r="I45" s="125">
        <v>4.5651689848842159</v>
      </c>
      <c r="J45" s="107"/>
      <c r="K45" s="107"/>
      <c r="L45" s="107"/>
      <c r="M45" s="107"/>
      <c r="N45" s="107"/>
    </row>
    <row r="46" spans="1:14">
      <c r="A46" s="124">
        <f>+EOMONTH(A45,1)</f>
        <v>46265</v>
      </c>
      <c r="B46" s="125"/>
      <c r="C46" s="125"/>
      <c r="D46" s="125"/>
      <c r="E46" s="125">
        <v>4.4381001816766075</v>
      </c>
      <c r="F46" s="125"/>
      <c r="G46" s="125"/>
      <c r="H46" s="125"/>
      <c r="I46" s="125">
        <v>4.5</v>
      </c>
      <c r="J46" s="107"/>
      <c r="K46" s="107"/>
      <c r="L46" s="107"/>
      <c r="M46" s="107"/>
      <c r="N46" s="107"/>
    </row>
  </sheetData>
  <mergeCells count="3">
    <mergeCell ref="B1:E1"/>
    <mergeCell ref="F1:I1"/>
    <mergeCell ref="K21:N27"/>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EBA2B-C90C-4AB1-8ADE-6DF16C071B24}">
  <dimension ref="A1:L1885"/>
  <sheetViews>
    <sheetView showGridLines="0" zoomScaleNormal="100" workbookViewId="0">
      <selection activeCell="O29" sqref="O29"/>
    </sheetView>
  </sheetViews>
  <sheetFormatPr baseColWidth="10" defaultColWidth="10.85546875" defaultRowHeight="15"/>
  <cols>
    <col min="1" max="6" width="10.85546875" customWidth="1"/>
  </cols>
  <sheetData>
    <row r="1" spans="1:12" ht="25.5">
      <c r="A1" s="128"/>
      <c r="B1" s="129" t="s">
        <v>213</v>
      </c>
      <c r="C1" s="118" t="s">
        <v>38</v>
      </c>
      <c r="D1" s="118" t="s">
        <v>39</v>
      </c>
      <c r="E1" s="118" t="s">
        <v>40</v>
      </c>
      <c r="F1" s="118" t="s">
        <v>41</v>
      </c>
      <c r="G1" s="107"/>
      <c r="H1" s="107"/>
      <c r="I1" s="107"/>
      <c r="J1" s="107"/>
      <c r="K1" s="107"/>
      <c r="L1" s="107"/>
    </row>
    <row r="2" spans="1:12">
      <c r="A2" s="114">
        <v>44927</v>
      </c>
      <c r="B2" s="116">
        <v>4.33</v>
      </c>
      <c r="C2" s="116" t="e">
        <v>#N/A</v>
      </c>
      <c r="D2" s="116" t="e">
        <v>#N/A</v>
      </c>
      <c r="E2" s="116" t="e">
        <v>#N/A</v>
      </c>
      <c r="F2" s="116" t="e">
        <v>#N/A</v>
      </c>
      <c r="G2" s="107"/>
      <c r="H2" s="107"/>
      <c r="I2" s="107"/>
      <c r="J2" s="107"/>
      <c r="K2" s="107"/>
      <c r="L2" s="107"/>
    </row>
    <row r="3" spans="1:12">
      <c r="A3" s="114">
        <v>44958</v>
      </c>
      <c r="B3" s="116">
        <v>4.57</v>
      </c>
      <c r="C3" s="116" t="e">
        <v>#N/A</v>
      </c>
      <c r="D3" s="116" t="e">
        <v>#N/A</v>
      </c>
      <c r="E3" s="116" t="e">
        <v>#N/A</v>
      </c>
      <c r="F3" s="116" t="e">
        <v>#N/A</v>
      </c>
      <c r="G3" s="107"/>
      <c r="H3" s="106" t="s">
        <v>42</v>
      </c>
      <c r="I3" s="107"/>
      <c r="J3" s="107"/>
      <c r="K3" s="107"/>
      <c r="L3" s="107"/>
    </row>
    <row r="4" spans="1:12">
      <c r="A4" s="114">
        <v>44986</v>
      </c>
      <c r="B4" s="116">
        <v>4.6500000000000004</v>
      </c>
      <c r="C4" s="116" t="e">
        <v>#N/A</v>
      </c>
      <c r="D4" s="116" t="e">
        <v>#N/A</v>
      </c>
      <c r="E4" s="116" t="e">
        <v>#N/A</v>
      </c>
      <c r="F4" s="116" t="e">
        <v>#N/A</v>
      </c>
      <c r="G4" s="107"/>
      <c r="H4" s="126" t="s">
        <v>209</v>
      </c>
      <c r="I4" s="107"/>
      <c r="J4" s="107"/>
      <c r="K4" s="107"/>
      <c r="L4" s="107"/>
    </row>
    <row r="5" spans="1:12">
      <c r="A5" s="114">
        <v>45017</v>
      </c>
      <c r="B5" s="116">
        <v>4.83</v>
      </c>
      <c r="C5" s="116" t="e">
        <v>#N/A</v>
      </c>
      <c r="D5" s="116" t="e">
        <v>#N/A</v>
      </c>
      <c r="E5" s="116" t="e">
        <v>#N/A</v>
      </c>
      <c r="F5" s="116" t="e">
        <v>#N/A</v>
      </c>
      <c r="G5" s="107"/>
      <c r="H5" s="126" t="s">
        <v>23</v>
      </c>
      <c r="I5" s="107"/>
      <c r="J5" s="107"/>
      <c r="K5" s="107"/>
      <c r="L5" s="107"/>
    </row>
    <row r="6" spans="1:12">
      <c r="A6" s="114">
        <v>45047</v>
      </c>
      <c r="B6" s="116">
        <v>5.0599999999999996</v>
      </c>
      <c r="C6" s="116" t="e">
        <v>#N/A</v>
      </c>
      <c r="D6" s="116" t="e">
        <v>#N/A</v>
      </c>
      <c r="E6" s="116" t="e">
        <v>#N/A</v>
      </c>
      <c r="F6" s="116" t="e">
        <v>#N/A</v>
      </c>
      <c r="G6" s="107"/>
      <c r="H6" s="107"/>
      <c r="I6" s="107"/>
      <c r="J6" s="107"/>
      <c r="K6" s="107"/>
      <c r="L6" s="107"/>
    </row>
    <row r="7" spans="1:12" ht="14.45" customHeight="1">
      <c r="A7" s="114">
        <v>45078</v>
      </c>
      <c r="B7" s="116">
        <v>5.08</v>
      </c>
      <c r="C7" s="116" t="e">
        <v>#N/A</v>
      </c>
      <c r="D7" s="116" t="e">
        <v>#N/A</v>
      </c>
      <c r="E7" s="116" t="e">
        <v>#N/A</v>
      </c>
      <c r="F7" s="116" t="e">
        <v>#N/A</v>
      </c>
      <c r="G7" s="107"/>
      <c r="H7" s="107"/>
      <c r="I7" s="107"/>
      <c r="J7" s="107"/>
      <c r="K7" s="107"/>
      <c r="L7" s="107"/>
    </row>
    <row r="8" spans="1:12" ht="14.45" customHeight="1">
      <c r="A8" s="114">
        <v>45108</v>
      </c>
      <c r="B8" s="116">
        <v>5.12</v>
      </c>
      <c r="C8" s="116" t="e">
        <v>#N/A</v>
      </c>
      <c r="D8" s="116" t="e">
        <v>#N/A</v>
      </c>
      <c r="E8" s="116" t="e">
        <v>#N/A</v>
      </c>
      <c r="F8" s="116" t="e">
        <v>#N/A</v>
      </c>
      <c r="G8" s="107"/>
      <c r="H8" s="107"/>
      <c r="I8" s="107"/>
      <c r="J8" s="107"/>
      <c r="K8" s="107"/>
      <c r="L8" s="107"/>
    </row>
    <row r="9" spans="1:12">
      <c r="A9" s="114">
        <v>45139</v>
      </c>
      <c r="B9" s="116">
        <v>5.33</v>
      </c>
      <c r="C9" s="116" t="e">
        <v>#N/A</v>
      </c>
      <c r="D9" s="116" t="e">
        <v>#N/A</v>
      </c>
      <c r="E9" s="116" t="e">
        <v>#N/A</v>
      </c>
      <c r="F9" s="116" t="e">
        <v>#N/A</v>
      </c>
      <c r="G9" s="107"/>
      <c r="H9" s="107"/>
      <c r="I9" s="107"/>
      <c r="J9" s="107"/>
      <c r="K9" s="107"/>
      <c r="L9" s="107"/>
    </row>
    <row r="10" spans="1:12">
      <c r="A10" s="114">
        <v>45170</v>
      </c>
      <c r="B10" s="116">
        <v>5.33</v>
      </c>
      <c r="C10" s="116" t="e">
        <v>#N/A</v>
      </c>
      <c r="D10" s="116" t="e">
        <v>#N/A</v>
      </c>
      <c r="E10" s="116" t="e">
        <v>#N/A</v>
      </c>
      <c r="F10" s="116" t="e">
        <v>#N/A</v>
      </c>
      <c r="G10" s="107"/>
      <c r="H10" s="107"/>
      <c r="I10" s="107"/>
      <c r="J10" s="107"/>
      <c r="K10" s="107"/>
      <c r="L10" s="107"/>
    </row>
    <row r="11" spans="1:12">
      <c r="A11" s="114">
        <v>45200</v>
      </c>
      <c r="B11" s="116">
        <v>5.33</v>
      </c>
      <c r="C11" s="116" t="e">
        <v>#N/A</v>
      </c>
      <c r="D11" s="116" t="e">
        <v>#N/A</v>
      </c>
      <c r="E11" s="116" t="e">
        <v>#N/A</v>
      </c>
      <c r="F11" s="116" t="e">
        <v>#N/A</v>
      </c>
      <c r="G11" s="107"/>
      <c r="H11" s="107"/>
      <c r="I11" s="107"/>
      <c r="J11" s="107"/>
      <c r="K11" s="107"/>
      <c r="L11" s="107"/>
    </row>
    <row r="12" spans="1:12">
      <c r="A12" s="114">
        <v>45231</v>
      </c>
      <c r="B12" s="116">
        <v>5.33</v>
      </c>
      <c r="C12" s="116" t="e">
        <v>#N/A</v>
      </c>
      <c r="D12" s="116" t="e">
        <v>#N/A</v>
      </c>
      <c r="E12" s="116" t="e">
        <v>#N/A</v>
      </c>
      <c r="F12" s="116" t="e">
        <v>#N/A</v>
      </c>
      <c r="G12" s="107"/>
      <c r="H12" s="107"/>
      <c r="I12" s="107"/>
      <c r="J12" s="107"/>
      <c r="K12" s="107"/>
      <c r="L12" s="107"/>
    </row>
    <row r="13" spans="1:12">
      <c r="A13" s="114">
        <v>45261</v>
      </c>
      <c r="B13" s="116">
        <v>5.33</v>
      </c>
      <c r="C13" s="116" t="e">
        <v>#N/A</v>
      </c>
      <c r="D13" s="116" t="e">
        <v>#N/A</v>
      </c>
      <c r="E13" s="116" t="e">
        <v>#N/A</v>
      </c>
      <c r="F13" s="116" t="e">
        <v>#N/A</v>
      </c>
      <c r="G13" s="107"/>
      <c r="H13" s="107"/>
      <c r="I13" s="107"/>
      <c r="J13" s="107"/>
      <c r="K13" s="107"/>
      <c r="L13" s="107"/>
    </row>
    <row r="14" spans="1:12">
      <c r="A14" s="114">
        <v>45292</v>
      </c>
      <c r="B14" s="116">
        <v>5.33</v>
      </c>
      <c r="C14" s="116" t="e">
        <v>#N/A</v>
      </c>
      <c r="D14" s="116" t="e">
        <v>#N/A</v>
      </c>
      <c r="E14" s="116" t="e">
        <v>#N/A</v>
      </c>
      <c r="F14" s="116" t="e">
        <v>#N/A</v>
      </c>
      <c r="G14" s="107"/>
      <c r="H14" s="107"/>
      <c r="I14" s="107"/>
      <c r="J14" s="107"/>
      <c r="K14" s="107"/>
      <c r="L14" s="107"/>
    </row>
    <row r="15" spans="1:12">
      <c r="A15" s="114">
        <v>45323</v>
      </c>
      <c r="B15" s="116">
        <v>5.33</v>
      </c>
      <c r="C15" s="116" t="e">
        <v>#N/A</v>
      </c>
      <c r="D15" s="116" t="e">
        <v>#N/A</v>
      </c>
      <c r="E15" s="116" t="e">
        <v>#N/A</v>
      </c>
      <c r="F15" s="116" t="e">
        <v>#N/A</v>
      </c>
      <c r="G15" s="107"/>
      <c r="H15" s="107"/>
      <c r="I15" s="107"/>
      <c r="J15" s="107"/>
      <c r="K15" s="107"/>
      <c r="L15" s="107"/>
    </row>
    <row r="16" spans="1:12">
      <c r="A16" s="114">
        <v>45352</v>
      </c>
      <c r="B16" s="116">
        <v>5.33</v>
      </c>
      <c r="C16" s="116" t="e">
        <v>#N/A</v>
      </c>
      <c r="D16" s="116" t="e">
        <v>#N/A</v>
      </c>
      <c r="E16" s="116" t="e">
        <v>#N/A</v>
      </c>
      <c r="F16" s="116" t="e">
        <v>#N/A</v>
      </c>
      <c r="G16" s="107"/>
      <c r="H16" s="107"/>
      <c r="I16" s="107"/>
      <c r="J16" s="107"/>
      <c r="K16" s="107"/>
      <c r="L16" s="107"/>
    </row>
    <row r="17" spans="1:12">
      <c r="A17" s="114">
        <v>45383</v>
      </c>
      <c r="B17" s="116">
        <v>5.33</v>
      </c>
      <c r="C17" s="116" t="e">
        <v>#N/A</v>
      </c>
      <c r="D17" s="116" t="e">
        <v>#N/A</v>
      </c>
      <c r="E17" s="116" t="e">
        <v>#N/A</v>
      </c>
      <c r="F17" s="116" t="e">
        <v>#N/A</v>
      </c>
      <c r="G17" s="107"/>
      <c r="H17" s="107"/>
      <c r="I17" s="107"/>
      <c r="J17" s="107"/>
      <c r="K17" s="107"/>
      <c r="L17" s="107"/>
    </row>
    <row r="18" spans="1:12" ht="14.45" customHeight="1">
      <c r="A18" s="114">
        <v>45413</v>
      </c>
      <c r="B18" s="116">
        <v>5.33</v>
      </c>
      <c r="C18" s="116" t="e">
        <v>#N/A</v>
      </c>
      <c r="D18" s="116" t="e">
        <v>#N/A</v>
      </c>
      <c r="E18" s="116" t="e">
        <v>#N/A</v>
      </c>
      <c r="F18" s="116" t="e">
        <v>#N/A</v>
      </c>
      <c r="G18" s="107"/>
      <c r="H18" s="173" t="s">
        <v>210</v>
      </c>
      <c r="I18" s="173"/>
      <c r="J18" s="173"/>
      <c r="K18" s="173"/>
      <c r="L18" s="173"/>
    </row>
    <row r="19" spans="1:12">
      <c r="A19" s="114">
        <v>45444</v>
      </c>
      <c r="B19" s="116">
        <v>5.33</v>
      </c>
      <c r="C19" s="116" t="e">
        <v>#N/A</v>
      </c>
      <c r="D19" s="116" t="e">
        <v>#N/A</v>
      </c>
      <c r="E19" s="116" t="e">
        <v>#N/A</v>
      </c>
      <c r="F19" s="116" t="e">
        <v>#N/A</v>
      </c>
      <c r="G19" s="107"/>
      <c r="H19" s="173"/>
      <c r="I19" s="173"/>
      <c r="J19" s="173"/>
      <c r="K19" s="173"/>
      <c r="L19" s="173"/>
    </row>
    <row r="20" spans="1:12">
      <c r="A20" s="114">
        <v>45474</v>
      </c>
      <c r="B20" s="116">
        <v>5.33</v>
      </c>
      <c r="C20" s="116" t="e">
        <v>#N/A</v>
      </c>
      <c r="D20" s="116" t="e">
        <v>#N/A</v>
      </c>
      <c r="E20" s="116" t="e">
        <v>#N/A</v>
      </c>
      <c r="F20" s="116" t="e">
        <v>#N/A</v>
      </c>
      <c r="G20" s="107"/>
      <c r="H20" s="173"/>
      <c r="I20" s="173"/>
      <c r="J20" s="173"/>
      <c r="K20" s="173"/>
      <c r="L20" s="173"/>
    </row>
    <row r="21" spans="1:12">
      <c r="A21" s="114">
        <v>45505</v>
      </c>
      <c r="B21" s="116">
        <v>5.33</v>
      </c>
      <c r="C21" s="116" t="e">
        <v>#N/A</v>
      </c>
      <c r="D21" s="116" t="e">
        <v>#N/A</v>
      </c>
      <c r="E21" s="116" t="e">
        <v>#N/A</v>
      </c>
      <c r="F21" s="116" t="e">
        <v>#N/A</v>
      </c>
      <c r="G21" s="107"/>
      <c r="H21" s="173"/>
      <c r="I21" s="173"/>
      <c r="J21" s="173"/>
      <c r="K21" s="173"/>
      <c r="L21" s="173"/>
    </row>
    <row r="22" spans="1:12">
      <c r="A22" s="114">
        <v>45536</v>
      </c>
      <c r="B22" s="116">
        <v>5.13</v>
      </c>
      <c r="C22" s="116" t="e">
        <v>#N/A</v>
      </c>
      <c r="D22" s="116" t="e">
        <v>#N/A</v>
      </c>
      <c r="E22" s="116" t="e">
        <v>#N/A</v>
      </c>
      <c r="F22" s="116" t="e">
        <v>#N/A</v>
      </c>
      <c r="G22" s="107"/>
      <c r="H22" s="173"/>
      <c r="I22" s="173"/>
      <c r="J22" s="173"/>
      <c r="K22" s="173"/>
      <c r="L22" s="173"/>
    </row>
    <row r="23" spans="1:12">
      <c r="A23" s="114">
        <v>45566</v>
      </c>
      <c r="B23" s="116">
        <v>4.83</v>
      </c>
      <c r="C23" s="116" t="e">
        <v>#N/A</v>
      </c>
      <c r="D23" s="116" t="e">
        <v>#N/A</v>
      </c>
      <c r="E23" s="116" t="e">
        <v>#N/A</v>
      </c>
      <c r="F23" s="116" t="e">
        <v>#N/A</v>
      </c>
      <c r="G23" s="107"/>
      <c r="H23" s="107"/>
      <c r="I23" s="107"/>
      <c r="J23" s="107"/>
      <c r="K23" s="107"/>
      <c r="L23" s="107"/>
    </row>
    <row r="24" spans="1:12">
      <c r="A24" s="114">
        <v>45597</v>
      </c>
      <c r="B24" s="116">
        <v>4.6399999999999997</v>
      </c>
      <c r="C24" s="116" t="e">
        <v>#N/A</v>
      </c>
      <c r="D24" s="116" t="e">
        <v>#N/A</v>
      </c>
      <c r="E24" s="116" t="e">
        <v>#N/A</v>
      </c>
      <c r="F24" s="116" t="e">
        <v>#N/A</v>
      </c>
      <c r="G24" s="107"/>
      <c r="H24" s="107"/>
      <c r="I24" s="107"/>
      <c r="J24" s="107"/>
      <c r="K24" s="107"/>
      <c r="L24" s="107"/>
    </row>
    <row r="25" spans="1:12">
      <c r="A25" s="114">
        <v>45627</v>
      </c>
      <c r="B25" s="116">
        <v>4.33</v>
      </c>
      <c r="C25" s="116" t="e">
        <v>#N/A</v>
      </c>
      <c r="D25" s="116" t="e">
        <v>#N/A</v>
      </c>
      <c r="E25" s="116" t="e">
        <v>#N/A</v>
      </c>
      <c r="F25" s="116" t="e">
        <v>#N/A</v>
      </c>
      <c r="G25" s="107"/>
      <c r="H25" s="107"/>
      <c r="I25" s="107"/>
      <c r="J25" s="107"/>
      <c r="K25" s="107"/>
      <c r="L25" s="107"/>
    </row>
    <row r="26" spans="1:12">
      <c r="A26" s="114">
        <v>45658</v>
      </c>
      <c r="B26" s="116">
        <v>4.33</v>
      </c>
      <c r="C26" s="116" t="e">
        <v>#N/A</v>
      </c>
      <c r="D26" s="116" t="e">
        <v>#N/A</v>
      </c>
      <c r="E26" s="116" t="e">
        <v>#N/A</v>
      </c>
      <c r="F26" s="116" t="e">
        <v>#N/A</v>
      </c>
      <c r="G26" s="107"/>
      <c r="H26" s="107"/>
      <c r="I26" s="107"/>
      <c r="J26" s="107"/>
      <c r="K26" s="107"/>
      <c r="L26" s="107"/>
    </row>
    <row r="27" spans="1:12">
      <c r="A27" s="114">
        <v>45689</v>
      </c>
      <c r="B27" s="116">
        <v>4.33</v>
      </c>
      <c r="C27" s="116" t="e">
        <v>#N/A</v>
      </c>
      <c r="D27" s="116" t="e">
        <v>#N/A</v>
      </c>
      <c r="E27" s="116" t="e">
        <v>#N/A</v>
      </c>
      <c r="F27" s="116" t="e">
        <v>#N/A</v>
      </c>
      <c r="G27" s="107"/>
      <c r="H27" s="107"/>
      <c r="I27" s="107"/>
      <c r="J27" s="107"/>
      <c r="K27" s="107"/>
      <c r="L27" s="107"/>
    </row>
    <row r="28" spans="1:12">
      <c r="A28" s="114">
        <v>45717</v>
      </c>
      <c r="B28" s="116">
        <v>4.33</v>
      </c>
      <c r="C28" s="116" t="e">
        <v>#N/A</v>
      </c>
      <c r="D28" s="116" t="e">
        <v>#N/A</v>
      </c>
      <c r="E28" s="116" t="e">
        <v>#N/A</v>
      </c>
      <c r="F28" s="116" t="e">
        <v>#N/A</v>
      </c>
      <c r="G28" s="107"/>
      <c r="H28" s="107"/>
      <c r="I28" s="107"/>
      <c r="J28" s="107"/>
      <c r="K28" s="107"/>
      <c r="L28" s="107"/>
    </row>
    <row r="29" spans="1:12">
      <c r="A29" s="114">
        <v>45748</v>
      </c>
      <c r="B29" s="116">
        <v>4.3299999999999992</v>
      </c>
      <c r="C29" s="116" t="e">
        <v>#N/A</v>
      </c>
      <c r="D29" s="116" t="e">
        <v>#N/A</v>
      </c>
      <c r="E29" s="116" t="e">
        <v>#N/A</v>
      </c>
      <c r="F29" s="116" t="e">
        <v>#N/A</v>
      </c>
      <c r="G29" s="107"/>
      <c r="H29" s="107"/>
      <c r="I29" s="107"/>
      <c r="J29" s="107"/>
      <c r="K29" s="107"/>
      <c r="L29" s="107"/>
    </row>
    <row r="30" spans="1:12">
      <c r="A30" s="114">
        <v>45778</v>
      </c>
      <c r="B30" s="116">
        <v>4.3299999999999992</v>
      </c>
      <c r="C30" s="116" t="e">
        <v>#N/A</v>
      </c>
      <c r="D30" s="116" t="e">
        <v>#N/A</v>
      </c>
      <c r="E30" s="116" t="e">
        <v>#N/A</v>
      </c>
      <c r="F30" s="116" t="e">
        <v>#N/A</v>
      </c>
      <c r="G30" s="107"/>
      <c r="H30" s="107"/>
      <c r="I30" s="107"/>
      <c r="J30" s="107"/>
      <c r="K30" s="107"/>
      <c r="L30" s="107"/>
    </row>
    <row r="31" spans="1:12">
      <c r="A31" s="114">
        <v>45809</v>
      </c>
      <c r="B31" s="116">
        <v>4.3299999999999992</v>
      </c>
      <c r="C31" s="116" t="e">
        <v>#N/A</v>
      </c>
      <c r="D31" s="116" t="e">
        <v>#N/A</v>
      </c>
      <c r="E31" s="116" t="e">
        <v>#N/A</v>
      </c>
      <c r="F31" s="116" t="e">
        <v>#N/A</v>
      </c>
      <c r="G31" s="107"/>
      <c r="H31" s="107"/>
      <c r="I31" s="107"/>
      <c r="J31" s="107"/>
      <c r="K31" s="107"/>
      <c r="L31" s="107"/>
    </row>
    <row r="32" spans="1:12">
      <c r="A32" s="114">
        <v>45839</v>
      </c>
      <c r="B32" s="116">
        <v>4.3299999999999992</v>
      </c>
      <c r="C32" s="116" t="e">
        <v>#N/A</v>
      </c>
      <c r="D32" s="116" t="e">
        <v>#N/A</v>
      </c>
      <c r="E32" s="116" t="e">
        <v>#N/A</v>
      </c>
      <c r="F32" s="116" t="e">
        <v>#N/A</v>
      </c>
      <c r="G32" s="107"/>
      <c r="H32" s="107"/>
      <c r="I32" s="107"/>
      <c r="J32" s="107"/>
      <c r="K32" s="107"/>
      <c r="L32" s="107"/>
    </row>
    <row r="33" spans="1:12">
      <c r="A33" s="114">
        <v>45870</v>
      </c>
      <c r="B33" s="116">
        <v>4.3299999999999992</v>
      </c>
      <c r="C33" s="116" t="e">
        <v>#N/A</v>
      </c>
      <c r="D33" s="116" t="e">
        <v>#N/A</v>
      </c>
      <c r="E33" s="116" t="e">
        <v>#N/A</v>
      </c>
      <c r="F33" s="116" t="e">
        <v>#N/A</v>
      </c>
      <c r="G33" s="107"/>
      <c r="H33" s="107"/>
      <c r="I33" s="107"/>
      <c r="J33" s="107"/>
      <c r="K33" s="107"/>
      <c r="L33" s="107"/>
    </row>
    <row r="34" spans="1:12">
      <c r="A34" s="114">
        <v>45901</v>
      </c>
      <c r="B34" s="125">
        <v>4.2261904761904754</v>
      </c>
      <c r="C34" s="116" t="e">
        <v>#N/A</v>
      </c>
      <c r="D34" s="116" t="e">
        <v>#N/A</v>
      </c>
      <c r="E34" s="116" t="e">
        <v>#N/A</v>
      </c>
      <c r="F34" s="116" t="e">
        <v>#N/A</v>
      </c>
      <c r="G34" s="107"/>
      <c r="H34" s="107"/>
      <c r="I34" s="107"/>
      <c r="J34" s="107"/>
      <c r="K34" s="107"/>
      <c r="L34" s="107"/>
    </row>
    <row r="35" spans="1:12">
      <c r="A35" s="114">
        <v>45931</v>
      </c>
      <c r="B35" s="125">
        <v>4.0822727272727279</v>
      </c>
      <c r="C35" s="116" t="e">
        <v>#N/A</v>
      </c>
      <c r="D35" s="116" t="e">
        <v>#N/A</v>
      </c>
      <c r="E35" s="116" t="e">
        <v>#N/A</v>
      </c>
      <c r="F35" s="116" t="e">
        <v>#N/A</v>
      </c>
      <c r="G35" s="107"/>
      <c r="H35" s="107"/>
      <c r="I35" s="107"/>
      <c r="J35" s="107"/>
      <c r="K35" s="107"/>
      <c r="L35" s="107"/>
    </row>
    <row r="36" spans="1:12">
      <c r="A36" s="114">
        <v>45962</v>
      </c>
      <c r="B36" s="125">
        <v>3.876666666666666</v>
      </c>
      <c r="C36" s="116" t="e">
        <v>#N/A</v>
      </c>
      <c r="D36" s="116" t="e">
        <v>#N/A</v>
      </c>
      <c r="E36" s="116" t="e">
        <v>#N/A</v>
      </c>
      <c r="F36" s="116" t="e">
        <v>#N/A</v>
      </c>
      <c r="G36" s="107"/>
      <c r="H36" s="107"/>
      <c r="I36" s="107"/>
      <c r="J36" s="107"/>
      <c r="K36" s="107"/>
      <c r="L36" s="107"/>
    </row>
    <row r="37" spans="1:12">
      <c r="A37" s="114">
        <v>45992</v>
      </c>
      <c r="B37" s="125">
        <v>3.730909090909091</v>
      </c>
      <c r="C37" s="116" t="e">
        <v>#N/A</v>
      </c>
      <c r="D37" s="116" t="e">
        <v>#N/A</v>
      </c>
      <c r="E37" s="116" t="e">
        <v>#N/A</v>
      </c>
      <c r="F37" s="116" t="e">
        <v>#N/A</v>
      </c>
      <c r="G37" s="107"/>
      <c r="H37" s="107"/>
      <c r="I37" s="107"/>
      <c r="J37" s="107"/>
      <c r="K37" s="107"/>
      <c r="L37" s="107"/>
    </row>
    <row r="38" spans="1:12">
      <c r="A38" s="114">
        <v>46023</v>
      </c>
      <c r="B38" s="116">
        <v>3.6399999999999997</v>
      </c>
      <c r="C38" s="116" t="e">
        <v>#N/A</v>
      </c>
      <c r="D38" s="116" t="e">
        <v>#N/A</v>
      </c>
      <c r="E38" s="116" t="e">
        <v>#N/A</v>
      </c>
      <c r="F38" s="116" t="e">
        <v>#N/A</v>
      </c>
      <c r="G38" s="107"/>
      <c r="H38" s="107"/>
      <c r="I38" s="107"/>
      <c r="J38" s="107"/>
      <c r="K38" s="107"/>
      <c r="L38" s="107"/>
    </row>
    <row r="39" spans="1:12">
      <c r="A39" s="114">
        <v>46054</v>
      </c>
      <c r="B39" s="116">
        <v>3.6399999999999997</v>
      </c>
      <c r="C39" s="116" t="e">
        <v>#N/A</v>
      </c>
      <c r="D39" s="116" t="e">
        <v>#N/A</v>
      </c>
      <c r="E39" s="116" t="e">
        <v>#N/A</v>
      </c>
      <c r="F39" s="116" t="e">
        <v>#N/A</v>
      </c>
      <c r="G39" s="107"/>
      <c r="H39" s="107"/>
      <c r="I39" s="107"/>
      <c r="J39" s="107"/>
      <c r="K39" s="107"/>
      <c r="L39" s="107"/>
    </row>
    <row r="40" spans="1:12">
      <c r="A40" s="114">
        <v>46082</v>
      </c>
      <c r="B40" s="116">
        <v>3.64</v>
      </c>
      <c r="C40" s="116" t="e">
        <v>#N/A</v>
      </c>
      <c r="D40" s="116" t="e">
        <v>#N/A</v>
      </c>
      <c r="E40" s="116" t="e">
        <v>#N/A</v>
      </c>
      <c r="F40" s="116" t="e">
        <v>#N/A</v>
      </c>
      <c r="G40" s="107"/>
      <c r="H40" s="107"/>
      <c r="I40" s="107"/>
      <c r="J40" s="107"/>
      <c r="K40" s="107"/>
      <c r="L40" s="107"/>
    </row>
    <row r="41" spans="1:12">
      <c r="A41" s="114">
        <v>46113</v>
      </c>
      <c r="B41" s="116">
        <v>3.64</v>
      </c>
      <c r="C41" s="116" t="e">
        <v>#N/A</v>
      </c>
      <c r="D41" s="116" t="e">
        <v>#N/A</v>
      </c>
      <c r="E41" s="116" t="e">
        <v>#N/A</v>
      </c>
      <c r="F41" s="116" t="e">
        <v>#N/A</v>
      </c>
      <c r="G41" s="107"/>
      <c r="H41" s="107"/>
      <c r="I41" s="107"/>
      <c r="J41" s="107"/>
      <c r="K41" s="107"/>
      <c r="L41" s="107"/>
    </row>
    <row r="42" spans="1:12">
      <c r="A42" s="114">
        <v>46143</v>
      </c>
      <c r="B42" s="116">
        <v>3.64</v>
      </c>
      <c r="C42" s="116" t="e">
        <v>#N/A</v>
      </c>
      <c r="D42" s="116" t="e">
        <v>#N/A</v>
      </c>
      <c r="E42" s="116" t="e">
        <v>#N/A</v>
      </c>
      <c r="F42" s="116" t="e">
        <v>#N/A</v>
      </c>
      <c r="G42" s="107"/>
      <c r="H42" s="107"/>
      <c r="I42" s="107"/>
      <c r="J42" s="107"/>
      <c r="K42" s="107"/>
      <c r="L42" s="107"/>
    </row>
    <row r="43" spans="1:12">
      <c r="A43" s="114">
        <v>46174</v>
      </c>
      <c r="B43" s="116">
        <v>3.64</v>
      </c>
      <c r="C43" s="127">
        <v>3.6200000000000045</v>
      </c>
      <c r="D43" s="127" t="e">
        <v>#N/A</v>
      </c>
      <c r="E43" s="116" t="e">
        <v>#N/A</v>
      </c>
      <c r="F43" s="116" t="e">
        <v>#N/A</v>
      </c>
      <c r="G43" s="107"/>
      <c r="H43" s="107"/>
      <c r="I43" s="107"/>
      <c r="J43" s="107"/>
      <c r="K43" s="107"/>
      <c r="L43" s="107"/>
    </row>
    <row r="44" spans="1:12">
      <c r="A44" s="114">
        <v>46204</v>
      </c>
      <c r="B44" s="116">
        <v>3.64</v>
      </c>
      <c r="C44" s="127">
        <v>3.625</v>
      </c>
      <c r="D44" s="127" t="e">
        <v>#N/A</v>
      </c>
      <c r="E44" s="116" t="e">
        <v>#N/A</v>
      </c>
      <c r="F44" s="116" t="e">
        <v>#N/A</v>
      </c>
      <c r="G44" s="107"/>
      <c r="H44" s="107"/>
      <c r="I44" s="107"/>
      <c r="J44" s="107"/>
      <c r="K44" s="107"/>
      <c r="L44" s="107"/>
    </row>
    <row r="45" spans="1:12">
      <c r="A45" s="114">
        <v>46235</v>
      </c>
      <c r="B45" s="116">
        <v>3.64</v>
      </c>
      <c r="C45" s="127">
        <v>3.6500000000000057</v>
      </c>
      <c r="D45" s="127" t="e">
        <v>#N/A</v>
      </c>
      <c r="E45" s="116" t="e">
        <v>#N/A</v>
      </c>
      <c r="F45" s="116" t="e">
        <v>#N/A</v>
      </c>
      <c r="G45" s="107"/>
      <c r="H45" s="107"/>
      <c r="I45" s="107"/>
      <c r="J45" s="107"/>
      <c r="K45" s="107"/>
      <c r="L45" s="107"/>
    </row>
    <row r="46" spans="1:12">
      <c r="A46" s="114">
        <v>46266</v>
      </c>
      <c r="B46" s="116" t="e">
        <v>#N/A</v>
      </c>
      <c r="C46" s="127">
        <v>3.6899999999999977</v>
      </c>
      <c r="D46" s="127">
        <v>3.7019999999999982</v>
      </c>
      <c r="E46" s="116" t="e">
        <v>#N/A</v>
      </c>
      <c r="F46" s="116" t="e">
        <v>#N/A</v>
      </c>
      <c r="G46" s="107"/>
      <c r="H46" s="107"/>
      <c r="I46" s="107"/>
      <c r="J46" s="107"/>
      <c r="K46" s="107"/>
      <c r="L46" s="107"/>
    </row>
    <row r="47" spans="1:12">
      <c r="A47" s="114">
        <v>46296</v>
      </c>
      <c r="B47" s="116" t="e">
        <v>#N/A</v>
      </c>
      <c r="C47" s="127">
        <v>3.730000000000004</v>
      </c>
      <c r="D47" s="127">
        <v>3.7950000000000017</v>
      </c>
      <c r="E47" s="116" t="e">
        <v>#N/A</v>
      </c>
      <c r="F47" s="116" t="e">
        <v>#N/A</v>
      </c>
      <c r="G47" s="107"/>
      <c r="H47" s="107"/>
      <c r="I47" s="107"/>
      <c r="J47" s="107"/>
      <c r="K47" s="107"/>
      <c r="L47" s="107"/>
    </row>
    <row r="48" spans="1:12">
      <c r="A48" s="114">
        <v>46327</v>
      </c>
      <c r="B48" s="116" t="e">
        <v>#N/A</v>
      </c>
      <c r="C48" s="127">
        <v>3.7750000000000057</v>
      </c>
      <c r="D48" s="127">
        <v>3.8599999999999994</v>
      </c>
      <c r="E48" s="116" t="e">
        <v>#N/A</v>
      </c>
      <c r="F48" s="116" t="e">
        <v>#N/A</v>
      </c>
      <c r="G48" s="107"/>
      <c r="H48" s="107"/>
      <c r="I48" s="107"/>
      <c r="J48" s="107"/>
      <c r="K48" s="107"/>
      <c r="L48" s="107"/>
    </row>
    <row r="49" spans="1:12">
      <c r="A49" s="114">
        <v>46357</v>
      </c>
      <c r="B49" s="116" t="e">
        <v>#N/A</v>
      </c>
      <c r="C49" s="127">
        <v>3.8400000000000034</v>
      </c>
      <c r="D49" s="127">
        <v>3.9699999999999989</v>
      </c>
      <c r="E49" s="116">
        <v>3.4</v>
      </c>
      <c r="F49" s="116">
        <v>3.8</v>
      </c>
      <c r="G49" s="107"/>
      <c r="H49" s="107"/>
      <c r="I49" s="107"/>
      <c r="J49" s="107"/>
      <c r="K49" s="107"/>
      <c r="L49" s="107"/>
    </row>
    <row r="50" spans="1:12">
      <c r="A50" s="114">
        <v>46388</v>
      </c>
      <c r="B50" s="116" t="e">
        <v>#N/A</v>
      </c>
      <c r="C50" s="127">
        <v>3.8700000000000045</v>
      </c>
      <c r="D50" s="127">
        <v>4.019999999999996</v>
      </c>
      <c r="E50" s="116" t="e">
        <v>#N/A</v>
      </c>
      <c r="F50" s="116" t="e">
        <v>#N/A</v>
      </c>
      <c r="G50" s="107"/>
      <c r="H50" s="107"/>
      <c r="I50" s="107"/>
      <c r="J50" s="107"/>
      <c r="K50" s="107"/>
      <c r="L50" s="107"/>
    </row>
    <row r="51" spans="1:12">
      <c r="A51" s="114">
        <v>46419</v>
      </c>
      <c r="B51" s="116" t="e">
        <v>#N/A</v>
      </c>
      <c r="C51" s="127">
        <v>3.9099999999999966</v>
      </c>
      <c r="D51" s="127">
        <v>4.0750000000000028</v>
      </c>
      <c r="E51" s="116" t="e">
        <v>#N/A</v>
      </c>
      <c r="F51" s="116" t="e">
        <v>#N/A</v>
      </c>
      <c r="G51" s="107"/>
      <c r="H51" s="107"/>
      <c r="I51" s="107"/>
      <c r="J51" s="107"/>
      <c r="K51" s="107"/>
      <c r="L51" s="107"/>
    </row>
    <row r="52" spans="1:12">
      <c r="A52" s="114">
        <v>46447</v>
      </c>
      <c r="B52" s="116" t="e">
        <v>#N/A</v>
      </c>
      <c r="C52" s="127">
        <v>3.9449999999999932</v>
      </c>
      <c r="D52" s="127">
        <v>4.1200000000000045</v>
      </c>
      <c r="E52" s="116" t="e">
        <v>#N/A</v>
      </c>
      <c r="F52" s="116" t="e">
        <v>#N/A</v>
      </c>
      <c r="G52" s="107"/>
      <c r="H52" s="107"/>
      <c r="I52" s="107"/>
      <c r="J52" s="107"/>
      <c r="K52" s="107"/>
      <c r="L52" s="107"/>
    </row>
    <row r="53" spans="1:12">
      <c r="A53" s="114">
        <v>46478</v>
      </c>
      <c r="B53" s="116" t="e">
        <v>#N/A</v>
      </c>
      <c r="C53" s="127">
        <v>3.9849999999999994</v>
      </c>
      <c r="D53" s="127">
        <v>4.1749999999999972</v>
      </c>
      <c r="E53" s="116" t="e">
        <v>#N/A</v>
      </c>
      <c r="F53" s="116" t="e">
        <v>#N/A</v>
      </c>
      <c r="G53" s="107"/>
      <c r="H53" s="107"/>
      <c r="I53" s="107"/>
      <c r="J53" s="107"/>
      <c r="K53" s="107"/>
      <c r="L53" s="107"/>
    </row>
    <row r="54" spans="1:12">
      <c r="A54" s="114">
        <v>46508</v>
      </c>
      <c r="B54" s="116" t="e">
        <v>#N/A</v>
      </c>
      <c r="C54" s="127">
        <v>4.0150000000000006</v>
      </c>
      <c r="D54" s="127">
        <v>4.2099999999999937</v>
      </c>
      <c r="E54" s="116" t="e">
        <v>#N/A</v>
      </c>
      <c r="F54" s="116" t="e">
        <v>#N/A</v>
      </c>
      <c r="G54" s="107"/>
      <c r="H54" s="107"/>
      <c r="I54" s="107"/>
      <c r="J54" s="107"/>
      <c r="K54" s="107"/>
      <c r="L54" s="107"/>
    </row>
    <row r="55" spans="1:12">
      <c r="A55" s="114">
        <v>46539</v>
      </c>
      <c r="B55" s="116" t="e">
        <v>#N/A</v>
      </c>
      <c r="C55" s="127">
        <v>4.019999999999996</v>
      </c>
      <c r="D55" s="127">
        <v>4.2399999999999949</v>
      </c>
      <c r="E55" s="116" t="e">
        <v>#N/A</v>
      </c>
      <c r="F55" s="116" t="e">
        <v>#N/A</v>
      </c>
      <c r="G55" s="107"/>
      <c r="H55" s="107"/>
      <c r="I55" s="107"/>
      <c r="J55" s="107"/>
      <c r="K55" s="107"/>
      <c r="L55" s="107"/>
    </row>
    <row r="56" spans="1:12">
      <c r="A56" s="114">
        <v>46569</v>
      </c>
      <c r="B56" s="116" t="e">
        <v>#N/A</v>
      </c>
      <c r="C56" s="127">
        <v>4.019999999999996</v>
      </c>
      <c r="D56" s="127">
        <v>4.2549999999999955</v>
      </c>
      <c r="E56" s="116" t="e">
        <v>#N/A</v>
      </c>
      <c r="F56" s="116" t="e">
        <v>#N/A</v>
      </c>
      <c r="G56" s="107"/>
      <c r="H56" s="107"/>
      <c r="I56" s="107"/>
      <c r="J56" s="107"/>
      <c r="K56" s="107"/>
      <c r="L56" s="107"/>
    </row>
    <row r="57" spans="1:12">
      <c r="A57" s="114">
        <v>46600</v>
      </c>
      <c r="B57" s="116" t="e">
        <v>#N/A</v>
      </c>
      <c r="C57" s="127">
        <v>4.019999999999996</v>
      </c>
      <c r="D57" s="127">
        <v>4.2650000000000006</v>
      </c>
      <c r="E57" s="116" t="e">
        <v>#N/A</v>
      </c>
      <c r="F57" s="116" t="e">
        <v>#N/A</v>
      </c>
      <c r="G57" s="107"/>
      <c r="H57" s="107"/>
      <c r="I57" s="107"/>
      <c r="J57" s="107"/>
      <c r="K57" s="107"/>
      <c r="L57" s="107"/>
    </row>
    <row r="58" spans="1:12">
      <c r="A58" s="114">
        <v>46631</v>
      </c>
      <c r="B58" s="116" t="e">
        <v>#N/A</v>
      </c>
      <c r="C58" s="127">
        <v>4</v>
      </c>
      <c r="D58" s="127">
        <v>4.2650000000000006</v>
      </c>
      <c r="E58" s="116" t="e">
        <v>#N/A</v>
      </c>
      <c r="F58" s="116" t="e">
        <v>#N/A</v>
      </c>
      <c r="G58" s="107"/>
      <c r="H58" s="107"/>
      <c r="I58" s="107"/>
      <c r="J58" s="107"/>
      <c r="K58" s="107"/>
      <c r="L58" s="107"/>
    </row>
    <row r="59" spans="1:12">
      <c r="A59" s="114">
        <v>46661</v>
      </c>
      <c r="B59" s="116" t="e">
        <v>#N/A</v>
      </c>
      <c r="C59" s="127">
        <v>3.9899999999999949</v>
      </c>
      <c r="D59" s="127">
        <v>4.2650000000000006</v>
      </c>
      <c r="E59" s="116" t="e">
        <v>#N/A</v>
      </c>
      <c r="F59" s="116" t="e">
        <v>#N/A</v>
      </c>
      <c r="G59" s="107"/>
      <c r="H59" s="107"/>
      <c r="I59" s="107"/>
      <c r="J59" s="107"/>
      <c r="K59" s="107"/>
      <c r="L59" s="107"/>
    </row>
    <row r="60" spans="1:12">
      <c r="A60" s="114">
        <v>46692</v>
      </c>
      <c r="B60" s="116" t="e">
        <v>#N/A</v>
      </c>
      <c r="C60" s="127">
        <v>3.9849999999999994</v>
      </c>
      <c r="D60" s="127">
        <v>4.2549999999999955</v>
      </c>
      <c r="E60" s="116" t="e">
        <v>#N/A</v>
      </c>
      <c r="F60" s="116" t="e">
        <v>#N/A</v>
      </c>
      <c r="G60" s="107"/>
      <c r="H60" s="107"/>
      <c r="I60" s="107"/>
      <c r="J60" s="107"/>
      <c r="K60" s="107"/>
      <c r="L60" s="107"/>
    </row>
    <row r="61" spans="1:12">
      <c r="A61" s="114">
        <v>46722</v>
      </c>
      <c r="B61" s="116" t="e">
        <v>#N/A</v>
      </c>
      <c r="C61" s="127">
        <v>3.9599999999999937</v>
      </c>
      <c r="D61" s="127">
        <v>4.2349999999999994</v>
      </c>
      <c r="E61" s="116">
        <v>3.1</v>
      </c>
      <c r="F61" s="116">
        <v>3.6</v>
      </c>
      <c r="G61" s="107"/>
      <c r="H61" s="107"/>
      <c r="I61" s="107"/>
      <c r="J61" s="107"/>
      <c r="K61" s="107"/>
      <c r="L61" s="107"/>
    </row>
    <row r="62" spans="1:12">
      <c r="A62" s="114">
        <v>46753</v>
      </c>
      <c r="B62" s="116" t="e">
        <v>#N/A</v>
      </c>
      <c r="C62" s="116" t="e">
        <v>#N/A</v>
      </c>
      <c r="D62" s="116" t="e">
        <v>#N/A</v>
      </c>
      <c r="E62" s="116" t="e">
        <v>#N/A</v>
      </c>
      <c r="F62" s="116" t="e">
        <v>#N/A</v>
      </c>
      <c r="G62" s="107"/>
      <c r="H62" s="107"/>
      <c r="I62" s="107"/>
      <c r="J62" s="107"/>
      <c r="K62" s="107"/>
      <c r="L62" s="107"/>
    </row>
    <row r="63" spans="1:12">
      <c r="A63" s="114">
        <v>46784</v>
      </c>
      <c r="B63" s="116" t="e">
        <v>#N/A</v>
      </c>
      <c r="C63" s="116" t="e">
        <v>#N/A</v>
      </c>
      <c r="D63" s="116" t="e">
        <v>#N/A</v>
      </c>
      <c r="E63" s="116" t="e">
        <v>#N/A</v>
      </c>
      <c r="F63" s="116" t="e">
        <v>#N/A</v>
      </c>
      <c r="G63" s="107"/>
      <c r="H63" s="107"/>
      <c r="I63" s="107"/>
      <c r="J63" s="107"/>
      <c r="K63" s="107"/>
      <c r="L63" s="107"/>
    </row>
    <row r="64" spans="1:12">
      <c r="A64" s="114">
        <v>46813</v>
      </c>
      <c r="B64" s="116" t="e">
        <v>#N/A</v>
      </c>
      <c r="C64" s="116" t="e">
        <v>#N/A</v>
      </c>
      <c r="D64" s="116" t="e">
        <v>#N/A</v>
      </c>
      <c r="E64" s="116" t="e">
        <v>#N/A</v>
      </c>
      <c r="F64" s="116" t="e">
        <v>#N/A</v>
      </c>
      <c r="G64" s="107"/>
      <c r="H64" s="107"/>
      <c r="I64" s="107"/>
      <c r="J64" s="107"/>
      <c r="K64" s="107"/>
      <c r="L64" s="107"/>
    </row>
    <row r="65" spans="1:12">
      <c r="A65" s="114">
        <v>46844</v>
      </c>
      <c r="B65" s="116" t="e">
        <v>#N/A</v>
      </c>
      <c r="C65" s="116" t="e">
        <v>#N/A</v>
      </c>
      <c r="D65" s="116" t="e">
        <v>#N/A</v>
      </c>
      <c r="E65" s="116" t="e">
        <v>#N/A</v>
      </c>
      <c r="F65" s="116" t="e">
        <v>#N/A</v>
      </c>
      <c r="G65" s="107"/>
      <c r="H65" s="107"/>
      <c r="I65" s="107"/>
      <c r="J65" s="107"/>
      <c r="K65" s="107"/>
      <c r="L65" s="107"/>
    </row>
    <row r="66" spans="1:12">
      <c r="A66" s="114">
        <v>46874</v>
      </c>
      <c r="B66" s="116" t="e">
        <v>#N/A</v>
      </c>
      <c r="C66" s="116" t="e">
        <v>#N/A</v>
      </c>
      <c r="D66" s="116" t="e">
        <v>#N/A</v>
      </c>
      <c r="E66" s="116" t="e">
        <v>#N/A</v>
      </c>
      <c r="F66" s="116" t="e">
        <v>#N/A</v>
      </c>
      <c r="G66" s="107"/>
      <c r="H66" s="107"/>
      <c r="I66" s="107"/>
      <c r="J66" s="107"/>
      <c r="K66" s="107"/>
      <c r="L66" s="107"/>
    </row>
    <row r="67" spans="1:12">
      <c r="A67" s="114">
        <v>46905</v>
      </c>
      <c r="B67" s="116" t="e">
        <v>#N/A</v>
      </c>
      <c r="C67" s="116" t="e">
        <v>#N/A</v>
      </c>
      <c r="D67" s="116" t="e">
        <v>#N/A</v>
      </c>
      <c r="E67" s="116" t="e">
        <v>#N/A</v>
      </c>
      <c r="F67" s="116" t="e">
        <v>#N/A</v>
      </c>
      <c r="G67" s="107"/>
      <c r="H67" s="107"/>
      <c r="I67" s="107"/>
      <c r="J67" s="107"/>
      <c r="K67" s="107"/>
      <c r="L67" s="107"/>
    </row>
    <row r="68" spans="1:12">
      <c r="A68" s="114">
        <v>46935</v>
      </c>
      <c r="B68" s="116" t="e">
        <v>#N/A</v>
      </c>
      <c r="C68" s="116" t="e">
        <v>#N/A</v>
      </c>
      <c r="D68" s="116" t="e">
        <v>#N/A</v>
      </c>
      <c r="E68" s="116" t="e">
        <v>#N/A</v>
      </c>
      <c r="F68" s="116" t="e">
        <v>#N/A</v>
      </c>
      <c r="G68" s="107"/>
      <c r="H68" s="107"/>
      <c r="I68" s="107"/>
      <c r="J68" s="107"/>
      <c r="K68" s="107"/>
      <c r="L68" s="107"/>
    </row>
    <row r="69" spans="1:12">
      <c r="A69" s="114">
        <v>46966</v>
      </c>
      <c r="B69" s="116" t="e">
        <v>#N/A</v>
      </c>
      <c r="C69" s="116" t="e">
        <v>#N/A</v>
      </c>
      <c r="D69" s="116" t="e">
        <v>#N/A</v>
      </c>
      <c r="E69" s="116" t="e">
        <v>#N/A</v>
      </c>
      <c r="F69" s="116" t="e">
        <v>#N/A</v>
      </c>
      <c r="G69" s="107"/>
      <c r="H69" s="107"/>
      <c r="I69" s="107"/>
      <c r="J69" s="107"/>
      <c r="K69" s="107"/>
      <c r="L69" s="107"/>
    </row>
    <row r="70" spans="1:12">
      <c r="A70" s="114">
        <v>46997</v>
      </c>
      <c r="B70" s="116" t="e">
        <v>#N/A</v>
      </c>
      <c r="C70" s="116" t="e">
        <v>#N/A</v>
      </c>
      <c r="D70" s="116" t="e">
        <v>#N/A</v>
      </c>
      <c r="E70" s="116" t="e">
        <v>#N/A</v>
      </c>
      <c r="F70" s="116" t="e">
        <v>#N/A</v>
      </c>
      <c r="G70" s="107"/>
      <c r="H70" s="107"/>
      <c r="I70" s="107"/>
      <c r="J70" s="107"/>
      <c r="K70" s="107"/>
      <c r="L70" s="107"/>
    </row>
    <row r="71" spans="1:12">
      <c r="A71" s="114">
        <v>47027</v>
      </c>
      <c r="B71" s="116" t="e">
        <v>#N/A</v>
      </c>
      <c r="C71" s="116" t="e">
        <v>#N/A</v>
      </c>
      <c r="D71" s="116" t="e">
        <v>#N/A</v>
      </c>
      <c r="E71" s="116" t="e">
        <v>#N/A</v>
      </c>
      <c r="F71" s="116" t="e">
        <v>#N/A</v>
      </c>
      <c r="G71" s="107"/>
      <c r="H71" s="107"/>
      <c r="I71" s="107"/>
      <c r="J71" s="107"/>
      <c r="K71" s="107"/>
      <c r="L71" s="107"/>
    </row>
    <row r="72" spans="1:12">
      <c r="A72" s="114">
        <v>47058</v>
      </c>
      <c r="B72" s="116" t="e">
        <v>#N/A</v>
      </c>
      <c r="C72" s="116" t="e">
        <v>#N/A</v>
      </c>
      <c r="D72" s="116" t="e">
        <v>#N/A</v>
      </c>
      <c r="E72" s="116" t="e">
        <v>#N/A</v>
      </c>
      <c r="F72" s="116" t="e">
        <v>#N/A</v>
      </c>
      <c r="G72" s="107"/>
      <c r="H72" s="107"/>
      <c r="I72" s="107"/>
      <c r="J72" s="107"/>
      <c r="K72" s="107"/>
      <c r="L72" s="107"/>
    </row>
    <row r="73" spans="1:12">
      <c r="A73" s="114">
        <v>47088</v>
      </c>
      <c r="B73" s="116" t="e">
        <v>#N/A</v>
      </c>
      <c r="C73" s="116" t="e">
        <v>#N/A</v>
      </c>
      <c r="D73" s="116" t="e">
        <v>#N/A</v>
      </c>
      <c r="E73" s="116">
        <v>3.1</v>
      </c>
      <c r="F73" s="116">
        <v>3.4</v>
      </c>
      <c r="G73" s="107"/>
      <c r="H73" s="107"/>
      <c r="I73" s="107"/>
      <c r="J73" s="107"/>
      <c r="K73" s="107"/>
      <c r="L73" s="107"/>
    </row>
    <row r="74" spans="1:12">
      <c r="A74" s="7"/>
    </row>
    <row r="75" spans="1:12">
      <c r="A75" s="7"/>
    </row>
    <row r="76" spans="1:12">
      <c r="A76" s="7"/>
    </row>
    <row r="77" spans="1:12">
      <c r="A77" s="7"/>
    </row>
    <row r="78" spans="1:12">
      <c r="A78" s="7"/>
    </row>
    <row r="79" spans="1:12">
      <c r="A79" s="7"/>
    </row>
    <row r="80" spans="1:12">
      <c r="A80" s="7"/>
    </row>
    <row r="81" spans="1:1">
      <c r="A81" s="7"/>
    </row>
    <row r="82" spans="1:1">
      <c r="A82" s="7"/>
    </row>
    <row r="83" spans="1:1">
      <c r="A83" s="7"/>
    </row>
    <row r="84" spans="1:1">
      <c r="A84" s="7"/>
    </row>
    <row r="85" spans="1:1">
      <c r="A85" s="7"/>
    </row>
    <row r="86" spans="1:1">
      <c r="A86" s="7"/>
    </row>
    <row r="87" spans="1:1">
      <c r="A87" s="7"/>
    </row>
    <row r="88" spans="1:1">
      <c r="A88" s="7"/>
    </row>
    <row r="89" spans="1:1">
      <c r="A89" s="7"/>
    </row>
    <row r="90" spans="1:1">
      <c r="A90" s="7"/>
    </row>
    <row r="91" spans="1:1">
      <c r="A91" s="7"/>
    </row>
    <row r="92" spans="1:1">
      <c r="A92" s="7"/>
    </row>
    <row r="93" spans="1:1">
      <c r="A93" s="7"/>
    </row>
    <row r="94" spans="1:1">
      <c r="A94" s="7"/>
    </row>
    <row r="95" spans="1:1">
      <c r="A95" s="7"/>
    </row>
    <row r="96" spans="1:1">
      <c r="A96" s="7"/>
    </row>
    <row r="97" spans="1:1">
      <c r="A97" s="7"/>
    </row>
    <row r="98" spans="1:1">
      <c r="A98" s="7"/>
    </row>
    <row r="99" spans="1:1">
      <c r="A99" s="7"/>
    </row>
    <row r="100" spans="1:1">
      <c r="A100" s="7"/>
    </row>
    <row r="101" spans="1:1">
      <c r="A101" s="7"/>
    </row>
    <row r="102" spans="1:1">
      <c r="A102" s="7"/>
    </row>
    <row r="103" spans="1:1">
      <c r="A103" s="7"/>
    </row>
    <row r="104" spans="1:1">
      <c r="A104" s="7"/>
    </row>
    <row r="105" spans="1:1">
      <c r="A105" s="7"/>
    </row>
    <row r="106" spans="1:1">
      <c r="A106" s="7"/>
    </row>
    <row r="107" spans="1:1">
      <c r="A107" s="7"/>
    </row>
    <row r="108" spans="1:1">
      <c r="A108" s="7"/>
    </row>
    <row r="109" spans="1:1">
      <c r="A109" s="7"/>
    </row>
    <row r="110" spans="1:1">
      <c r="A110" s="7"/>
    </row>
    <row r="111" spans="1:1">
      <c r="A111" s="7"/>
    </row>
    <row r="112" spans="1:1">
      <c r="A112" s="7"/>
    </row>
    <row r="113" spans="1:1">
      <c r="A113" s="7"/>
    </row>
    <row r="114" spans="1:1">
      <c r="A114" s="7"/>
    </row>
    <row r="115" spans="1:1">
      <c r="A115" s="7"/>
    </row>
    <row r="116" spans="1:1">
      <c r="A116" s="7"/>
    </row>
    <row r="117" spans="1:1">
      <c r="A117" s="7"/>
    </row>
    <row r="118" spans="1:1">
      <c r="A118" s="7"/>
    </row>
    <row r="119" spans="1:1">
      <c r="A119" s="7"/>
    </row>
    <row r="120" spans="1:1">
      <c r="A120" s="7"/>
    </row>
    <row r="121" spans="1:1">
      <c r="A121" s="7"/>
    </row>
    <row r="122" spans="1:1">
      <c r="A122" s="7"/>
    </row>
    <row r="123" spans="1:1">
      <c r="A123" s="7"/>
    </row>
    <row r="124" spans="1:1">
      <c r="A124" s="7"/>
    </row>
    <row r="125" spans="1:1">
      <c r="A125" s="7"/>
    </row>
    <row r="126" spans="1:1">
      <c r="A126" s="7"/>
    </row>
    <row r="127" spans="1:1">
      <c r="A127" s="7"/>
    </row>
    <row r="128" spans="1:1">
      <c r="A128" s="7"/>
    </row>
    <row r="129" spans="1:1">
      <c r="A129" s="7"/>
    </row>
    <row r="130" spans="1:1">
      <c r="A130" s="7"/>
    </row>
    <row r="131" spans="1:1">
      <c r="A131" s="7"/>
    </row>
    <row r="132" spans="1:1">
      <c r="A132" s="7"/>
    </row>
    <row r="133" spans="1:1">
      <c r="A133" s="7"/>
    </row>
    <row r="134" spans="1:1">
      <c r="A134" s="7"/>
    </row>
    <row r="135" spans="1:1">
      <c r="A135" s="7"/>
    </row>
    <row r="136" spans="1:1">
      <c r="A136" s="7"/>
    </row>
    <row r="137" spans="1:1">
      <c r="A137" s="7"/>
    </row>
    <row r="138" spans="1:1">
      <c r="A138" s="7"/>
    </row>
    <row r="139" spans="1:1">
      <c r="A139" s="7"/>
    </row>
    <row r="140" spans="1:1">
      <c r="A140" s="7"/>
    </row>
    <row r="141" spans="1:1">
      <c r="A141" s="7"/>
    </row>
    <row r="142" spans="1:1">
      <c r="A142" s="7"/>
    </row>
    <row r="143" spans="1:1">
      <c r="A143" s="7"/>
    </row>
    <row r="144" spans="1:1">
      <c r="A144" s="7"/>
    </row>
    <row r="145" spans="1:1">
      <c r="A145" s="7"/>
    </row>
    <row r="146" spans="1:1">
      <c r="A146" s="7"/>
    </row>
    <row r="147" spans="1:1">
      <c r="A147" s="7"/>
    </row>
    <row r="148" spans="1:1">
      <c r="A148" s="7"/>
    </row>
    <row r="149" spans="1:1">
      <c r="A149" s="7"/>
    </row>
    <row r="150" spans="1:1">
      <c r="A150" s="7"/>
    </row>
    <row r="151" spans="1:1">
      <c r="A151" s="7"/>
    </row>
    <row r="152" spans="1:1">
      <c r="A152" s="7"/>
    </row>
    <row r="153" spans="1:1">
      <c r="A153" s="7"/>
    </row>
    <row r="154" spans="1:1">
      <c r="A154" s="7"/>
    </row>
    <row r="155" spans="1:1">
      <c r="A155" s="7"/>
    </row>
    <row r="156" spans="1:1">
      <c r="A156" s="7"/>
    </row>
    <row r="157" spans="1:1">
      <c r="A157" s="7"/>
    </row>
    <row r="158" spans="1:1">
      <c r="A158" s="7"/>
    </row>
    <row r="159" spans="1:1">
      <c r="A159" s="7"/>
    </row>
    <row r="160" spans="1:1">
      <c r="A160" s="7"/>
    </row>
    <row r="161" spans="1:1">
      <c r="A161" s="7"/>
    </row>
    <row r="162" spans="1:1">
      <c r="A162" s="7"/>
    </row>
    <row r="163" spans="1:1">
      <c r="A163" s="7"/>
    </row>
    <row r="164" spans="1:1">
      <c r="A164" s="7"/>
    </row>
    <row r="165" spans="1:1">
      <c r="A165" s="7"/>
    </row>
    <row r="166" spans="1:1">
      <c r="A166" s="7"/>
    </row>
    <row r="167" spans="1:1">
      <c r="A167" s="7"/>
    </row>
    <row r="168" spans="1:1">
      <c r="A168" s="7"/>
    </row>
    <row r="169" spans="1:1">
      <c r="A169" s="7"/>
    </row>
    <row r="170" spans="1:1">
      <c r="A170" s="7"/>
    </row>
    <row r="171" spans="1:1">
      <c r="A171" s="7"/>
    </row>
    <row r="172" spans="1:1">
      <c r="A172" s="7"/>
    </row>
    <row r="173" spans="1:1">
      <c r="A173" s="7"/>
    </row>
    <row r="174" spans="1:1">
      <c r="A174" s="7"/>
    </row>
    <row r="175" spans="1:1">
      <c r="A175" s="7"/>
    </row>
    <row r="176" spans="1:1">
      <c r="A176" s="7"/>
    </row>
    <row r="177" spans="1:1">
      <c r="A177" s="7"/>
    </row>
    <row r="178" spans="1:1">
      <c r="A178" s="7"/>
    </row>
    <row r="179" spans="1:1">
      <c r="A179" s="7"/>
    </row>
    <row r="180" spans="1:1">
      <c r="A180" s="7"/>
    </row>
    <row r="181" spans="1:1">
      <c r="A181" s="7"/>
    </row>
    <row r="182" spans="1:1">
      <c r="A182" s="7"/>
    </row>
    <row r="183" spans="1:1">
      <c r="A183" s="7"/>
    </row>
    <row r="184" spans="1:1">
      <c r="A184" s="7"/>
    </row>
    <row r="185" spans="1:1">
      <c r="A185" s="7"/>
    </row>
    <row r="186" spans="1:1">
      <c r="A186" s="7"/>
    </row>
    <row r="187" spans="1:1">
      <c r="A187" s="7"/>
    </row>
    <row r="188" spans="1:1">
      <c r="A188" s="7"/>
    </row>
    <row r="189" spans="1:1">
      <c r="A189" s="7"/>
    </row>
    <row r="190" spans="1:1">
      <c r="A190" s="7"/>
    </row>
    <row r="191" spans="1:1">
      <c r="A191" s="7"/>
    </row>
    <row r="192" spans="1:1">
      <c r="A192" s="7"/>
    </row>
    <row r="193" spans="1:1">
      <c r="A193" s="7"/>
    </row>
    <row r="194" spans="1:1">
      <c r="A194" s="7"/>
    </row>
    <row r="195" spans="1:1">
      <c r="A195" s="7"/>
    </row>
    <row r="196" spans="1:1">
      <c r="A196" s="7"/>
    </row>
    <row r="197" spans="1:1">
      <c r="A197" s="7"/>
    </row>
    <row r="198" spans="1:1">
      <c r="A198" s="7"/>
    </row>
    <row r="199" spans="1:1">
      <c r="A199" s="7"/>
    </row>
    <row r="200" spans="1:1">
      <c r="A200" s="7"/>
    </row>
    <row r="201" spans="1:1">
      <c r="A201" s="7"/>
    </row>
    <row r="202" spans="1:1">
      <c r="A202" s="7"/>
    </row>
    <row r="203" spans="1:1">
      <c r="A203" s="7"/>
    </row>
    <row r="204" spans="1:1">
      <c r="A204" s="7"/>
    </row>
    <row r="205" spans="1:1">
      <c r="A205" s="7"/>
    </row>
    <row r="206" spans="1:1">
      <c r="A206" s="7"/>
    </row>
    <row r="207" spans="1:1">
      <c r="A207" s="7"/>
    </row>
    <row r="208" spans="1:1">
      <c r="A208" s="7"/>
    </row>
    <row r="209" spans="1:1">
      <c r="A209" s="7"/>
    </row>
    <row r="210" spans="1:1">
      <c r="A210" s="7"/>
    </row>
    <row r="211" spans="1:1">
      <c r="A211" s="7"/>
    </row>
    <row r="212" spans="1:1">
      <c r="A212" s="7"/>
    </row>
    <row r="213" spans="1:1">
      <c r="A213" s="7"/>
    </row>
    <row r="214" spans="1:1">
      <c r="A214" s="7"/>
    </row>
    <row r="215" spans="1:1">
      <c r="A215" s="7"/>
    </row>
    <row r="216" spans="1:1">
      <c r="A216" s="7"/>
    </row>
    <row r="217" spans="1:1">
      <c r="A217" s="7"/>
    </row>
    <row r="218" spans="1:1">
      <c r="A218" s="7"/>
    </row>
    <row r="219" spans="1:1">
      <c r="A219" s="7"/>
    </row>
    <row r="220" spans="1:1">
      <c r="A220" s="7"/>
    </row>
    <row r="221" spans="1:1">
      <c r="A221" s="7"/>
    </row>
    <row r="222" spans="1:1">
      <c r="A222" s="7"/>
    </row>
    <row r="223" spans="1:1">
      <c r="A223" s="7"/>
    </row>
    <row r="224" spans="1:1">
      <c r="A224" s="7"/>
    </row>
    <row r="225" spans="1:1">
      <c r="A225" s="7"/>
    </row>
    <row r="226" spans="1:1">
      <c r="A226" s="7"/>
    </row>
    <row r="227" spans="1:1">
      <c r="A227" s="7"/>
    </row>
    <row r="228" spans="1:1">
      <c r="A228" s="7"/>
    </row>
    <row r="229" spans="1:1">
      <c r="A229" s="7"/>
    </row>
    <row r="230" spans="1:1">
      <c r="A230" s="7"/>
    </row>
    <row r="231" spans="1:1">
      <c r="A231" s="7"/>
    </row>
    <row r="232" spans="1:1">
      <c r="A232" s="7"/>
    </row>
    <row r="233" spans="1:1">
      <c r="A233" s="7"/>
    </row>
    <row r="234" spans="1:1">
      <c r="A234" s="7"/>
    </row>
    <row r="235" spans="1:1">
      <c r="A235" s="7"/>
    </row>
    <row r="236" spans="1:1">
      <c r="A236" s="7"/>
    </row>
    <row r="237" spans="1:1">
      <c r="A237" s="7"/>
    </row>
    <row r="238" spans="1:1">
      <c r="A238" s="7"/>
    </row>
    <row r="239" spans="1:1">
      <c r="A239" s="7"/>
    </row>
    <row r="240" spans="1:1">
      <c r="A240" s="7"/>
    </row>
    <row r="241" spans="1:1">
      <c r="A241" s="7"/>
    </row>
    <row r="242" spans="1:1">
      <c r="A242" s="7"/>
    </row>
    <row r="243" spans="1:1">
      <c r="A243" s="7"/>
    </row>
    <row r="244" spans="1:1">
      <c r="A244" s="7"/>
    </row>
    <row r="245" spans="1:1">
      <c r="A245" s="7"/>
    </row>
    <row r="246" spans="1:1">
      <c r="A246" s="7"/>
    </row>
    <row r="247" spans="1:1">
      <c r="A247" s="7"/>
    </row>
    <row r="248" spans="1:1">
      <c r="A248" s="7"/>
    </row>
    <row r="249" spans="1:1">
      <c r="A249" s="7"/>
    </row>
    <row r="250" spans="1:1">
      <c r="A250" s="7"/>
    </row>
    <row r="251" spans="1:1">
      <c r="A251" s="7"/>
    </row>
    <row r="252" spans="1:1">
      <c r="A252" s="7"/>
    </row>
    <row r="253" spans="1:1">
      <c r="A253" s="7"/>
    </row>
    <row r="254" spans="1:1">
      <c r="A254" s="7"/>
    </row>
    <row r="255" spans="1:1">
      <c r="A255" s="7"/>
    </row>
    <row r="256" spans="1:1">
      <c r="A256" s="7"/>
    </row>
    <row r="257" spans="1:1">
      <c r="A257" s="7"/>
    </row>
    <row r="258" spans="1:1">
      <c r="A258" s="7"/>
    </row>
    <row r="259" spans="1:1">
      <c r="A259" s="7"/>
    </row>
    <row r="260" spans="1:1">
      <c r="A260" s="7"/>
    </row>
    <row r="261" spans="1:1">
      <c r="A261" s="7"/>
    </row>
    <row r="262" spans="1:1">
      <c r="A262" s="7"/>
    </row>
    <row r="263" spans="1:1">
      <c r="A263" s="7"/>
    </row>
    <row r="264" spans="1:1">
      <c r="A264" s="7"/>
    </row>
    <row r="265" spans="1:1">
      <c r="A265" s="7"/>
    </row>
    <row r="266" spans="1:1">
      <c r="A266" s="7"/>
    </row>
    <row r="267" spans="1:1">
      <c r="A267" s="7"/>
    </row>
    <row r="268" spans="1:1">
      <c r="A268" s="7"/>
    </row>
    <row r="269" spans="1:1">
      <c r="A269" s="7"/>
    </row>
    <row r="270" spans="1:1">
      <c r="A270" s="7"/>
    </row>
    <row r="271" spans="1:1">
      <c r="A271" s="7"/>
    </row>
    <row r="272" spans="1:1">
      <c r="A272" s="7"/>
    </row>
    <row r="273" spans="1:1">
      <c r="A273" s="7"/>
    </row>
    <row r="274" spans="1:1">
      <c r="A274" s="7"/>
    </row>
    <row r="275" spans="1:1">
      <c r="A275" s="7"/>
    </row>
    <row r="276" spans="1:1">
      <c r="A276" s="7"/>
    </row>
    <row r="277" spans="1:1">
      <c r="A277" s="7"/>
    </row>
    <row r="278" spans="1:1">
      <c r="A278" s="7"/>
    </row>
    <row r="279" spans="1:1">
      <c r="A279" s="7"/>
    </row>
    <row r="280" spans="1:1">
      <c r="A280" s="7"/>
    </row>
    <row r="281" spans="1:1">
      <c r="A281" s="7"/>
    </row>
    <row r="282" spans="1:1">
      <c r="A282" s="7"/>
    </row>
    <row r="283" spans="1:1">
      <c r="A283" s="7"/>
    </row>
    <row r="284" spans="1:1">
      <c r="A284" s="7"/>
    </row>
    <row r="285" spans="1:1">
      <c r="A285" s="7"/>
    </row>
    <row r="286" spans="1:1">
      <c r="A286" s="7"/>
    </row>
    <row r="287" spans="1:1">
      <c r="A287" s="7"/>
    </row>
    <row r="288" spans="1:1">
      <c r="A288" s="7"/>
    </row>
    <row r="289" spans="1:1">
      <c r="A289" s="7"/>
    </row>
    <row r="290" spans="1:1">
      <c r="A290" s="7"/>
    </row>
    <row r="291" spans="1:1">
      <c r="A291" s="7"/>
    </row>
    <row r="292" spans="1:1">
      <c r="A292" s="7"/>
    </row>
    <row r="293" spans="1:1">
      <c r="A293" s="7"/>
    </row>
    <row r="294" spans="1:1">
      <c r="A294" s="7"/>
    </row>
    <row r="295" spans="1:1">
      <c r="A295" s="7"/>
    </row>
    <row r="296" spans="1:1">
      <c r="A296" s="7"/>
    </row>
    <row r="297" spans="1:1">
      <c r="A297" s="7"/>
    </row>
    <row r="298" spans="1:1">
      <c r="A298" s="7"/>
    </row>
    <row r="299" spans="1:1">
      <c r="A299" s="7"/>
    </row>
    <row r="300" spans="1:1">
      <c r="A300" s="7"/>
    </row>
    <row r="301" spans="1:1">
      <c r="A301" s="7"/>
    </row>
    <row r="302" spans="1:1">
      <c r="A302" s="7"/>
    </row>
    <row r="303" spans="1:1">
      <c r="A303" s="7"/>
    </row>
    <row r="304" spans="1:1">
      <c r="A304" s="7"/>
    </row>
    <row r="305" spans="1:1">
      <c r="A305" s="7"/>
    </row>
    <row r="306" spans="1:1">
      <c r="A306" s="7"/>
    </row>
    <row r="307" spans="1:1">
      <c r="A307" s="7"/>
    </row>
    <row r="308" spans="1:1">
      <c r="A308" s="7"/>
    </row>
    <row r="309" spans="1:1">
      <c r="A309" s="7"/>
    </row>
    <row r="310" spans="1:1">
      <c r="A310" s="7"/>
    </row>
    <row r="311" spans="1:1">
      <c r="A311" s="7"/>
    </row>
    <row r="312" spans="1:1">
      <c r="A312" s="7"/>
    </row>
    <row r="313" spans="1:1">
      <c r="A313" s="7"/>
    </row>
    <row r="314" spans="1:1">
      <c r="A314" s="7"/>
    </row>
    <row r="315" spans="1:1">
      <c r="A315" s="7"/>
    </row>
    <row r="316" spans="1:1">
      <c r="A316" s="7"/>
    </row>
    <row r="317" spans="1:1">
      <c r="A317" s="7"/>
    </row>
    <row r="318" spans="1:1">
      <c r="A318" s="7"/>
    </row>
    <row r="319" spans="1:1">
      <c r="A319" s="7"/>
    </row>
    <row r="320" spans="1:1">
      <c r="A320" s="7"/>
    </row>
    <row r="321" spans="1:1">
      <c r="A321" s="7"/>
    </row>
    <row r="322" spans="1:1">
      <c r="A322" s="7"/>
    </row>
    <row r="323" spans="1:1">
      <c r="A323" s="7"/>
    </row>
    <row r="324" spans="1:1">
      <c r="A324" s="7"/>
    </row>
    <row r="325" spans="1:1">
      <c r="A325" s="7"/>
    </row>
    <row r="326" spans="1:1">
      <c r="A326" s="7"/>
    </row>
    <row r="327" spans="1:1">
      <c r="A327" s="7"/>
    </row>
    <row r="328" spans="1:1">
      <c r="A328" s="7"/>
    </row>
    <row r="329" spans="1:1">
      <c r="A329" s="7"/>
    </row>
    <row r="330" spans="1:1">
      <c r="A330" s="7"/>
    </row>
    <row r="331" spans="1:1">
      <c r="A331" s="7"/>
    </row>
    <row r="332" spans="1:1">
      <c r="A332" s="7"/>
    </row>
    <row r="333" spans="1:1">
      <c r="A333" s="7"/>
    </row>
    <row r="334" spans="1:1">
      <c r="A334" s="7"/>
    </row>
    <row r="335" spans="1:1">
      <c r="A335" s="7"/>
    </row>
    <row r="336" spans="1:1">
      <c r="A336" s="7"/>
    </row>
    <row r="337" spans="1:1">
      <c r="A337" s="7"/>
    </row>
    <row r="338" spans="1:1">
      <c r="A338" s="7"/>
    </row>
    <row r="339" spans="1:1">
      <c r="A339" s="7"/>
    </row>
    <row r="340" spans="1:1">
      <c r="A340" s="7"/>
    </row>
    <row r="341" spans="1:1">
      <c r="A341" s="7"/>
    </row>
    <row r="342" spans="1:1">
      <c r="A342" s="7"/>
    </row>
    <row r="343" spans="1:1">
      <c r="A343" s="7"/>
    </row>
    <row r="344" spans="1:1">
      <c r="A344" s="7"/>
    </row>
    <row r="345" spans="1:1">
      <c r="A345" s="7"/>
    </row>
    <row r="346" spans="1:1">
      <c r="A346" s="7"/>
    </row>
    <row r="347" spans="1:1">
      <c r="A347" s="7"/>
    </row>
    <row r="348" spans="1:1">
      <c r="A348" s="7"/>
    </row>
    <row r="349" spans="1:1">
      <c r="A349" s="7"/>
    </row>
    <row r="350" spans="1:1">
      <c r="A350" s="7"/>
    </row>
    <row r="351" spans="1:1">
      <c r="A351" s="7"/>
    </row>
    <row r="352" spans="1:1">
      <c r="A352" s="7"/>
    </row>
    <row r="353" spans="1:1">
      <c r="A353" s="7"/>
    </row>
    <row r="354" spans="1:1">
      <c r="A354" s="7"/>
    </row>
    <row r="355" spans="1:1">
      <c r="A355" s="7"/>
    </row>
    <row r="356" spans="1:1">
      <c r="A356" s="7"/>
    </row>
    <row r="357" spans="1:1">
      <c r="A357" s="7"/>
    </row>
    <row r="358" spans="1:1">
      <c r="A358" s="7"/>
    </row>
    <row r="359" spans="1:1">
      <c r="A359" s="7"/>
    </row>
    <row r="360" spans="1:1">
      <c r="A360" s="7"/>
    </row>
    <row r="361" spans="1:1">
      <c r="A361" s="7"/>
    </row>
    <row r="362" spans="1:1">
      <c r="A362" s="7"/>
    </row>
    <row r="363" spans="1:1">
      <c r="A363" s="7"/>
    </row>
    <row r="364" spans="1:1">
      <c r="A364" s="7"/>
    </row>
    <row r="365" spans="1:1">
      <c r="A365" s="7"/>
    </row>
    <row r="366" spans="1:1">
      <c r="A366" s="7"/>
    </row>
    <row r="367" spans="1:1">
      <c r="A367" s="7"/>
    </row>
    <row r="368" spans="1:1">
      <c r="A368" s="7"/>
    </row>
    <row r="369" spans="1:1">
      <c r="A369" s="7"/>
    </row>
    <row r="370" spans="1:1">
      <c r="A370" s="7"/>
    </row>
    <row r="371" spans="1:1">
      <c r="A371" s="7"/>
    </row>
    <row r="372" spans="1:1">
      <c r="A372" s="7"/>
    </row>
    <row r="373" spans="1:1">
      <c r="A373" s="7"/>
    </row>
    <row r="374" spans="1:1">
      <c r="A374" s="7"/>
    </row>
    <row r="375" spans="1:1">
      <c r="A375" s="7"/>
    </row>
    <row r="376" spans="1:1">
      <c r="A376" s="7"/>
    </row>
    <row r="377" spans="1:1">
      <c r="A377" s="7"/>
    </row>
    <row r="378" spans="1:1">
      <c r="A378" s="7"/>
    </row>
    <row r="379" spans="1:1">
      <c r="A379" s="7"/>
    </row>
    <row r="380" spans="1:1">
      <c r="A380" s="7"/>
    </row>
    <row r="381" spans="1:1">
      <c r="A381" s="7"/>
    </row>
    <row r="382" spans="1:1">
      <c r="A382" s="7"/>
    </row>
    <row r="383" spans="1:1">
      <c r="A383" s="7"/>
    </row>
    <row r="384" spans="1:1">
      <c r="A384" s="7"/>
    </row>
    <row r="385" spans="1:1">
      <c r="A385" s="7"/>
    </row>
    <row r="386" spans="1:1">
      <c r="A386" s="7"/>
    </row>
    <row r="387" spans="1:1">
      <c r="A387" s="7"/>
    </row>
    <row r="388" spans="1:1">
      <c r="A388" s="7"/>
    </row>
    <row r="389" spans="1:1">
      <c r="A389" s="7"/>
    </row>
    <row r="390" spans="1:1">
      <c r="A390" s="7"/>
    </row>
    <row r="391" spans="1:1">
      <c r="A391" s="7"/>
    </row>
    <row r="392" spans="1:1">
      <c r="A392" s="7"/>
    </row>
    <row r="393" spans="1:1">
      <c r="A393" s="7"/>
    </row>
    <row r="394" spans="1:1">
      <c r="A394" s="7"/>
    </row>
    <row r="395" spans="1:1">
      <c r="A395" s="7"/>
    </row>
    <row r="396" spans="1:1">
      <c r="A396" s="7"/>
    </row>
    <row r="397" spans="1:1">
      <c r="A397" s="7"/>
    </row>
    <row r="398" spans="1:1">
      <c r="A398" s="7"/>
    </row>
    <row r="399" spans="1:1">
      <c r="A399" s="7"/>
    </row>
    <row r="400" spans="1:1">
      <c r="A400" s="7"/>
    </row>
    <row r="401" spans="1:1">
      <c r="A401" s="7"/>
    </row>
    <row r="402" spans="1:1">
      <c r="A402" s="7"/>
    </row>
    <row r="403" spans="1:1">
      <c r="A403" s="7"/>
    </row>
    <row r="404" spans="1:1">
      <c r="A404" s="7"/>
    </row>
    <row r="405" spans="1:1">
      <c r="A405" s="7"/>
    </row>
    <row r="406" spans="1:1">
      <c r="A406" s="7"/>
    </row>
    <row r="407" spans="1:1">
      <c r="A407" s="7"/>
    </row>
    <row r="408" spans="1:1">
      <c r="A408" s="7"/>
    </row>
    <row r="409" spans="1:1">
      <c r="A409" s="7"/>
    </row>
    <row r="410" spans="1:1">
      <c r="A410" s="7"/>
    </row>
    <row r="411" spans="1:1">
      <c r="A411" s="7"/>
    </row>
    <row r="412" spans="1:1">
      <c r="A412" s="7"/>
    </row>
    <row r="413" spans="1:1">
      <c r="A413" s="7"/>
    </row>
    <row r="414" spans="1:1">
      <c r="A414" s="7"/>
    </row>
    <row r="415" spans="1:1">
      <c r="A415" s="7"/>
    </row>
    <row r="416" spans="1:1">
      <c r="A416" s="7"/>
    </row>
    <row r="417" spans="1:1">
      <c r="A417" s="7"/>
    </row>
    <row r="418" spans="1:1">
      <c r="A418" s="7"/>
    </row>
    <row r="419" spans="1:1">
      <c r="A419" s="7"/>
    </row>
    <row r="420" spans="1:1">
      <c r="A420" s="7"/>
    </row>
    <row r="421" spans="1:1">
      <c r="A421" s="7"/>
    </row>
    <row r="422" spans="1:1">
      <c r="A422" s="7"/>
    </row>
    <row r="423" spans="1:1">
      <c r="A423" s="7"/>
    </row>
    <row r="424" spans="1:1">
      <c r="A424" s="7"/>
    </row>
    <row r="425" spans="1:1">
      <c r="A425" s="7"/>
    </row>
    <row r="426" spans="1:1">
      <c r="A426" s="7"/>
    </row>
    <row r="427" spans="1:1">
      <c r="A427" s="7"/>
    </row>
    <row r="428" spans="1:1">
      <c r="A428" s="7"/>
    </row>
    <row r="429" spans="1:1">
      <c r="A429" s="7"/>
    </row>
    <row r="430" spans="1:1">
      <c r="A430" s="7"/>
    </row>
    <row r="431" spans="1:1">
      <c r="A431" s="7"/>
    </row>
    <row r="432" spans="1:1">
      <c r="A432" s="7"/>
    </row>
    <row r="433" spans="1:1">
      <c r="A433" s="7"/>
    </row>
    <row r="434" spans="1:1">
      <c r="A434" s="7"/>
    </row>
    <row r="435" spans="1:1">
      <c r="A435" s="7"/>
    </row>
    <row r="436" spans="1:1">
      <c r="A436" s="7"/>
    </row>
    <row r="437" spans="1:1">
      <c r="A437" s="7"/>
    </row>
    <row r="438" spans="1:1">
      <c r="A438" s="7"/>
    </row>
    <row r="439" spans="1:1">
      <c r="A439" s="7"/>
    </row>
    <row r="440" spans="1:1">
      <c r="A440" s="7"/>
    </row>
    <row r="441" spans="1:1">
      <c r="A441" s="7"/>
    </row>
    <row r="442" spans="1:1">
      <c r="A442" s="7"/>
    </row>
    <row r="443" spans="1:1">
      <c r="A443" s="7"/>
    </row>
    <row r="444" spans="1:1">
      <c r="A444" s="7"/>
    </row>
    <row r="445" spans="1:1">
      <c r="A445" s="7"/>
    </row>
    <row r="446" spans="1:1">
      <c r="A446" s="7"/>
    </row>
    <row r="447" spans="1:1">
      <c r="A447" s="7"/>
    </row>
    <row r="448" spans="1:1">
      <c r="A448" s="7"/>
    </row>
    <row r="449" spans="1:1">
      <c r="A449" s="7"/>
    </row>
    <row r="450" spans="1:1">
      <c r="A450" s="7"/>
    </row>
    <row r="451" spans="1:1">
      <c r="A451" s="7"/>
    </row>
    <row r="452" spans="1:1">
      <c r="A452" s="7"/>
    </row>
    <row r="453" spans="1:1">
      <c r="A453" s="7"/>
    </row>
    <row r="454" spans="1:1">
      <c r="A454" s="7"/>
    </row>
    <row r="455" spans="1:1">
      <c r="A455" s="7"/>
    </row>
    <row r="456" spans="1:1">
      <c r="A456" s="7"/>
    </row>
    <row r="457" spans="1:1">
      <c r="A457" s="7"/>
    </row>
    <row r="458" spans="1:1">
      <c r="A458" s="7"/>
    </row>
    <row r="459" spans="1:1">
      <c r="A459" s="7"/>
    </row>
    <row r="460" spans="1:1">
      <c r="A460" s="7"/>
    </row>
    <row r="461" spans="1:1">
      <c r="A461" s="7"/>
    </row>
    <row r="462" spans="1:1">
      <c r="A462" s="7"/>
    </row>
    <row r="463" spans="1:1">
      <c r="A463" s="7"/>
    </row>
    <row r="464" spans="1:1">
      <c r="A464" s="7"/>
    </row>
    <row r="465" spans="1:1">
      <c r="A465" s="7"/>
    </row>
    <row r="466" spans="1:1">
      <c r="A466" s="7"/>
    </row>
    <row r="467" spans="1:1">
      <c r="A467" s="7"/>
    </row>
    <row r="468" spans="1:1">
      <c r="A468" s="7"/>
    </row>
    <row r="469" spans="1:1">
      <c r="A469" s="7"/>
    </row>
    <row r="470" spans="1:1">
      <c r="A470" s="7"/>
    </row>
    <row r="471" spans="1:1">
      <c r="A471" s="7"/>
    </row>
    <row r="472" spans="1:1">
      <c r="A472" s="7"/>
    </row>
    <row r="473" spans="1:1">
      <c r="A473" s="7"/>
    </row>
    <row r="474" spans="1:1">
      <c r="A474" s="7"/>
    </row>
    <row r="475" spans="1:1">
      <c r="A475" s="7"/>
    </row>
    <row r="476" spans="1:1">
      <c r="A476" s="7"/>
    </row>
    <row r="477" spans="1:1">
      <c r="A477" s="7"/>
    </row>
    <row r="478" spans="1:1">
      <c r="A478" s="7"/>
    </row>
    <row r="479" spans="1:1">
      <c r="A479" s="7"/>
    </row>
    <row r="480" spans="1:1">
      <c r="A480" s="7"/>
    </row>
    <row r="481" spans="1:1">
      <c r="A481" s="7"/>
    </row>
    <row r="482" spans="1:1">
      <c r="A482" s="7"/>
    </row>
    <row r="483" spans="1:1">
      <c r="A483" s="7"/>
    </row>
    <row r="484" spans="1:1">
      <c r="A484" s="7"/>
    </row>
    <row r="485" spans="1:1">
      <c r="A485" s="7"/>
    </row>
    <row r="486" spans="1:1">
      <c r="A486" s="7"/>
    </row>
    <row r="487" spans="1:1">
      <c r="A487" s="7"/>
    </row>
    <row r="488" spans="1:1">
      <c r="A488" s="7"/>
    </row>
    <row r="489" spans="1:1">
      <c r="A489" s="7"/>
    </row>
    <row r="490" spans="1:1">
      <c r="A490" s="7"/>
    </row>
    <row r="491" spans="1:1">
      <c r="A491" s="7"/>
    </row>
    <row r="492" spans="1:1">
      <c r="A492" s="7"/>
    </row>
    <row r="493" spans="1:1">
      <c r="A493" s="7"/>
    </row>
    <row r="494" spans="1:1">
      <c r="A494" s="7"/>
    </row>
    <row r="495" spans="1:1">
      <c r="A495" s="7"/>
    </row>
    <row r="496" spans="1:1">
      <c r="A496" s="7"/>
    </row>
    <row r="497" spans="1:1">
      <c r="A497" s="7"/>
    </row>
    <row r="498" spans="1:1">
      <c r="A498" s="7"/>
    </row>
    <row r="499" spans="1:1">
      <c r="A499" s="7"/>
    </row>
    <row r="500" spans="1:1">
      <c r="A500" s="7"/>
    </row>
    <row r="501" spans="1:1">
      <c r="A501" s="7"/>
    </row>
    <row r="502" spans="1:1">
      <c r="A502" s="7"/>
    </row>
    <row r="503" spans="1:1">
      <c r="A503" s="7"/>
    </row>
    <row r="504" spans="1:1">
      <c r="A504" s="7"/>
    </row>
    <row r="505" spans="1:1">
      <c r="A505" s="7"/>
    </row>
    <row r="506" spans="1:1">
      <c r="A506" s="7"/>
    </row>
    <row r="507" spans="1:1">
      <c r="A507" s="7"/>
    </row>
    <row r="508" spans="1:1">
      <c r="A508" s="7"/>
    </row>
    <row r="509" spans="1:1">
      <c r="A509" s="7"/>
    </row>
    <row r="510" spans="1:1">
      <c r="A510" s="7"/>
    </row>
    <row r="511" spans="1:1">
      <c r="A511" s="7"/>
    </row>
    <row r="512" spans="1:1">
      <c r="A512" s="7"/>
    </row>
    <row r="513" spans="1:1">
      <c r="A513" s="7"/>
    </row>
    <row r="514" spans="1:1">
      <c r="A514" s="7"/>
    </row>
    <row r="515" spans="1:1">
      <c r="A515" s="7"/>
    </row>
    <row r="516" spans="1:1">
      <c r="A516" s="7"/>
    </row>
    <row r="517" spans="1:1">
      <c r="A517" s="7"/>
    </row>
    <row r="518" spans="1:1">
      <c r="A518" s="7"/>
    </row>
    <row r="519" spans="1:1">
      <c r="A519" s="7"/>
    </row>
    <row r="520" spans="1:1">
      <c r="A520" s="7"/>
    </row>
    <row r="521" spans="1:1">
      <c r="A521" s="7"/>
    </row>
    <row r="522" spans="1:1">
      <c r="A522" s="7"/>
    </row>
    <row r="523" spans="1:1">
      <c r="A523" s="7"/>
    </row>
    <row r="524" spans="1:1">
      <c r="A524" s="7"/>
    </row>
    <row r="525" spans="1:1">
      <c r="A525" s="7"/>
    </row>
    <row r="526" spans="1:1">
      <c r="A526" s="7"/>
    </row>
    <row r="527" spans="1:1">
      <c r="A527" s="7"/>
    </row>
    <row r="528" spans="1:1">
      <c r="A528" s="7"/>
    </row>
    <row r="529" spans="1:1">
      <c r="A529" s="7"/>
    </row>
    <row r="530" spans="1:1">
      <c r="A530" s="7"/>
    </row>
    <row r="531" spans="1:1">
      <c r="A531" s="7"/>
    </row>
    <row r="532" spans="1:1">
      <c r="A532" s="7"/>
    </row>
    <row r="533" spans="1:1">
      <c r="A533" s="7"/>
    </row>
    <row r="534" spans="1:1">
      <c r="A534" s="7"/>
    </row>
    <row r="535" spans="1:1">
      <c r="A535" s="7"/>
    </row>
    <row r="536" spans="1:1">
      <c r="A536" s="7"/>
    </row>
    <row r="537" spans="1:1">
      <c r="A537" s="7"/>
    </row>
    <row r="538" spans="1:1">
      <c r="A538" s="7"/>
    </row>
    <row r="539" spans="1:1">
      <c r="A539" s="7"/>
    </row>
    <row r="540" spans="1:1">
      <c r="A540" s="7"/>
    </row>
    <row r="541" spans="1:1">
      <c r="A541" s="7"/>
    </row>
    <row r="542" spans="1:1">
      <c r="A542" s="7"/>
    </row>
    <row r="543" spans="1:1">
      <c r="A543" s="7"/>
    </row>
    <row r="544" spans="1:1">
      <c r="A544" s="7"/>
    </row>
    <row r="545" spans="1:1">
      <c r="A545" s="7"/>
    </row>
    <row r="546" spans="1:1">
      <c r="A546" s="7"/>
    </row>
    <row r="547" spans="1:1">
      <c r="A547" s="7"/>
    </row>
    <row r="548" spans="1:1">
      <c r="A548" s="7"/>
    </row>
    <row r="549" spans="1:1">
      <c r="A549" s="7"/>
    </row>
    <row r="550" spans="1:1">
      <c r="A550" s="7"/>
    </row>
    <row r="551" spans="1:1">
      <c r="A551" s="7"/>
    </row>
    <row r="552" spans="1:1">
      <c r="A552" s="7"/>
    </row>
    <row r="553" spans="1:1">
      <c r="A553" s="7"/>
    </row>
    <row r="554" spans="1:1">
      <c r="A554" s="7"/>
    </row>
    <row r="555" spans="1:1">
      <c r="A555" s="7"/>
    </row>
    <row r="556" spans="1:1">
      <c r="A556" s="7"/>
    </row>
    <row r="557" spans="1:1">
      <c r="A557" s="7"/>
    </row>
    <row r="558" spans="1:1">
      <c r="A558" s="7"/>
    </row>
    <row r="559" spans="1:1">
      <c r="A559" s="7"/>
    </row>
    <row r="560" spans="1:1">
      <c r="A560" s="7"/>
    </row>
    <row r="561" spans="1:1">
      <c r="A561" s="7"/>
    </row>
    <row r="562" spans="1:1">
      <c r="A562" s="7"/>
    </row>
    <row r="563" spans="1:1">
      <c r="A563" s="7"/>
    </row>
    <row r="564" spans="1:1">
      <c r="A564" s="7"/>
    </row>
    <row r="565" spans="1:1">
      <c r="A565" s="7"/>
    </row>
    <row r="566" spans="1:1">
      <c r="A566" s="7"/>
    </row>
    <row r="567" spans="1:1">
      <c r="A567" s="7"/>
    </row>
    <row r="568" spans="1:1">
      <c r="A568" s="7"/>
    </row>
    <row r="569" spans="1:1">
      <c r="A569" s="7"/>
    </row>
    <row r="570" spans="1:1">
      <c r="A570" s="7"/>
    </row>
    <row r="571" spans="1:1">
      <c r="A571" s="7"/>
    </row>
    <row r="572" spans="1:1">
      <c r="A572" s="7"/>
    </row>
    <row r="573" spans="1:1">
      <c r="A573" s="7"/>
    </row>
    <row r="574" spans="1:1">
      <c r="A574" s="7"/>
    </row>
    <row r="575" spans="1:1">
      <c r="A575" s="7"/>
    </row>
    <row r="576" spans="1:1">
      <c r="A576" s="7"/>
    </row>
    <row r="577" spans="1:1">
      <c r="A577" s="7"/>
    </row>
    <row r="578" spans="1:1">
      <c r="A578" s="7"/>
    </row>
    <row r="579" spans="1:1">
      <c r="A579" s="7"/>
    </row>
    <row r="580" spans="1:1">
      <c r="A580" s="7"/>
    </row>
    <row r="581" spans="1:1">
      <c r="A581" s="7"/>
    </row>
    <row r="582" spans="1:1">
      <c r="A582" s="7"/>
    </row>
    <row r="583" spans="1:1">
      <c r="A583" s="7"/>
    </row>
    <row r="584" spans="1:1">
      <c r="A584" s="7"/>
    </row>
    <row r="585" spans="1:1">
      <c r="A585" s="7"/>
    </row>
    <row r="586" spans="1:1">
      <c r="A586" s="7"/>
    </row>
    <row r="587" spans="1:1">
      <c r="A587" s="7"/>
    </row>
    <row r="588" spans="1:1">
      <c r="A588" s="7"/>
    </row>
    <row r="589" spans="1:1">
      <c r="A589" s="7"/>
    </row>
    <row r="590" spans="1:1">
      <c r="A590" s="7"/>
    </row>
    <row r="591" spans="1:1">
      <c r="A591" s="7"/>
    </row>
    <row r="592" spans="1:1">
      <c r="A592" s="7"/>
    </row>
    <row r="593" spans="1:1">
      <c r="A593" s="7"/>
    </row>
    <row r="594" spans="1:1">
      <c r="A594" s="7"/>
    </row>
    <row r="595" spans="1:1">
      <c r="A595" s="7"/>
    </row>
    <row r="596" spans="1:1">
      <c r="A596" s="7"/>
    </row>
    <row r="597" spans="1:1">
      <c r="A597" s="7"/>
    </row>
    <row r="598" spans="1:1">
      <c r="A598" s="7"/>
    </row>
    <row r="599" spans="1:1">
      <c r="A599" s="7"/>
    </row>
    <row r="600" spans="1:1">
      <c r="A600" s="7"/>
    </row>
    <row r="601" spans="1:1">
      <c r="A601" s="7"/>
    </row>
    <row r="602" spans="1:1">
      <c r="A602" s="7"/>
    </row>
    <row r="603" spans="1:1">
      <c r="A603" s="7"/>
    </row>
    <row r="604" spans="1:1">
      <c r="A604" s="7"/>
    </row>
    <row r="605" spans="1:1">
      <c r="A605" s="7"/>
    </row>
    <row r="606" spans="1:1">
      <c r="A606" s="7"/>
    </row>
    <row r="607" spans="1:1">
      <c r="A607" s="7"/>
    </row>
    <row r="608" spans="1:1">
      <c r="A608" s="7"/>
    </row>
    <row r="609" spans="1:1">
      <c r="A609" s="7"/>
    </row>
    <row r="610" spans="1:1">
      <c r="A610" s="7"/>
    </row>
    <row r="611" spans="1:1">
      <c r="A611" s="7"/>
    </row>
    <row r="612" spans="1:1">
      <c r="A612" s="7"/>
    </row>
    <row r="613" spans="1:1">
      <c r="A613" s="7"/>
    </row>
    <row r="614" spans="1:1">
      <c r="A614" s="7"/>
    </row>
    <row r="615" spans="1:1">
      <c r="A615" s="7"/>
    </row>
    <row r="616" spans="1:1">
      <c r="A616" s="7"/>
    </row>
    <row r="617" spans="1:1">
      <c r="A617" s="7"/>
    </row>
    <row r="618" spans="1:1">
      <c r="A618" s="7"/>
    </row>
    <row r="619" spans="1:1">
      <c r="A619" s="7"/>
    </row>
    <row r="620" spans="1:1">
      <c r="A620" s="7"/>
    </row>
    <row r="621" spans="1:1">
      <c r="A621" s="7"/>
    </row>
    <row r="622" spans="1:1">
      <c r="A622" s="7"/>
    </row>
    <row r="623" spans="1:1">
      <c r="A623" s="7"/>
    </row>
    <row r="624" spans="1:1">
      <c r="A624" s="7"/>
    </row>
    <row r="625" spans="1:1">
      <c r="A625" s="7"/>
    </row>
    <row r="626" spans="1:1">
      <c r="A626" s="7"/>
    </row>
    <row r="627" spans="1:1">
      <c r="A627" s="7"/>
    </row>
    <row r="628" spans="1:1">
      <c r="A628" s="7"/>
    </row>
    <row r="629" spans="1:1">
      <c r="A629" s="7"/>
    </row>
    <row r="630" spans="1:1">
      <c r="A630" s="7"/>
    </row>
    <row r="631" spans="1:1">
      <c r="A631" s="7"/>
    </row>
    <row r="632" spans="1:1">
      <c r="A632" s="7"/>
    </row>
    <row r="633" spans="1:1">
      <c r="A633" s="7"/>
    </row>
    <row r="634" spans="1:1">
      <c r="A634" s="7"/>
    </row>
    <row r="635" spans="1:1">
      <c r="A635" s="7"/>
    </row>
    <row r="636" spans="1:1">
      <c r="A636" s="7"/>
    </row>
    <row r="637" spans="1:1">
      <c r="A637" s="7"/>
    </row>
    <row r="638" spans="1:1">
      <c r="A638" s="7"/>
    </row>
    <row r="639" spans="1:1">
      <c r="A639" s="7"/>
    </row>
    <row r="640" spans="1:1">
      <c r="A640" s="7"/>
    </row>
    <row r="641" spans="1:1">
      <c r="A641" s="7"/>
    </row>
    <row r="642" spans="1:1">
      <c r="A642" s="7"/>
    </row>
    <row r="643" spans="1:1">
      <c r="A643" s="7"/>
    </row>
    <row r="644" spans="1:1">
      <c r="A644" s="7"/>
    </row>
    <row r="645" spans="1:1">
      <c r="A645" s="7"/>
    </row>
    <row r="646" spans="1:1">
      <c r="A646" s="7"/>
    </row>
    <row r="647" spans="1:1">
      <c r="A647" s="7"/>
    </row>
    <row r="648" spans="1:1">
      <c r="A648" s="7"/>
    </row>
    <row r="649" spans="1:1">
      <c r="A649" s="7"/>
    </row>
    <row r="650" spans="1:1">
      <c r="A650" s="7"/>
    </row>
    <row r="651" spans="1:1">
      <c r="A651" s="7"/>
    </row>
    <row r="652" spans="1:1">
      <c r="A652" s="7"/>
    </row>
    <row r="653" spans="1:1">
      <c r="A653" s="7"/>
    </row>
    <row r="654" spans="1:1">
      <c r="A654" s="7"/>
    </row>
    <row r="655" spans="1:1">
      <c r="A655" s="7"/>
    </row>
    <row r="656" spans="1:1">
      <c r="A656" s="7"/>
    </row>
    <row r="657" spans="1:1">
      <c r="A657" s="7"/>
    </row>
    <row r="658" spans="1:1">
      <c r="A658" s="7"/>
    </row>
    <row r="659" spans="1:1">
      <c r="A659" s="7"/>
    </row>
    <row r="660" spans="1:1">
      <c r="A660" s="7"/>
    </row>
    <row r="661" spans="1:1">
      <c r="A661" s="7"/>
    </row>
    <row r="662" spans="1:1">
      <c r="A662" s="7"/>
    </row>
    <row r="663" spans="1:1">
      <c r="A663" s="7"/>
    </row>
    <row r="664" spans="1:1">
      <c r="A664" s="7"/>
    </row>
    <row r="665" spans="1:1">
      <c r="A665" s="7"/>
    </row>
    <row r="666" spans="1:1">
      <c r="A666" s="7"/>
    </row>
    <row r="667" spans="1:1">
      <c r="A667" s="7"/>
    </row>
    <row r="668" spans="1:1">
      <c r="A668" s="7"/>
    </row>
    <row r="669" spans="1:1">
      <c r="A669" s="7"/>
    </row>
    <row r="670" spans="1:1">
      <c r="A670" s="7"/>
    </row>
    <row r="671" spans="1:1">
      <c r="A671" s="7"/>
    </row>
    <row r="672" spans="1:1">
      <c r="A672" s="7"/>
    </row>
    <row r="673" spans="1:1">
      <c r="A673" s="7"/>
    </row>
    <row r="674" spans="1:1">
      <c r="A674" s="7"/>
    </row>
    <row r="675" spans="1:1">
      <c r="A675" s="7"/>
    </row>
    <row r="676" spans="1:1">
      <c r="A676" s="7"/>
    </row>
    <row r="677" spans="1:1">
      <c r="A677" s="7"/>
    </row>
    <row r="678" spans="1:1">
      <c r="A678" s="7"/>
    </row>
    <row r="679" spans="1:1">
      <c r="A679" s="7"/>
    </row>
    <row r="680" spans="1:1">
      <c r="A680" s="7"/>
    </row>
    <row r="681" spans="1:1">
      <c r="A681" s="7"/>
    </row>
    <row r="682" spans="1:1">
      <c r="A682" s="7"/>
    </row>
    <row r="683" spans="1:1">
      <c r="A683" s="7"/>
    </row>
    <row r="684" spans="1:1">
      <c r="A684" s="7"/>
    </row>
    <row r="685" spans="1:1">
      <c r="A685" s="7"/>
    </row>
    <row r="686" spans="1:1">
      <c r="A686" s="7"/>
    </row>
    <row r="687" spans="1:1">
      <c r="A687" s="7"/>
    </row>
    <row r="688" spans="1:1">
      <c r="A688" s="7"/>
    </row>
    <row r="689" spans="1:1">
      <c r="A689" s="7"/>
    </row>
    <row r="690" spans="1:1">
      <c r="A690" s="7"/>
    </row>
    <row r="691" spans="1:1">
      <c r="A691" s="7"/>
    </row>
    <row r="692" spans="1:1">
      <c r="A692" s="7"/>
    </row>
    <row r="693" spans="1:1">
      <c r="A693" s="7"/>
    </row>
    <row r="694" spans="1:1">
      <c r="A694" s="7"/>
    </row>
    <row r="695" spans="1:1">
      <c r="A695" s="7"/>
    </row>
    <row r="696" spans="1:1">
      <c r="A696" s="7"/>
    </row>
    <row r="697" spans="1:1">
      <c r="A697" s="7"/>
    </row>
    <row r="698" spans="1:1">
      <c r="A698" s="7"/>
    </row>
    <row r="699" spans="1:1">
      <c r="A699" s="7"/>
    </row>
    <row r="700" spans="1:1">
      <c r="A700" s="7"/>
    </row>
    <row r="701" spans="1:1">
      <c r="A701" s="7"/>
    </row>
    <row r="702" spans="1:1">
      <c r="A702" s="7"/>
    </row>
    <row r="703" spans="1:1">
      <c r="A703" s="7"/>
    </row>
    <row r="704" spans="1:1">
      <c r="A704" s="7"/>
    </row>
    <row r="705" spans="1:1">
      <c r="A705" s="7"/>
    </row>
    <row r="706" spans="1:1">
      <c r="A706" s="7"/>
    </row>
    <row r="707" spans="1:1">
      <c r="A707" s="7"/>
    </row>
    <row r="708" spans="1:1">
      <c r="A708" s="7"/>
    </row>
    <row r="709" spans="1:1">
      <c r="A709" s="7"/>
    </row>
    <row r="710" spans="1:1">
      <c r="A710" s="7"/>
    </row>
    <row r="711" spans="1:1">
      <c r="A711" s="7"/>
    </row>
    <row r="712" spans="1:1">
      <c r="A712" s="7"/>
    </row>
    <row r="713" spans="1:1">
      <c r="A713" s="7"/>
    </row>
    <row r="714" spans="1:1">
      <c r="A714" s="7"/>
    </row>
    <row r="715" spans="1:1">
      <c r="A715" s="7"/>
    </row>
    <row r="716" spans="1:1">
      <c r="A716" s="7"/>
    </row>
    <row r="717" spans="1:1">
      <c r="A717" s="7"/>
    </row>
    <row r="718" spans="1:1">
      <c r="A718" s="7"/>
    </row>
    <row r="719" spans="1:1">
      <c r="A719" s="7"/>
    </row>
    <row r="720" spans="1:1">
      <c r="A720" s="7"/>
    </row>
    <row r="721" spans="1:1">
      <c r="A721" s="7"/>
    </row>
    <row r="722" spans="1:1">
      <c r="A722" s="7"/>
    </row>
    <row r="723" spans="1:1">
      <c r="A723" s="7"/>
    </row>
    <row r="724" spans="1:1">
      <c r="A724" s="7"/>
    </row>
    <row r="725" spans="1:1">
      <c r="A725" s="7"/>
    </row>
    <row r="726" spans="1:1">
      <c r="A726" s="7"/>
    </row>
    <row r="727" spans="1:1">
      <c r="A727" s="7"/>
    </row>
    <row r="728" spans="1:1">
      <c r="A728" s="7"/>
    </row>
    <row r="729" spans="1:1">
      <c r="A729" s="7"/>
    </row>
    <row r="730" spans="1:1">
      <c r="A730" s="7"/>
    </row>
    <row r="731" spans="1:1">
      <c r="A731" s="7"/>
    </row>
    <row r="732" spans="1:1">
      <c r="A732" s="7"/>
    </row>
    <row r="733" spans="1:1">
      <c r="A733" s="7"/>
    </row>
    <row r="734" spans="1:1">
      <c r="A734" s="7"/>
    </row>
    <row r="735" spans="1:1">
      <c r="A735" s="7"/>
    </row>
    <row r="736" spans="1:1">
      <c r="A736" s="7"/>
    </row>
    <row r="737" spans="1:1">
      <c r="A737" s="7"/>
    </row>
    <row r="738" spans="1:1">
      <c r="A738" s="7"/>
    </row>
    <row r="739" spans="1:1">
      <c r="A739" s="7"/>
    </row>
    <row r="740" spans="1:1">
      <c r="A740" s="7"/>
    </row>
    <row r="741" spans="1:1">
      <c r="A741" s="7"/>
    </row>
    <row r="742" spans="1:1">
      <c r="A742" s="7"/>
    </row>
    <row r="743" spans="1:1">
      <c r="A743" s="7"/>
    </row>
    <row r="744" spans="1:1">
      <c r="A744" s="7"/>
    </row>
    <row r="745" spans="1:1">
      <c r="A745" s="7"/>
    </row>
    <row r="746" spans="1:1">
      <c r="A746" s="7"/>
    </row>
    <row r="747" spans="1:1">
      <c r="A747" s="7"/>
    </row>
    <row r="748" spans="1:1">
      <c r="A748" s="7"/>
    </row>
    <row r="749" spans="1:1">
      <c r="A749" s="7"/>
    </row>
    <row r="750" spans="1:1">
      <c r="A750" s="7"/>
    </row>
    <row r="751" spans="1:1">
      <c r="A751" s="7"/>
    </row>
    <row r="752" spans="1:1">
      <c r="A752" s="7"/>
    </row>
    <row r="753" spans="1:1">
      <c r="A753" s="7"/>
    </row>
    <row r="754" spans="1:1">
      <c r="A754" s="7"/>
    </row>
    <row r="755" spans="1:1">
      <c r="A755" s="7"/>
    </row>
    <row r="756" spans="1:1">
      <c r="A756" s="7"/>
    </row>
    <row r="757" spans="1:1">
      <c r="A757" s="7"/>
    </row>
    <row r="758" spans="1:1">
      <c r="A758" s="7"/>
    </row>
    <row r="759" spans="1:1">
      <c r="A759" s="7"/>
    </row>
    <row r="760" spans="1:1">
      <c r="A760" s="7"/>
    </row>
    <row r="761" spans="1:1">
      <c r="A761" s="7"/>
    </row>
    <row r="762" spans="1:1">
      <c r="A762" s="7"/>
    </row>
    <row r="763" spans="1:1">
      <c r="A763" s="7"/>
    </row>
    <row r="764" spans="1:1">
      <c r="A764" s="7"/>
    </row>
    <row r="765" spans="1:1">
      <c r="A765" s="7"/>
    </row>
    <row r="766" spans="1:1">
      <c r="A766" s="7"/>
    </row>
    <row r="767" spans="1:1">
      <c r="A767" s="7"/>
    </row>
    <row r="768" spans="1:1">
      <c r="A768" s="7"/>
    </row>
    <row r="769" spans="1:1">
      <c r="A769" s="7"/>
    </row>
    <row r="770" spans="1:1">
      <c r="A770" s="7"/>
    </row>
    <row r="771" spans="1:1">
      <c r="A771" s="7"/>
    </row>
    <row r="772" spans="1:1">
      <c r="A772" s="7"/>
    </row>
    <row r="773" spans="1:1">
      <c r="A773" s="7"/>
    </row>
    <row r="774" spans="1:1">
      <c r="A774" s="7"/>
    </row>
    <row r="775" spans="1:1">
      <c r="A775" s="7"/>
    </row>
    <row r="776" spans="1:1">
      <c r="A776" s="7"/>
    </row>
    <row r="777" spans="1:1">
      <c r="A777" s="7"/>
    </row>
    <row r="778" spans="1:1">
      <c r="A778" s="7"/>
    </row>
    <row r="779" spans="1:1">
      <c r="A779" s="7"/>
    </row>
    <row r="780" spans="1:1">
      <c r="A780" s="7"/>
    </row>
    <row r="781" spans="1:1">
      <c r="A781" s="7"/>
    </row>
    <row r="782" spans="1:1">
      <c r="A782" s="7"/>
    </row>
    <row r="783" spans="1:1">
      <c r="A783" s="7"/>
    </row>
    <row r="784" spans="1:1">
      <c r="A784" s="7"/>
    </row>
    <row r="785" spans="1:1">
      <c r="A785" s="7"/>
    </row>
    <row r="786" spans="1:1">
      <c r="A786" s="7"/>
    </row>
    <row r="787" spans="1:1">
      <c r="A787" s="7"/>
    </row>
    <row r="788" spans="1:1">
      <c r="A788" s="7"/>
    </row>
    <row r="789" spans="1:1">
      <c r="A789" s="7"/>
    </row>
    <row r="790" spans="1:1">
      <c r="A790" s="7"/>
    </row>
    <row r="791" spans="1:1">
      <c r="A791" s="7"/>
    </row>
    <row r="792" spans="1:1">
      <c r="A792" s="7"/>
    </row>
    <row r="793" spans="1:1">
      <c r="A793" s="7"/>
    </row>
    <row r="794" spans="1:1">
      <c r="A794" s="7"/>
    </row>
    <row r="795" spans="1:1">
      <c r="A795" s="7"/>
    </row>
    <row r="796" spans="1:1">
      <c r="A796" s="7"/>
    </row>
    <row r="797" spans="1:1">
      <c r="A797" s="7"/>
    </row>
    <row r="798" spans="1:1">
      <c r="A798" s="7"/>
    </row>
    <row r="799" spans="1:1">
      <c r="A799" s="7"/>
    </row>
    <row r="800" spans="1:1">
      <c r="A800" s="7"/>
    </row>
    <row r="801" spans="1:1">
      <c r="A801" s="7"/>
    </row>
    <row r="802" spans="1:1">
      <c r="A802" s="7"/>
    </row>
    <row r="803" spans="1:1">
      <c r="A803" s="7"/>
    </row>
    <row r="804" spans="1:1">
      <c r="A804" s="7"/>
    </row>
    <row r="805" spans="1:1">
      <c r="A805" s="7"/>
    </row>
    <row r="806" spans="1:1">
      <c r="A806" s="7"/>
    </row>
    <row r="807" spans="1:1">
      <c r="A807" s="7"/>
    </row>
    <row r="808" spans="1:1">
      <c r="A808" s="7"/>
    </row>
    <row r="809" spans="1:1">
      <c r="A809" s="7"/>
    </row>
    <row r="810" spans="1:1">
      <c r="A810" s="7"/>
    </row>
    <row r="811" spans="1:1">
      <c r="A811" s="7"/>
    </row>
    <row r="812" spans="1:1">
      <c r="A812" s="7"/>
    </row>
    <row r="813" spans="1:1">
      <c r="A813" s="7"/>
    </row>
    <row r="814" spans="1:1">
      <c r="A814" s="7"/>
    </row>
    <row r="815" spans="1:1">
      <c r="A815" s="7"/>
    </row>
    <row r="816" spans="1:1">
      <c r="A816" s="7"/>
    </row>
    <row r="817" spans="1:1">
      <c r="A817" s="7"/>
    </row>
    <row r="818" spans="1:1">
      <c r="A818" s="7"/>
    </row>
    <row r="819" spans="1:1">
      <c r="A819" s="7"/>
    </row>
    <row r="820" spans="1:1">
      <c r="A820" s="7"/>
    </row>
    <row r="821" spans="1:1">
      <c r="A821" s="7"/>
    </row>
    <row r="822" spans="1:1">
      <c r="A822" s="7"/>
    </row>
    <row r="823" spans="1:1">
      <c r="A823" s="7"/>
    </row>
    <row r="824" spans="1:1">
      <c r="A824" s="7"/>
    </row>
    <row r="825" spans="1:1">
      <c r="A825" s="7"/>
    </row>
    <row r="826" spans="1:1">
      <c r="A826" s="7"/>
    </row>
    <row r="827" spans="1:1">
      <c r="A827" s="7"/>
    </row>
    <row r="828" spans="1:1">
      <c r="A828" s="7"/>
    </row>
    <row r="829" spans="1:1">
      <c r="A829" s="7"/>
    </row>
    <row r="830" spans="1:1">
      <c r="A830" s="7"/>
    </row>
    <row r="831" spans="1:1">
      <c r="A831" s="7"/>
    </row>
    <row r="832" spans="1:1">
      <c r="A832" s="7"/>
    </row>
    <row r="833" spans="1:1">
      <c r="A833" s="7"/>
    </row>
    <row r="834" spans="1:1">
      <c r="A834" s="7"/>
    </row>
    <row r="835" spans="1:1">
      <c r="A835" s="7"/>
    </row>
    <row r="836" spans="1:1">
      <c r="A836" s="7"/>
    </row>
    <row r="837" spans="1:1">
      <c r="A837" s="7"/>
    </row>
    <row r="838" spans="1:1">
      <c r="A838" s="7"/>
    </row>
    <row r="839" spans="1:1">
      <c r="A839" s="7"/>
    </row>
    <row r="840" spans="1:1">
      <c r="A840" s="7"/>
    </row>
    <row r="841" spans="1:1">
      <c r="A841" s="7"/>
    </row>
    <row r="842" spans="1:1">
      <c r="A842" s="7"/>
    </row>
    <row r="843" spans="1:1">
      <c r="A843" s="7"/>
    </row>
    <row r="844" spans="1:1">
      <c r="A844" s="7"/>
    </row>
    <row r="845" spans="1:1">
      <c r="A845" s="7"/>
    </row>
    <row r="846" spans="1:1">
      <c r="A846" s="7"/>
    </row>
    <row r="847" spans="1:1">
      <c r="A847" s="7"/>
    </row>
    <row r="848" spans="1:1">
      <c r="A848" s="7"/>
    </row>
    <row r="849" spans="1:1">
      <c r="A849" s="7"/>
    </row>
    <row r="850" spans="1:1">
      <c r="A850" s="7"/>
    </row>
    <row r="851" spans="1:1">
      <c r="A851" s="7"/>
    </row>
    <row r="852" spans="1:1">
      <c r="A852" s="7"/>
    </row>
    <row r="853" spans="1:1">
      <c r="A853" s="7"/>
    </row>
    <row r="854" spans="1:1">
      <c r="A854" s="7"/>
    </row>
    <row r="855" spans="1:1">
      <c r="A855" s="7"/>
    </row>
    <row r="856" spans="1:1">
      <c r="A856" s="7"/>
    </row>
    <row r="857" spans="1:1">
      <c r="A857" s="7"/>
    </row>
    <row r="858" spans="1:1">
      <c r="A858" s="7"/>
    </row>
    <row r="859" spans="1:1">
      <c r="A859" s="7"/>
    </row>
    <row r="860" spans="1:1">
      <c r="A860" s="7"/>
    </row>
    <row r="861" spans="1:1">
      <c r="A861" s="7"/>
    </row>
    <row r="862" spans="1:1">
      <c r="A862" s="7"/>
    </row>
    <row r="863" spans="1:1">
      <c r="A863" s="7"/>
    </row>
    <row r="864" spans="1:1">
      <c r="A864" s="7"/>
    </row>
    <row r="865" spans="1:1">
      <c r="A865" s="7"/>
    </row>
    <row r="866" spans="1:1">
      <c r="A866" s="7"/>
    </row>
    <row r="867" spans="1:1">
      <c r="A867" s="7"/>
    </row>
    <row r="868" spans="1:1">
      <c r="A868" s="7"/>
    </row>
    <row r="869" spans="1:1">
      <c r="A869" s="7"/>
    </row>
    <row r="870" spans="1:1">
      <c r="A870" s="7"/>
    </row>
    <row r="871" spans="1:1">
      <c r="A871" s="7"/>
    </row>
    <row r="872" spans="1:1">
      <c r="A872" s="7"/>
    </row>
    <row r="873" spans="1:1">
      <c r="A873" s="7"/>
    </row>
    <row r="874" spans="1:1">
      <c r="A874" s="7"/>
    </row>
    <row r="875" spans="1:1">
      <c r="A875" s="7"/>
    </row>
    <row r="876" spans="1:1">
      <c r="A876" s="7"/>
    </row>
    <row r="877" spans="1:1">
      <c r="A877" s="7"/>
    </row>
    <row r="878" spans="1:1">
      <c r="A878" s="7"/>
    </row>
    <row r="879" spans="1:1">
      <c r="A879" s="7"/>
    </row>
    <row r="880" spans="1:1">
      <c r="A880" s="7"/>
    </row>
    <row r="881" spans="1:1">
      <c r="A881" s="7"/>
    </row>
    <row r="882" spans="1:1">
      <c r="A882" s="7"/>
    </row>
    <row r="883" spans="1:1">
      <c r="A883" s="7"/>
    </row>
    <row r="884" spans="1:1">
      <c r="A884" s="7"/>
    </row>
    <row r="885" spans="1:1">
      <c r="A885" s="7"/>
    </row>
    <row r="886" spans="1:1">
      <c r="A886" s="7"/>
    </row>
    <row r="887" spans="1:1">
      <c r="A887" s="7"/>
    </row>
    <row r="888" spans="1:1">
      <c r="A888" s="7"/>
    </row>
    <row r="889" spans="1:1">
      <c r="A889" s="7"/>
    </row>
    <row r="890" spans="1:1">
      <c r="A890" s="7"/>
    </row>
    <row r="891" spans="1:1">
      <c r="A891" s="7"/>
    </row>
    <row r="892" spans="1:1">
      <c r="A892" s="7"/>
    </row>
    <row r="893" spans="1:1">
      <c r="A893" s="7"/>
    </row>
    <row r="894" spans="1:1">
      <c r="A894" s="7"/>
    </row>
    <row r="895" spans="1:1">
      <c r="A895" s="7"/>
    </row>
    <row r="896" spans="1:1">
      <c r="A896" s="7"/>
    </row>
    <row r="897" spans="1:1">
      <c r="A897" s="7"/>
    </row>
    <row r="898" spans="1:1">
      <c r="A898" s="7"/>
    </row>
    <row r="899" spans="1:1">
      <c r="A899" s="7"/>
    </row>
    <row r="900" spans="1:1">
      <c r="A900" s="7"/>
    </row>
    <row r="901" spans="1:1">
      <c r="A901" s="7"/>
    </row>
    <row r="902" spans="1:1">
      <c r="A902" s="7"/>
    </row>
    <row r="903" spans="1:1">
      <c r="A903" s="7"/>
    </row>
    <row r="904" spans="1:1">
      <c r="A904" s="7"/>
    </row>
    <row r="905" spans="1:1">
      <c r="A905" s="7"/>
    </row>
    <row r="906" spans="1:1">
      <c r="A906" s="7"/>
    </row>
    <row r="907" spans="1:1">
      <c r="A907" s="7"/>
    </row>
    <row r="908" spans="1:1">
      <c r="A908" s="7"/>
    </row>
    <row r="909" spans="1:1">
      <c r="A909" s="7"/>
    </row>
    <row r="910" spans="1:1">
      <c r="A910" s="7"/>
    </row>
    <row r="911" spans="1:1">
      <c r="A911" s="7"/>
    </row>
    <row r="912" spans="1:1">
      <c r="A912" s="7"/>
    </row>
    <row r="913" spans="1:1">
      <c r="A913" s="7"/>
    </row>
    <row r="914" spans="1:1">
      <c r="A914" s="7"/>
    </row>
    <row r="915" spans="1:1">
      <c r="A915" s="7"/>
    </row>
    <row r="916" spans="1:1">
      <c r="A916" s="7"/>
    </row>
    <row r="917" spans="1:1">
      <c r="A917" s="7"/>
    </row>
    <row r="918" spans="1:1">
      <c r="A918" s="7"/>
    </row>
    <row r="919" spans="1:1">
      <c r="A919" s="7"/>
    </row>
    <row r="920" spans="1:1">
      <c r="A920" s="7"/>
    </row>
    <row r="921" spans="1:1">
      <c r="A921" s="7"/>
    </row>
    <row r="922" spans="1:1">
      <c r="A922" s="7"/>
    </row>
    <row r="923" spans="1:1">
      <c r="A923" s="7"/>
    </row>
    <row r="924" spans="1:1">
      <c r="A924" s="7"/>
    </row>
    <row r="925" spans="1:1">
      <c r="A925" s="7"/>
    </row>
    <row r="926" spans="1:1">
      <c r="A926" s="7"/>
    </row>
    <row r="927" spans="1:1">
      <c r="A927" s="7"/>
    </row>
    <row r="928" spans="1:1">
      <c r="A928" s="7"/>
    </row>
    <row r="929" spans="1:1">
      <c r="A929" s="7"/>
    </row>
    <row r="930" spans="1:1">
      <c r="A930" s="7"/>
    </row>
    <row r="931" spans="1:1">
      <c r="A931" s="7"/>
    </row>
    <row r="932" spans="1:1">
      <c r="A932" s="7"/>
    </row>
    <row r="933" spans="1:1">
      <c r="A933" s="7"/>
    </row>
    <row r="934" spans="1:1">
      <c r="A934" s="7"/>
    </row>
    <row r="935" spans="1:1">
      <c r="A935" s="7"/>
    </row>
    <row r="936" spans="1:1">
      <c r="A936" s="7"/>
    </row>
    <row r="937" spans="1:1">
      <c r="A937" s="7"/>
    </row>
    <row r="938" spans="1:1">
      <c r="A938" s="7"/>
    </row>
    <row r="939" spans="1:1">
      <c r="A939" s="7"/>
    </row>
    <row r="940" spans="1:1">
      <c r="A940" s="7"/>
    </row>
    <row r="941" spans="1:1">
      <c r="A941" s="7"/>
    </row>
    <row r="942" spans="1:1">
      <c r="A942" s="7"/>
    </row>
    <row r="943" spans="1:1">
      <c r="A943" s="7"/>
    </row>
    <row r="944" spans="1:1">
      <c r="A944" s="7"/>
    </row>
    <row r="945" spans="1:1">
      <c r="A945" s="7"/>
    </row>
    <row r="946" spans="1:1">
      <c r="A946" s="7"/>
    </row>
    <row r="947" spans="1:1">
      <c r="A947" s="7"/>
    </row>
    <row r="948" spans="1:1">
      <c r="A948" s="7"/>
    </row>
    <row r="949" spans="1:1">
      <c r="A949" s="7"/>
    </row>
    <row r="950" spans="1:1">
      <c r="A950" s="7"/>
    </row>
    <row r="951" spans="1:1">
      <c r="A951" s="7"/>
    </row>
    <row r="952" spans="1:1">
      <c r="A952" s="7"/>
    </row>
    <row r="953" spans="1:1">
      <c r="A953" s="7"/>
    </row>
    <row r="954" spans="1:1">
      <c r="A954" s="7"/>
    </row>
    <row r="955" spans="1:1">
      <c r="A955" s="7"/>
    </row>
    <row r="956" spans="1:1">
      <c r="A956" s="7"/>
    </row>
    <row r="957" spans="1:1">
      <c r="A957" s="7"/>
    </row>
    <row r="958" spans="1:1">
      <c r="A958" s="7"/>
    </row>
    <row r="959" spans="1:1">
      <c r="A959" s="7"/>
    </row>
    <row r="960" spans="1:1">
      <c r="A960" s="7"/>
    </row>
    <row r="961" spans="1:1">
      <c r="A961" s="7"/>
    </row>
    <row r="962" spans="1:1">
      <c r="A962" s="7"/>
    </row>
    <row r="963" spans="1:1">
      <c r="A963" s="7"/>
    </row>
    <row r="964" spans="1:1">
      <c r="A964" s="7"/>
    </row>
    <row r="965" spans="1:1">
      <c r="A965" s="7"/>
    </row>
    <row r="966" spans="1:1">
      <c r="A966" s="7"/>
    </row>
    <row r="967" spans="1:1">
      <c r="A967" s="7"/>
    </row>
    <row r="968" spans="1:1">
      <c r="A968" s="7"/>
    </row>
    <row r="969" spans="1:1">
      <c r="A969" s="7"/>
    </row>
    <row r="970" spans="1:1">
      <c r="A970" s="7"/>
    </row>
    <row r="971" spans="1:1">
      <c r="A971" s="7"/>
    </row>
    <row r="972" spans="1:1">
      <c r="A972" s="7"/>
    </row>
    <row r="973" spans="1:1">
      <c r="A973" s="7"/>
    </row>
    <row r="974" spans="1:1">
      <c r="A974" s="7"/>
    </row>
    <row r="975" spans="1:1">
      <c r="A975" s="7"/>
    </row>
    <row r="976" spans="1:1">
      <c r="A976" s="7"/>
    </row>
    <row r="977" spans="1:1">
      <c r="A977" s="7"/>
    </row>
    <row r="978" spans="1:1">
      <c r="A978" s="7"/>
    </row>
    <row r="979" spans="1:1">
      <c r="A979" s="7"/>
    </row>
    <row r="980" spans="1:1">
      <c r="A980" s="7"/>
    </row>
    <row r="981" spans="1:1">
      <c r="A981" s="7"/>
    </row>
    <row r="982" spans="1:1">
      <c r="A982" s="7"/>
    </row>
    <row r="983" spans="1:1">
      <c r="A983" s="7"/>
    </row>
    <row r="984" spans="1:1">
      <c r="A984" s="7"/>
    </row>
    <row r="985" spans="1:1">
      <c r="A985" s="7"/>
    </row>
    <row r="986" spans="1:1">
      <c r="A986" s="7"/>
    </row>
    <row r="987" spans="1:1">
      <c r="A987" s="7"/>
    </row>
    <row r="988" spans="1:1">
      <c r="A988" s="7"/>
    </row>
    <row r="989" spans="1:1">
      <c r="A989" s="7"/>
    </row>
    <row r="990" spans="1:1">
      <c r="A990" s="7"/>
    </row>
    <row r="991" spans="1:1">
      <c r="A991" s="7"/>
    </row>
    <row r="992" spans="1:1">
      <c r="A992" s="7"/>
    </row>
    <row r="993" spans="1:1">
      <c r="A993" s="7"/>
    </row>
    <row r="994" spans="1:1">
      <c r="A994" s="7"/>
    </row>
    <row r="995" spans="1:1">
      <c r="A995" s="7"/>
    </row>
    <row r="996" spans="1:1">
      <c r="A996" s="7"/>
    </row>
    <row r="997" spans="1:1">
      <c r="A997" s="7"/>
    </row>
    <row r="998" spans="1:1">
      <c r="A998" s="7"/>
    </row>
    <row r="999" spans="1:1">
      <c r="A999" s="7"/>
    </row>
    <row r="1000" spans="1:1">
      <c r="A1000" s="7"/>
    </row>
    <row r="1001" spans="1:1">
      <c r="A1001" s="7"/>
    </row>
    <row r="1002" spans="1:1">
      <c r="A1002" s="7"/>
    </row>
    <row r="1003" spans="1:1">
      <c r="A1003" s="7"/>
    </row>
    <row r="1004" spans="1:1">
      <c r="A1004" s="7"/>
    </row>
    <row r="1005" spans="1:1">
      <c r="A1005" s="7"/>
    </row>
    <row r="1006" spans="1:1">
      <c r="A1006" s="7"/>
    </row>
    <row r="1007" spans="1:1">
      <c r="A1007" s="7"/>
    </row>
    <row r="1008" spans="1:1">
      <c r="A1008" s="7"/>
    </row>
    <row r="1009" spans="1:1">
      <c r="A1009" s="7"/>
    </row>
    <row r="1010" spans="1:1">
      <c r="A1010" s="7"/>
    </row>
    <row r="1011" spans="1:1">
      <c r="A1011" s="7"/>
    </row>
    <row r="1012" spans="1:1">
      <c r="A1012" s="7"/>
    </row>
    <row r="1013" spans="1:1">
      <c r="A1013" s="7"/>
    </row>
    <row r="1014" spans="1:1">
      <c r="A1014" s="7"/>
    </row>
    <row r="1015" spans="1:1">
      <c r="A1015" s="7"/>
    </row>
    <row r="1016" spans="1:1">
      <c r="A1016" s="7"/>
    </row>
    <row r="1017" spans="1:1">
      <c r="A1017" s="7"/>
    </row>
    <row r="1018" spans="1:1">
      <c r="A1018" s="7"/>
    </row>
    <row r="1019" spans="1:1">
      <c r="A1019" s="7"/>
    </row>
    <row r="1020" spans="1:1">
      <c r="A1020" s="7"/>
    </row>
    <row r="1021" spans="1:1">
      <c r="A1021" s="7"/>
    </row>
    <row r="1022" spans="1:1">
      <c r="A1022" s="7"/>
    </row>
    <row r="1023" spans="1:1">
      <c r="A1023" s="7"/>
    </row>
    <row r="1024" spans="1:1">
      <c r="A1024" s="7"/>
    </row>
    <row r="1025" spans="1:1">
      <c r="A1025" s="7"/>
    </row>
    <row r="1026" spans="1:1">
      <c r="A1026" s="7"/>
    </row>
    <row r="1027" spans="1:1">
      <c r="A1027" s="7"/>
    </row>
    <row r="1028" spans="1:1">
      <c r="A1028" s="7"/>
    </row>
    <row r="1029" spans="1:1">
      <c r="A1029" s="7"/>
    </row>
    <row r="1030" spans="1:1">
      <c r="A1030" s="7"/>
    </row>
    <row r="1031" spans="1:1">
      <c r="A1031" s="7"/>
    </row>
    <row r="1032" spans="1:1">
      <c r="A1032" s="7"/>
    </row>
    <row r="1033" spans="1:1">
      <c r="A1033" s="7"/>
    </row>
    <row r="1034" spans="1:1">
      <c r="A1034" s="7"/>
    </row>
    <row r="1035" spans="1:1">
      <c r="A1035" s="7"/>
    </row>
    <row r="1036" spans="1:1">
      <c r="A1036" s="7"/>
    </row>
    <row r="1037" spans="1:1">
      <c r="A1037" s="7"/>
    </row>
    <row r="1038" spans="1:1">
      <c r="A1038" s="7"/>
    </row>
    <row r="1039" spans="1:1">
      <c r="A1039" s="7"/>
    </row>
    <row r="1040" spans="1:1">
      <c r="A1040" s="7"/>
    </row>
    <row r="1041" spans="1:1">
      <c r="A1041" s="7"/>
    </row>
    <row r="1042" spans="1:1">
      <c r="A1042" s="7"/>
    </row>
    <row r="1043" spans="1:1">
      <c r="A1043" s="7"/>
    </row>
    <row r="1044" spans="1:1">
      <c r="A1044" s="7"/>
    </row>
    <row r="1045" spans="1:1">
      <c r="A1045" s="7"/>
    </row>
    <row r="1046" spans="1:1">
      <c r="A1046" s="7"/>
    </row>
    <row r="1047" spans="1:1">
      <c r="A1047" s="7"/>
    </row>
    <row r="1048" spans="1:1">
      <c r="A1048" s="7"/>
    </row>
    <row r="1049" spans="1:1">
      <c r="A1049" s="7"/>
    </row>
    <row r="1050" spans="1:1">
      <c r="A1050" s="7"/>
    </row>
    <row r="1051" spans="1:1">
      <c r="A1051" s="7"/>
    </row>
    <row r="1052" spans="1:1">
      <c r="A1052" s="7"/>
    </row>
    <row r="1053" spans="1:1">
      <c r="A1053" s="7"/>
    </row>
    <row r="1054" spans="1:1">
      <c r="A1054" s="7"/>
    </row>
    <row r="1055" spans="1:1">
      <c r="A1055" s="7"/>
    </row>
    <row r="1056" spans="1:1">
      <c r="A1056" s="7"/>
    </row>
    <row r="1057" spans="1:1">
      <c r="A1057" s="7"/>
    </row>
    <row r="1058" spans="1:1">
      <c r="A1058" s="7"/>
    </row>
    <row r="1059" spans="1:1">
      <c r="A1059" s="7"/>
    </row>
    <row r="1060" spans="1:1">
      <c r="A1060" s="7"/>
    </row>
    <row r="1061" spans="1:1">
      <c r="A1061" s="7"/>
    </row>
    <row r="1062" spans="1:1">
      <c r="A1062" s="7"/>
    </row>
    <row r="1063" spans="1:1">
      <c r="A1063" s="7"/>
    </row>
    <row r="1064" spans="1:1">
      <c r="A1064" s="7"/>
    </row>
    <row r="1065" spans="1:1">
      <c r="A1065" s="7"/>
    </row>
    <row r="1066" spans="1:1">
      <c r="A1066" s="7"/>
    </row>
    <row r="1067" spans="1:1">
      <c r="A1067" s="7"/>
    </row>
    <row r="1068" spans="1:1">
      <c r="A1068" s="7"/>
    </row>
    <row r="1069" spans="1:1">
      <c r="A1069" s="7"/>
    </row>
    <row r="1070" spans="1:1">
      <c r="A1070" s="7"/>
    </row>
    <row r="1071" spans="1:1">
      <c r="A1071" s="7"/>
    </row>
    <row r="1072" spans="1:1">
      <c r="A1072" s="7"/>
    </row>
    <row r="1073" spans="1:1">
      <c r="A1073" s="7"/>
    </row>
    <row r="1074" spans="1:1">
      <c r="A1074" s="7"/>
    </row>
    <row r="1075" spans="1:1">
      <c r="A1075" s="7"/>
    </row>
    <row r="1076" spans="1:1">
      <c r="A1076" s="7"/>
    </row>
    <row r="1077" spans="1:1">
      <c r="A1077" s="7"/>
    </row>
    <row r="1078" spans="1:1">
      <c r="A1078" s="7"/>
    </row>
    <row r="1079" spans="1:1">
      <c r="A1079" s="7"/>
    </row>
    <row r="1080" spans="1:1">
      <c r="A1080" s="7"/>
    </row>
    <row r="1081" spans="1:1">
      <c r="A1081" s="7"/>
    </row>
    <row r="1082" spans="1:1">
      <c r="A1082" s="7"/>
    </row>
    <row r="1083" spans="1:1">
      <c r="A1083" s="7"/>
    </row>
    <row r="1084" spans="1:1">
      <c r="A1084" s="7"/>
    </row>
    <row r="1085" spans="1:1">
      <c r="A1085" s="7"/>
    </row>
    <row r="1086" spans="1:1">
      <c r="A1086" s="7"/>
    </row>
    <row r="1087" spans="1:1">
      <c r="A1087" s="7"/>
    </row>
    <row r="1088" spans="1:1">
      <c r="A1088" s="7"/>
    </row>
    <row r="1089" spans="1:1">
      <c r="A1089" s="7"/>
    </row>
    <row r="1090" spans="1:1">
      <c r="A1090" s="7"/>
    </row>
    <row r="1091" spans="1:1">
      <c r="A1091" s="7"/>
    </row>
    <row r="1092" spans="1:1">
      <c r="A1092" s="7"/>
    </row>
    <row r="1093" spans="1:1">
      <c r="A1093" s="7"/>
    </row>
    <row r="1094" spans="1:1">
      <c r="A1094" s="7"/>
    </row>
    <row r="1095" spans="1:1">
      <c r="A1095" s="7"/>
    </row>
    <row r="1096" spans="1:1">
      <c r="A1096" s="7"/>
    </row>
    <row r="1097" spans="1:1">
      <c r="A1097" s="7"/>
    </row>
    <row r="1098" spans="1:1">
      <c r="A1098" s="7"/>
    </row>
    <row r="1099" spans="1:1">
      <c r="A1099" s="7"/>
    </row>
    <row r="1100" spans="1:1">
      <c r="A1100" s="7"/>
    </row>
    <row r="1101" spans="1:1">
      <c r="A1101" s="7"/>
    </row>
    <row r="1102" spans="1:1">
      <c r="A1102" s="7"/>
    </row>
    <row r="1103" spans="1:1">
      <c r="A1103" s="7"/>
    </row>
    <row r="1104" spans="1:1">
      <c r="A1104" s="7"/>
    </row>
    <row r="1105" spans="1:1">
      <c r="A1105" s="7"/>
    </row>
    <row r="1106" spans="1:1">
      <c r="A1106" s="7"/>
    </row>
    <row r="1107" spans="1:1">
      <c r="A1107" s="7"/>
    </row>
    <row r="1108" spans="1:1">
      <c r="A1108" s="7"/>
    </row>
    <row r="1109" spans="1:1">
      <c r="A1109" s="7"/>
    </row>
    <row r="1110" spans="1:1">
      <c r="A1110" s="7"/>
    </row>
    <row r="1111" spans="1:1">
      <c r="A1111" s="7"/>
    </row>
    <row r="1112" spans="1:1">
      <c r="A1112" s="7"/>
    </row>
    <row r="1113" spans="1:1">
      <c r="A1113" s="7"/>
    </row>
    <row r="1114" spans="1:1">
      <c r="A1114" s="7"/>
    </row>
    <row r="1115" spans="1:1">
      <c r="A1115" s="7"/>
    </row>
    <row r="1116" spans="1:1">
      <c r="A1116" s="7"/>
    </row>
    <row r="1117" spans="1:1">
      <c r="A1117" s="7"/>
    </row>
    <row r="1118" spans="1:1">
      <c r="A1118" s="7"/>
    </row>
    <row r="1119" spans="1:1">
      <c r="A1119" s="7"/>
    </row>
    <row r="1120" spans="1:1">
      <c r="A1120" s="7"/>
    </row>
    <row r="1121" spans="1:1">
      <c r="A1121" s="7"/>
    </row>
    <row r="1122" spans="1:1">
      <c r="A1122" s="7"/>
    </row>
    <row r="1123" spans="1:1">
      <c r="A1123" s="7"/>
    </row>
    <row r="1124" spans="1:1">
      <c r="A1124" s="7"/>
    </row>
    <row r="1125" spans="1:1">
      <c r="A1125" s="7"/>
    </row>
    <row r="1126" spans="1:1">
      <c r="A1126" s="7"/>
    </row>
    <row r="1127" spans="1:1">
      <c r="A1127" s="7"/>
    </row>
    <row r="1128" spans="1:1">
      <c r="A1128" s="7"/>
    </row>
    <row r="1129" spans="1:1">
      <c r="A1129" s="7"/>
    </row>
    <row r="1130" spans="1:1">
      <c r="A1130" s="7"/>
    </row>
    <row r="1131" spans="1:1">
      <c r="A1131" s="7"/>
    </row>
    <row r="1132" spans="1:1">
      <c r="A1132" s="7"/>
    </row>
    <row r="1133" spans="1:1">
      <c r="A1133" s="7"/>
    </row>
    <row r="1134" spans="1:1">
      <c r="A1134" s="7"/>
    </row>
    <row r="1135" spans="1:1">
      <c r="A1135" s="7"/>
    </row>
    <row r="1136" spans="1:1">
      <c r="A1136" s="7"/>
    </row>
    <row r="1137" spans="1:1">
      <c r="A1137" s="7"/>
    </row>
    <row r="1138" spans="1:1">
      <c r="A1138" s="7"/>
    </row>
    <row r="1139" spans="1:1">
      <c r="A1139" s="7"/>
    </row>
    <row r="1140" spans="1:1">
      <c r="A1140" s="7"/>
    </row>
    <row r="1141" spans="1:1">
      <c r="A1141" s="7"/>
    </row>
    <row r="1142" spans="1:1">
      <c r="A1142" s="7"/>
    </row>
    <row r="1143" spans="1:1">
      <c r="A1143" s="7"/>
    </row>
    <row r="1144" spans="1:1">
      <c r="A1144" s="7"/>
    </row>
    <row r="1145" spans="1:1">
      <c r="A1145" s="7"/>
    </row>
    <row r="1146" spans="1:1">
      <c r="A1146" s="7"/>
    </row>
    <row r="1147" spans="1:1">
      <c r="A1147" s="7"/>
    </row>
    <row r="1148" spans="1:1">
      <c r="A1148" s="7"/>
    </row>
    <row r="1149" spans="1:1">
      <c r="A1149" s="7"/>
    </row>
    <row r="1150" spans="1:1">
      <c r="A1150" s="7"/>
    </row>
    <row r="1151" spans="1:1">
      <c r="A1151" s="7"/>
    </row>
    <row r="1152" spans="1:1">
      <c r="A1152" s="7"/>
    </row>
    <row r="1153" spans="1:1">
      <c r="A1153" s="7"/>
    </row>
    <row r="1154" spans="1:1">
      <c r="A1154" s="7"/>
    </row>
    <row r="1155" spans="1:1">
      <c r="A1155" s="7"/>
    </row>
    <row r="1156" spans="1:1">
      <c r="A1156" s="7"/>
    </row>
    <row r="1157" spans="1:1">
      <c r="A1157" s="7"/>
    </row>
    <row r="1158" spans="1:1">
      <c r="A1158" s="7"/>
    </row>
    <row r="1159" spans="1:1">
      <c r="A1159" s="7"/>
    </row>
    <row r="1160" spans="1:1">
      <c r="A1160" s="7"/>
    </row>
    <row r="1161" spans="1:1">
      <c r="A1161" s="7"/>
    </row>
    <row r="1162" spans="1:1">
      <c r="A1162" s="7"/>
    </row>
    <row r="1163" spans="1:1">
      <c r="A1163" s="7"/>
    </row>
    <row r="1164" spans="1:1">
      <c r="A1164" s="7"/>
    </row>
    <row r="1165" spans="1:1">
      <c r="A1165" s="7"/>
    </row>
    <row r="1166" spans="1:1">
      <c r="A1166" s="7"/>
    </row>
    <row r="1167" spans="1:1">
      <c r="A1167" s="7"/>
    </row>
    <row r="1168" spans="1:1">
      <c r="A1168" s="7"/>
    </row>
    <row r="1169" spans="1:1">
      <c r="A1169" s="7"/>
    </row>
    <row r="1170" spans="1:1">
      <c r="A1170" s="7"/>
    </row>
    <row r="1171" spans="1:1">
      <c r="A1171" s="7"/>
    </row>
    <row r="1172" spans="1:1">
      <c r="A1172" s="7"/>
    </row>
    <row r="1173" spans="1:1">
      <c r="A1173" s="7"/>
    </row>
    <row r="1174" spans="1:1">
      <c r="A1174" s="7"/>
    </row>
    <row r="1175" spans="1:1">
      <c r="A1175" s="7"/>
    </row>
    <row r="1176" spans="1:1">
      <c r="A1176" s="7"/>
    </row>
    <row r="1177" spans="1:1">
      <c r="A1177" s="7"/>
    </row>
    <row r="1178" spans="1:1">
      <c r="A1178" s="7"/>
    </row>
    <row r="1179" spans="1:1">
      <c r="A1179" s="7"/>
    </row>
    <row r="1180" spans="1:1">
      <c r="A1180" s="7"/>
    </row>
    <row r="1181" spans="1:1">
      <c r="A1181" s="7"/>
    </row>
    <row r="1182" spans="1:1">
      <c r="A1182" s="7"/>
    </row>
    <row r="1183" spans="1:1">
      <c r="A1183" s="7"/>
    </row>
    <row r="1184" spans="1:1">
      <c r="A1184" s="7"/>
    </row>
    <row r="1185" spans="1:1">
      <c r="A1185" s="7"/>
    </row>
    <row r="1186" spans="1:1">
      <c r="A1186" s="7"/>
    </row>
    <row r="1187" spans="1:1">
      <c r="A1187" s="7"/>
    </row>
    <row r="1188" spans="1:1">
      <c r="A1188" s="7"/>
    </row>
    <row r="1189" spans="1:1">
      <c r="A1189" s="7"/>
    </row>
    <row r="1190" spans="1:1">
      <c r="A1190" s="7"/>
    </row>
    <row r="1191" spans="1:1">
      <c r="A1191" s="7"/>
    </row>
    <row r="1192" spans="1:1">
      <c r="A1192" s="7"/>
    </row>
    <row r="1193" spans="1:1">
      <c r="A1193" s="7"/>
    </row>
    <row r="1194" spans="1:1">
      <c r="A1194" s="7"/>
    </row>
    <row r="1195" spans="1:1">
      <c r="A1195" s="7"/>
    </row>
    <row r="1196" spans="1:1">
      <c r="A1196" s="7"/>
    </row>
    <row r="1197" spans="1:1">
      <c r="A1197" s="7"/>
    </row>
    <row r="1198" spans="1:1">
      <c r="A1198" s="7"/>
    </row>
    <row r="1199" spans="1:1">
      <c r="A1199" s="7"/>
    </row>
    <row r="1200" spans="1:1">
      <c r="A1200" s="7"/>
    </row>
    <row r="1201" spans="1:1">
      <c r="A1201" s="7"/>
    </row>
    <row r="1202" spans="1:1">
      <c r="A1202" s="7"/>
    </row>
    <row r="1203" spans="1:1">
      <c r="A1203" s="7"/>
    </row>
    <row r="1204" spans="1:1">
      <c r="A1204" s="7"/>
    </row>
    <row r="1205" spans="1:1">
      <c r="A1205" s="7"/>
    </row>
    <row r="1206" spans="1:1">
      <c r="A1206" s="7"/>
    </row>
    <row r="1207" spans="1:1">
      <c r="A1207" s="7"/>
    </row>
    <row r="1208" spans="1:1">
      <c r="A1208" s="7"/>
    </row>
    <row r="1209" spans="1:1">
      <c r="A1209" s="7"/>
    </row>
    <row r="1210" spans="1:1">
      <c r="A1210" s="7"/>
    </row>
    <row r="1211" spans="1:1">
      <c r="A1211" s="7"/>
    </row>
    <row r="1212" spans="1:1">
      <c r="A1212" s="7"/>
    </row>
    <row r="1213" spans="1:1">
      <c r="A1213" s="7"/>
    </row>
    <row r="1214" spans="1:1">
      <c r="A1214" s="7"/>
    </row>
    <row r="1215" spans="1:1">
      <c r="A1215" s="7"/>
    </row>
    <row r="1216" spans="1:1">
      <c r="A1216" s="7"/>
    </row>
    <row r="1217" spans="1:1">
      <c r="A1217" s="7"/>
    </row>
    <row r="1218" spans="1:1">
      <c r="A1218" s="7"/>
    </row>
    <row r="1219" spans="1:1">
      <c r="A1219" s="7"/>
    </row>
    <row r="1220" spans="1:1">
      <c r="A1220" s="7"/>
    </row>
    <row r="1221" spans="1:1">
      <c r="A1221" s="7"/>
    </row>
    <row r="1222" spans="1:1">
      <c r="A1222" s="7"/>
    </row>
    <row r="1223" spans="1:1">
      <c r="A1223" s="7"/>
    </row>
    <row r="1224" spans="1:1">
      <c r="A1224" s="7"/>
    </row>
    <row r="1225" spans="1:1">
      <c r="A1225" s="7"/>
    </row>
    <row r="1226" spans="1:1">
      <c r="A1226" s="7"/>
    </row>
    <row r="1227" spans="1:1">
      <c r="A1227" s="7"/>
    </row>
    <row r="1228" spans="1:1">
      <c r="A1228" s="7"/>
    </row>
    <row r="1229" spans="1:1">
      <c r="A1229" s="7"/>
    </row>
    <row r="1230" spans="1:1">
      <c r="A1230" s="7"/>
    </row>
    <row r="1231" spans="1:1">
      <c r="A1231" s="7"/>
    </row>
    <row r="1232" spans="1:1">
      <c r="A1232" s="7"/>
    </row>
    <row r="1233" spans="1:1">
      <c r="A1233" s="7"/>
    </row>
    <row r="1234" spans="1:1">
      <c r="A1234" s="7"/>
    </row>
    <row r="1235" spans="1:1">
      <c r="A1235" s="7"/>
    </row>
    <row r="1236" spans="1:1">
      <c r="A1236" s="7"/>
    </row>
    <row r="1237" spans="1:1">
      <c r="A1237" s="7"/>
    </row>
    <row r="1238" spans="1:1">
      <c r="A1238" s="7"/>
    </row>
    <row r="1239" spans="1:1">
      <c r="A1239" s="7"/>
    </row>
    <row r="1240" spans="1:1">
      <c r="A1240" s="7"/>
    </row>
    <row r="1241" spans="1:1">
      <c r="A1241" s="7"/>
    </row>
    <row r="1242" spans="1:1">
      <c r="A1242" s="7"/>
    </row>
    <row r="1243" spans="1:1">
      <c r="A1243" s="7"/>
    </row>
    <row r="1244" spans="1:1">
      <c r="A1244" s="7"/>
    </row>
    <row r="1245" spans="1:1">
      <c r="A1245" s="7"/>
    </row>
    <row r="1246" spans="1:1">
      <c r="A1246" s="7"/>
    </row>
    <row r="1247" spans="1:1">
      <c r="A1247" s="7"/>
    </row>
    <row r="1248" spans="1:1">
      <c r="A1248" s="7"/>
    </row>
    <row r="1249" spans="1:1">
      <c r="A1249" s="7"/>
    </row>
    <row r="1250" spans="1:1">
      <c r="A1250" s="7"/>
    </row>
    <row r="1251" spans="1:1">
      <c r="A1251" s="7"/>
    </row>
    <row r="1252" spans="1:1">
      <c r="A1252" s="7"/>
    </row>
    <row r="1253" spans="1:1">
      <c r="A1253" s="7"/>
    </row>
    <row r="1254" spans="1:1">
      <c r="A1254" s="7"/>
    </row>
    <row r="1255" spans="1:1">
      <c r="A1255" s="7"/>
    </row>
    <row r="1256" spans="1:1">
      <c r="A1256" s="7"/>
    </row>
    <row r="1257" spans="1:1">
      <c r="A1257" s="7"/>
    </row>
    <row r="1258" spans="1:1">
      <c r="A1258" s="7"/>
    </row>
    <row r="1259" spans="1:1">
      <c r="A1259" s="7"/>
    </row>
    <row r="1260" spans="1:1">
      <c r="A1260" s="7"/>
    </row>
    <row r="1261" spans="1:1">
      <c r="A1261" s="7"/>
    </row>
    <row r="1262" spans="1:1">
      <c r="A1262" s="7"/>
    </row>
    <row r="1263" spans="1:1">
      <c r="A1263" s="7"/>
    </row>
    <row r="1264" spans="1:1">
      <c r="A1264" s="7"/>
    </row>
    <row r="1265" spans="1:1">
      <c r="A1265" s="7"/>
    </row>
    <row r="1266" spans="1:1">
      <c r="A1266" s="7"/>
    </row>
    <row r="1267" spans="1:1">
      <c r="A1267" s="7"/>
    </row>
    <row r="1268" spans="1:1">
      <c r="A1268" s="7"/>
    </row>
    <row r="1269" spans="1:1">
      <c r="A1269" s="7"/>
    </row>
    <row r="1270" spans="1:1">
      <c r="A1270" s="7"/>
    </row>
    <row r="1271" spans="1:1">
      <c r="A1271" s="7"/>
    </row>
    <row r="1272" spans="1:1">
      <c r="A1272" s="7"/>
    </row>
    <row r="1273" spans="1:1">
      <c r="A1273" s="7"/>
    </row>
    <row r="1274" spans="1:1">
      <c r="A1274" s="7"/>
    </row>
    <row r="1275" spans="1:1">
      <c r="A1275" s="7"/>
    </row>
    <row r="1276" spans="1:1">
      <c r="A1276" s="7"/>
    </row>
    <row r="1277" spans="1:1">
      <c r="A1277" s="7"/>
    </row>
    <row r="1278" spans="1:1">
      <c r="A1278" s="7"/>
    </row>
    <row r="1279" spans="1:1">
      <c r="A1279" s="7"/>
    </row>
    <row r="1280" spans="1:1">
      <c r="A1280" s="7"/>
    </row>
    <row r="1281" spans="1:1">
      <c r="A1281" s="7"/>
    </row>
    <row r="1282" spans="1:1">
      <c r="A1282" s="7"/>
    </row>
    <row r="1283" spans="1:1">
      <c r="A1283" s="7"/>
    </row>
    <row r="1284" spans="1:1">
      <c r="A1284" s="7"/>
    </row>
    <row r="1285" spans="1:1">
      <c r="A1285" s="7"/>
    </row>
    <row r="1286" spans="1:1">
      <c r="A1286" s="7"/>
    </row>
    <row r="1287" spans="1:1">
      <c r="A1287" s="7"/>
    </row>
    <row r="1288" spans="1:1">
      <c r="A1288" s="7"/>
    </row>
    <row r="1289" spans="1:1">
      <c r="A1289" s="7"/>
    </row>
    <row r="1290" spans="1:1">
      <c r="A1290" s="7"/>
    </row>
    <row r="1291" spans="1:1">
      <c r="A1291" s="7"/>
    </row>
    <row r="1292" spans="1:1">
      <c r="A1292" s="7"/>
    </row>
    <row r="1293" spans="1:1">
      <c r="A1293" s="7"/>
    </row>
    <row r="1294" spans="1:1">
      <c r="A1294" s="7"/>
    </row>
    <row r="1295" spans="1:1">
      <c r="A1295" s="7"/>
    </row>
    <row r="1296" spans="1:1">
      <c r="A1296" s="7"/>
    </row>
    <row r="1297" spans="1:1">
      <c r="A1297" s="7"/>
    </row>
    <row r="1298" spans="1:1">
      <c r="A1298" s="7"/>
    </row>
    <row r="1299" spans="1:1">
      <c r="A1299" s="7"/>
    </row>
    <row r="1300" spans="1:1">
      <c r="A1300" s="7"/>
    </row>
    <row r="1301" spans="1:1">
      <c r="A1301" s="7"/>
    </row>
    <row r="1302" spans="1:1">
      <c r="A1302" s="7"/>
    </row>
    <row r="1303" spans="1:1">
      <c r="A1303" s="7"/>
    </row>
    <row r="1304" spans="1:1">
      <c r="A1304" s="7"/>
    </row>
    <row r="1305" spans="1:1">
      <c r="A1305" s="7"/>
    </row>
    <row r="1306" spans="1:1">
      <c r="A1306" s="7"/>
    </row>
    <row r="1307" spans="1:1">
      <c r="A1307" s="7"/>
    </row>
    <row r="1308" spans="1:1">
      <c r="A1308" s="7"/>
    </row>
    <row r="1309" spans="1:1">
      <c r="A1309" s="7"/>
    </row>
    <row r="1310" spans="1:1">
      <c r="A1310" s="7"/>
    </row>
    <row r="1311" spans="1:1">
      <c r="A1311" s="7"/>
    </row>
    <row r="1312" spans="1:1">
      <c r="A1312" s="7"/>
    </row>
    <row r="1313" spans="1:1">
      <c r="A1313" s="7"/>
    </row>
    <row r="1314" spans="1:1">
      <c r="A1314" s="7"/>
    </row>
    <row r="1315" spans="1:1">
      <c r="A1315" s="7"/>
    </row>
    <row r="1316" spans="1:1">
      <c r="A1316" s="7"/>
    </row>
    <row r="1317" spans="1:1">
      <c r="A1317" s="7"/>
    </row>
    <row r="1318" spans="1:1">
      <c r="A1318" s="7"/>
    </row>
    <row r="1319" spans="1:1">
      <c r="A1319" s="7"/>
    </row>
    <row r="1320" spans="1:1">
      <c r="A1320" s="7"/>
    </row>
    <row r="1321" spans="1:1">
      <c r="A1321" s="7"/>
    </row>
    <row r="1322" spans="1:1">
      <c r="A1322" s="7"/>
    </row>
    <row r="1323" spans="1:1">
      <c r="A1323" s="7"/>
    </row>
    <row r="1324" spans="1:1">
      <c r="A1324" s="7"/>
    </row>
    <row r="1325" spans="1:1">
      <c r="A1325" s="7"/>
    </row>
    <row r="1326" spans="1:1">
      <c r="A1326" s="7"/>
    </row>
    <row r="1327" spans="1:1">
      <c r="A1327" s="7"/>
    </row>
    <row r="1328" spans="1:1">
      <c r="A1328" s="7"/>
    </row>
    <row r="1329" spans="1:1">
      <c r="A1329" s="7"/>
    </row>
    <row r="1330" spans="1:1">
      <c r="A1330" s="7"/>
    </row>
    <row r="1331" spans="1:1">
      <c r="A1331" s="7"/>
    </row>
    <row r="1332" spans="1:1">
      <c r="A1332" s="7"/>
    </row>
    <row r="1333" spans="1:1">
      <c r="A1333" s="7"/>
    </row>
    <row r="1334" spans="1:1">
      <c r="A1334" s="7"/>
    </row>
    <row r="1335" spans="1:1">
      <c r="A1335" s="7"/>
    </row>
    <row r="1336" spans="1:1">
      <c r="A1336" s="7"/>
    </row>
    <row r="1337" spans="1:1">
      <c r="A1337" s="7"/>
    </row>
    <row r="1338" spans="1:1">
      <c r="A1338" s="7"/>
    </row>
    <row r="1339" spans="1:1">
      <c r="A1339" s="7"/>
    </row>
    <row r="1340" spans="1:1">
      <c r="A1340" s="7"/>
    </row>
    <row r="1341" spans="1:1">
      <c r="A1341" s="7"/>
    </row>
    <row r="1342" spans="1:1">
      <c r="A1342" s="7"/>
    </row>
    <row r="1343" spans="1:1">
      <c r="A1343" s="7"/>
    </row>
    <row r="1344" spans="1:1">
      <c r="A1344" s="7"/>
    </row>
    <row r="1345" spans="1:1">
      <c r="A1345" s="7"/>
    </row>
    <row r="1346" spans="1:1">
      <c r="A1346" s="7"/>
    </row>
    <row r="1347" spans="1:1">
      <c r="A1347" s="7"/>
    </row>
    <row r="1348" spans="1:1">
      <c r="A1348" s="7"/>
    </row>
    <row r="1349" spans="1:1">
      <c r="A1349" s="7"/>
    </row>
    <row r="1350" spans="1:1">
      <c r="A1350" s="7"/>
    </row>
    <row r="1351" spans="1:1">
      <c r="A1351" s="7"/>
    </row>
    <row r="1352" spans="1:1">
      <c r="A1352" s="7"/>
    </row>
    <row r="1353" spans="1:1">
      <c r="A1353" s="7"/>
    </row>
    <row r="1354" spans="1:1">
      <c r="A1354" s="7"/>
    </row>
    <row r="1355" spans="1:1">
      <c r="A1355" s="7"/>
    </row>
    <row r="1356" spans="1:1">
      <c r="A1356" s="7"/>
    </row>
    <row r="1357" spans="1:1">
      <c r="A1357" s="7"/>
    </row>
    <row r="1358" spans="1:1">
      <c r="A1358" s="7"/>
    </row>
    <row r="1359" spans="1:1">
      <c r="A1359" s="7"/>
    </row>
    <row r="1360" spans="1:1">
      <c r="A1360" s="7"/>
    </row>
    <row r="1361" spans="1:1">
      <c r="A1361" s="7"/>
    </row>
    <row r="1362" spans="1:1">
      <c r="A1362" s="7"/>
    </row>
    <row r="1363" spans="1:1">
      <c r="A1363" s="7"/>
    </row>
    <row r="1364" spans="1:1">
      <c r="A1364" s="7"/>
    </row>
    <row r="1365" spans="1:1">
      <c r="A1365" s="7"/>
    </row>
    <row r="1366" spans="1:1">
      <c r="A1366" s="7"/>
    </row>
    <row r="1367" spans="1:1">
      <c r="A1367" s="7"/>
    </row>
    <row r="1368" spans="1:1">
      <c r="A1368" s="7"/>
    </row>
    <row r="1369" spans="1:1">
      <c r="A1369" s="7"/>
    </row>
    <row r="1370" spans="1:1">
      <c r="A1370" s="7"/>
    </row>
    <row r="1371" spans="1:1">
      <c r="A1371" s="7"/>
    </row>
    <row r="1372" spans="1:1">
      <c r="A1372" s="7"/>
    </row>
    <row r="1373" spans="1:1">
      <c r="A1373" s="7"/>
    </row>
    <row r="1374" spans="1:1">
      <c r="A1374" s="7"/>
    </row>
    <row r="1375" spans="1:1">
      <c r="A1375" s="7"/>
    </row>
    <row r="1376" spans="1:1">
      <c r="A1376" s="7"/>
    </row>
    <row r="1377" spans="1:1">
      <c r="A1377" s="7"/>
    </row>
    <row r="1378" spans="1:1">
      <c r="A1378" s="7"/>
    </row>
    <row r="1379" spans="1:1">
      <c r="A1379" s="7"/>
    </row>
    <row r="1380" spans="1:1">
      <c r="A1380" s="7"/>
    </row>
    <row r="1381" spans="1:1">
      <c r="A1381" s="7"/>
    </row>
    <row r="1382" spans="1:1">
      <c r="A1382" s="7"/>
    </row>
    <row r="1383" spans="1:1">
      <c r="A1383" s="7"/>
    </row>
    <row r="1384" spans="1:1">
      <c r="A1384" s="7"/>
    </row>
    <row r="1385" spans="1:1">
      <c r="A1385" s="7"/>
    </row>
    <row r="1386" spans="1:1">
      <c r="A1386" s="7"/>
    </row>
    <row r="1387" spans="1:1">
      <c r="A1387" s="7"/>
    </row>
    <row r="1388" spans="1:1">
      <c r="A1388" s="7"/>
    </row>
    <row r="1389" spans="1:1">
      <c r="A1389" s="7"/>
    </row>
    <row r="1390" spans="1:1">
      <c r="A1390" s="7"/>
    </row>
    <row r="1391" spans="1:1">
      <c r="A1391" s="7"/>
    </row>
    <row r="1392" spans="1:1">
      <c r="A1392" s="7"/>
    </row>
    <row r="1393" spans="1:1">
      <c r="A1393" s="7"/>
    </row>
    <row r="1394" spans="1:1">
      <c r="A1394" s="7"/>
    </row>
    <row r="1395" spans="1:1">
      <c r="A1395" s="7"/>
    </row>
    <row r="1396" spans="1:1">
      <c r="A1396" s="7"/>
    </row>
    <row r="1397" spans="1:1">
      <c r="A1397" s="7"/>
    </row>
    <row r="1398" spans="1:1">
      <c r="A1398" s="7"/>
    </row>
    <row r="1399" spans="1:1">
      <c r="A1399" s="7"/>
    </row>
    <row r="1400" spans="1:1">
      <c r="A1400" s="7"/>
    </row>
    <row r="1401" spans="1:1">
      <c r="A1401" s="7"/>
    </row>
    <row r="1402" spans="1:1">
      <c r="A1402" s="7"/>
    </row>
    <row r="1403" spans="1:1">
      <c r="A1403" s="7"/>
    </row>
    <row r="1404" spans="1:1">
      <c r="A1404" s="7"/>
    </row>
    <row r="1405" spans="1:1">
      <c r="A1405" s="7"/>
    </row>
    <row r="1406" spans="1:1">
      <c r="A1406" s="7"/>
    </row>
    <row r="1407" spans="1:1">
      <c r="A1407" s="7"/>
    </row>
    <row r="1408" spans="1:1">
      <c r="A1408" s="7"/>
    </row>
    <row r="1409" spans="1:1">
      <c r="A1409" s="7"/>
    </row>
    <row r="1410" spans="1:1">
      <c r="A1410" s="7"/>
    </row>
    <row r="1411" spans="1:1">
      <c r="A1411" s="7"/>
    </row>
    <row r="1412" spans="1:1">
      <c r="A1412" s="7"/>
    </row>
    <row r="1413" spans="1:1">
      <c r="A1413" s="7"/>
    </row>
    <row r="1414" spans="1:1">
      <c r="A1414" s="7"/>
    </row>
    <row r="1415" spans="1:1">
      <c r="A1415" s="7"/>
    </row>
    <row r="1416" spans="1:1">
      <c r="A1416" s="7"/>
    </row>
    <row r="1417" spans="1:1">
      <c r="A1417" s="7"/>
    </row>
    <row r="1418" spans="1:1">
      <c r="A1418" s="7"/>
    </row>
    <row r="1419" spans="1:1">
      <c r="A1419" s="7"/>
    </row>
    <row r="1420" spans="1:1">
      <c r="A1420" s="7"/>
    </row>
    <row r="1421" spans="1:1">
      <c r="A1421" s="7"/>
    </row>
    <row r="1422" spans="1:1">
      <c r="A1422" s="7"/>
    </row>
    <row r="1423" spans="1:1">
      <c r="A1423" s="7"/>
    </row>
    <row r="1424" spans="1:1">
      <c r="A1424" s="7"/>
    </row>
    <row r="1425" spans="1:1">
      <c r="A1425" s="7"/>
    </row>
    <row r="1426" spans="1:1">
      <c r="A1426" s="7"/>
    </row>
    <row r="1427" spans="1:1">
      <c r="A1427" s="7"/>
    </row>
    <row r="1428" spans="1:1">
      <c r="A1428" s="7"/>
    </row>
    <row r="1429" spans="1:1">
      <c r="A1429" s="7"/>
    </row>
    <row r="1430" spans="1:1">
      <c r="A1430" s="7"/>
    </row>
    <row r="1431" spans="1:1">
      <c r="A1431" s="7"/>
    </row>
    <row r="1432" spans="1:1">
      <c r="A1432" s="7"/>
    </row>
    <row r="1433" spans="1:1">
      <c r="A1433" s="7"/>
    </row>
    <row r="1434" spans="1:1">
      <c r="A1434" s="7"/>
    </row>
    <row r="1435" spans="1:1">
      <c r="A1435" s="7"/>
    </row>
    <row r="1436" spans="1:1">
      <c r="A1436" s="7"/>
    </row>
    <row r="1437" spans="1:1">
      <c r="A1437" s="7"/>
    </row>
    <row r="1438" spans="1:1">
      <c r="A1438" s="7"/>
    </row>
    <row r="1439" spans="1:1">
      <c r="A1439" s="7"/>
    </row>
    <row r="1440" spans="1:1">
      <c r="A1440" s="7"/>
    </row>
    <row r="1441" spans="1:1">
      <c r="A1441" s="7"/>
    </row>
    <row r="1442" spans="1:1">
      <c r="A1442" s="7"/>
    </row>
    <row r="1443" spans="1:1">
      <c r="A1443" s="7"/>
    </row>
    <row r="1444" spans="1:1">
      <c r="A1444" s="7"/>
    </row>
    <row r="1445" spans="1:1">
      <c r="A1445" s="7"/>
    </row>
    <row r="1446" spans="1:1">
      <c r="A1446" s="7"/>
    </row>
    <row r="1447" spans="1:1">
      <c r="A1447" s="7"/>
    </row>
    <row r="1448" spans="1:1">
      <c r="A1448" s="7"/>
    </row>
    <row r="1449" spans="1:1">
      <c r="A1449" s="7"/>
    </row>
    <row r="1450" spans="1:1">
      <c r="A1450" s="7"/>
    </row>
    <row r="1451" spans="1:1">
      <c r="A1451" s="7"/>
    </row>
    <row r="1452" spans="1:1">
      <c r="A1452" s="7"/>
    </row>
    <row r="1453" spans="1:1">
      <c r="A1453" s="7"/>
    </row>
    <row r="1454" spans="1:1">
      <c r="A1454" s="7"/>
    </row>
    <row r="1455" spans="1:1">
      <c r="A1455" s="7"/>
    </row>
    <row r="1456" spans="1:1">
      <c r="A1456" s="7"/>
    </row>
    <row r="1457" spans="1:1">
      <c r="A1457" s="7"/>
    </row>
    <row r="1458" spans="1:1">
      <c r="A1458" s="7"/>
    </row>
    <row r="1459" spans="1:1">
      <c r="A1459" s="7"/>
    </row>
    <row r="1460" spans="1:1">
      <c r="A1460" s="7"/>
    </row>
    <row r="1461" spans="1:1">
      <c r="A1461" s="7"/>
    </row>
    <row r="1462" spans="1:1">
      <c r="A1462" s="7"/>
    </row>
    <row r="1463" spans="1:1">
      <c r="A1463" s="7"/>
    </row>
    <row r="1464" spans="1:1">
      <c r="A1464" s="7"/>
    </row>
    <row r="1465" spans="1:1">
      <c r="A1465" s="7"/>
    </row>
    <row r="1466" spans="1:1">
      <c r="A1466" s="7"/>
    </row>
    <row r="1467" spans="1:1">
      <c r="A1467" s="7"/>
    </row>
    <row r="1468" spans="1:1">
      <c r="A1468" s="7"/>
    </row>
    <row r="1469" spans="1:1">
      <c r="A1469" s="7"/>
    </row>
    <row r="1470" spans="1:1">
      <c r="A1470" s="7"/>
    </row>
    <row r="1471" spans="1:1">
      <c r="A1471" s="7"/>
    </row>
    <row r="1472" spans="1:1">
      <c r="A1472" s="7"/>
    </row>
    <row r="1473" spans="1:1">
      <c r="A1473" s="7"/>
    </row>
    <row r="1474" spans="1:1">
      <c r="A1474" s="7"/>
    </row>
    <row r="1475" spans="1:1">
      <c r="A1475" s="7"/>
    </row>
    <row r="1476" spans="1:1">
      <c r="A1476" s="7"/>
    </row>
    <row r="1477" spans="1:1">
      <c r="A1477" s="7"/>
    </row>
    <row r="1478" spans="1:1">
      <c r="A1478" s="7"/>
    </row>
    <row r="1479" spans="1:1">
      <c r="A1479" s="7"/>
    </row>
    <row r="1480" spans="1:1">
      <c r="A1480" s="7"/>
    </row>
    <row r="1481" spans="1:1">
      <c r="A1481" s="7"/>
    </row>
    <row r="1482" spans="1:1">
      <c r="A1482" s="7"/>
    </row>
    <row r="1483" spans="1:1">
      <c r="A1483" s="7"/>
    </row>
    <row r="1484" spans="1:1">
      <c r="A1484" s="7"/>
    </row>
    <row r="1485" spans="1:1">
      <c r="A1485" s="7"/>
    </row>
    <row r="1486" spans="1:1">
      <c r="A1486" s="7"/>
    </row>
    <row r="1487" spans="1:1">
      <c r="A1487" s="7"/>
    </row>
    <row r="1488" spans="1:1">
      <c r="A1488" s="7"/>
    </row>
    <row r="1489" spans="1:1">
      <c r="A1489" s="7"/>
    </row>
    <row r="1490" spans="1:1">
      <c r="A1490" s="7"/>
    </row>
    <row r="1491" spans="1:1">
      <c r="A1491" s="7"/>
    </row>
    <row r="1492" spans="1:1">
      <c r="A1492" s="7"/>
    </row>
    <row r="1493" spans="1:1">
      <c r="A1493" s="7"/>
    </row>
    <row r="1494" spans="1:1">
      <c r="A1494" s="7"/>
    </row>
    <row r="1495" spans="1:1">
      <c r="A1495" s="7"/>
    </row>
    <row r="1496" spans="1:1">
      <c r="A1496" s="7"/>
    </row>
    <row r="1497" spans="1:1">
      <c r="A1497" s="7"/>
    </row>
    <row r="1498" spans="1:1">
      <c r="A1498" s="7"/>
    </row>
    <row r="1499" spans="1:1">
      <c r="A1499" s="7"/>
    </row>
    <row r="1500" spans="1:1">
      <c r="A1500" s="7"/>
    </row>
    <row r="1501" spans="1:1">
      <c r="A1501" s="7"/>
    </row>
    <row r="1502" spans="1:1">
      <c r="A1502" s="7"/>
    </row>
    <row r="1503" spans="1:1">
      <c r="A1503" s="7"/>
    </row>
    <row r="1504" spans="1:1">
      <c r="A1504" s="7"/>
    </row>
    <row r="1505" spans="1:1">
      <c r="A1505" s="7"/>
    </row>
    <row r="1506" spans="1:1">
      <c r="A1506" s="7"/>
    </row>
    <row r="1507" spans="1:1">
      <c r="A1507" s="7"/>
    </row>
    <row r="1508" spans="1:1">
      <c r="A1508" s="7"/>
    </row>
    <row r="1509" spans="1:1">
      <c r="A1509" s="7"/>
    </row>
    <row r="1510" spans="1:1">
      <c r="A1510" s="7"/>
    </row>
    <row r="1511" spans="1:1">
      <c r="A1511" s="7"/>
    </row>
    <row r="1512" spans="1:1">
      <c r="A1512" s="7"/>
    </row>
    <row r="1513" spans="1:1">
      <c r="A1513" s="7"/>
    </row>
    <row r="1514" spans="1:1">
      <c r="A1514" s="7"/>
    </row>
    <row r="1515" spans="1:1">
      <c r="A1515" s="7"/>
    </row>
    <row r="1516" spans="1:1">
      <c r="A1516" s="7"/>
    </row>
    <row r="1517" spans="1:1">
      <c r="A1517" s="7"/>
    </row>
    <row r="1518" spans="1:1">
      <c r="A1518" s="7"/>
    </row>
    <row r="1519" spans="1:1">
      <c r="A1519" s="7"/>
    </row>
    <row r="1520" spans="1:1">
      <c r="A1520" s="7"/>
    </row>
    <row r="1521" spans="1:1">
      <c r="A1521" s="7"/>
    </row>
    <row r="1522" spans="1:1">
      <c r="A1522" s="7"/>
    </row>
    <row r="1523" spans="1:1">
      <c r="A1523" s="7"/>
    </row>
    <row r="1524" spans="1:1">
      <c r="A1524" s="7"/>
    </row>
    <row r="1525" spans="1:1">
      <c r="A1525" s="7"/>
    </row>
    <row r="1526" spans="1:1">
      <c r="A1526" s="7"/>
    </row>
    <row r="1527" spans="1:1">
      <c r="A1527" s="7"/>
    </row>
    <row r="1528" spans="1:1">
      <c r="A1528" s="7"/>
    </row>
    <row r="1529" spans="1:1">
      <c r="A1529" s="7"/>
    </row>
    <row r="1530" spans="1:1">
      <c r="A1530" s="7"/>
    </row>
    <row r="1531" spans="1:1">
      <c r="A1531" s="7"/>
    </row>
    <row r="1532" spans="1:1">
      <c r="A1532" s="7"/>
    </row>
    <row r="1533" spans="1:1">
      <c r="A1533" s="7"/>
    </row>
    <row r="1534" spans="1:1">
      <c r="A1534" s="7"/>
    </row>
    <row r="1535" spans="1:1">
      <c r="A1535" s="7"/>
    </row>
    <row r="1536" spans="1:1">
      <c r="A1536" s="7"/>
    </row>
    <row r="1537" spans="1:1">
      <c r="A1537" s="7"/>
    </row>
    <row r="1538" spans="1:1">
      <c r="A1538" s="7"/>
    </row>
    <row r="1539" spans="1:1">
      <c r="A1539" s="7"/>
    </row>
    <row r="1540" spans="1:1">
      <c r="A1540" s="7"/>
    </row>
    <row r="1541" spans="1:1">
      <c r="A1541" s="7"/>
    </row>
    <row r="1542" spans="1:1">
      <c r="A1542" s="7"/>
    </row>
    <row r="1543" spans="1:1">
      <c r="A1543" s="7"/>
    </row>
    <row r="1544" spans="1:1">
      <c r="A1544" s="7"/>
    </row>
    <row r="1545" spans="1:1">
      <c r="A1545" s="7"/>
    </row>
    <row r="1546" spans="1:1">
      <c r="A1546" s="7"/>
    </row>
    <row r="1547" spans="1:1">
      <c r="A1547" s="7"/>
    </row>
    <row r="1548" spans="1:1">
      <c r="A1548" s="7"/>
    </row>
    <row r="1549" spans="1:1">
      <c r="A1549" s="7"/>
    </row>
    <row r="1550" spans="1:1">
      <c r="A1550" s="7"/>
    </row>
    <row r="1551" spans="1:1">
      <c r="A1551" s="7"/>
    </row>
    <row r="1552" spans="1:1">
      <c r="A1552" s="7"/>
    </row>
    <row r="1553" spans="1:1">
      <c r="A1553" s="7"/>
    </row>
    <row r="1554" spans="1:1">
      <c r="A1554" s="7"/>
    </row>
    <row r="1555" spans="1:1">
      <c r="A1555" s="7"/>
    </row>
    <row r="1556" spans="1:1">
      <c r="A1556" s="7"/>
    </row>
    <row r="1557" spans="1:1">
      <c r="A1557" s="7"/>
    </row>
    <row r="1558" spans="1:1">
      <c r="A1558" s="7"/>
    </row>
    <row r="1559" spans="1:1">
      <c r="A1559" s="7"/>
    </row>
    <row r="1560" spans="1:1">
      <c r="A1560" s="7"/>
    </row>
    <row r="1561" spans="1:1">
      <c r="A1561" s="7"/>
    </row>
    <row r="1562" spans="1:1">
      <c r="A1562" s="7"/>
    </row>
    <row r="1563" spans="1:1">
      <c r="A1563" s="7"/>
    </row>
    <row r="1564" spans="1:1">
      <c r="A1564" s="7"/>
    </row>
    <row r="1565" spans="1:1">
      <c r="A1565" s="7"/>
    </row>
    <row r="1566" spans="1:1">
      <c r="A1566" s="7"/>
    </row>
    <row r="1567" spans="1:1">
      <c r="A1567" s="7"/>
    </row>
    <row r="1568" spans="1:1">
      <c r="A1568" s="7"/>
    </row>
    <row r="1569" spans="1:1">
      <c r="A1569" s="7"/>
    </row>
    <row r="1570" spans="1:1">
      <c r="A1570" s="7"/>
    </row>
    <row r="1571" spans="1:1">
      <c r="A1571" s="7"/>
    </row>
    <row r="1572" spans="1:1">
      <c r="A1572" s="7"/>
    </row>
    <row r="1573" spans="1:1">
      <c r="A1573" s="7"/>
    </row>
    <row r="1574" spans="1:1">
      <c r="A1574" s="7"/>
    </row>
    <row r="1575" spans="1:1">
      <c r="A1575" s="7"/>
    </row>
    <row r="1576" spans="1:1">
      <c r="A1576" s="7"/>
    </row>
    <row r="1577" spans="1:1">
      <c r="A1577" s="7"/>
    </row>
    <row r="1578" spans="1:1">
      <c r="A1578" s="7"/>
    </row>
    <row r="1579" spans="1:1">
      <c r="A1579" s="7"/>
    </row>
    <row r="1580" spans="1:1">
      <c r="A1580" s="7"/>
    </row>
    <row r="1581" spans="1:1">
      <c r="A1581" s="7"/>
    </row>
    <row r="1582" spans="1:1">
      <c r="A1582" s="7"/>
    </row>
    <row r="1583" spans="1:1">
      <c r="A1583" s="7"/>
    </row>
    <row r="1584" spans="1:1">
      <c r="A1584" s="7"/>
    </row>
    <row r="1585" spans="1:1">
      <c r="A1585" s="7"/>
    </row>
    <row r="1586" spans="1:1">
      <c r="A1586" s="7"/>
    </row>
    <row r="1587" spans="1:1">
      <c r="A1587" s="7"/>
    </row>
    <row r="1588" spans="1:1">
      <c r="A1588" s="7"/>
    </row>
    <row r="1589" spans="1:1">
      <c r="A1589" s="7"/>
    </row>
    <row r="1590" spans="1:1">
      <c r="A1590" s="7"/>
    </row>
    <row r="1591" spans="1:1">
      <c r="A1591" s="7"/>
    </row>
    <row r="1592" spans="1:1">
      <c r="A1592" s="7"/>
    </row>
    <row r="1593" spans="1:1">
      <c r="A1593" s="7"/>
    </row>
    <row r="1594" spans="1:1">
      <c r="A1594" s="7"/>
    </row>
    <row r="1595" spans="1:1">
      <c r="A1595" s="7"/>
    </row>
    <row r="1596" spans="1:1">
      <c r="A1596" s="7"/>
    </row>
    <row r="1597" spans="1:1">
      <c r="A1597" s="7"/>
    </row>
    <row r="1598" spans="1:1">
      <c r="A1598" s="7"/>
    </row>
    <row r="1599" spans="1:1">
      <c r="A1599" s="7"/>
    </row>
    <row r="1600" spans="1:1">
      <c r="A1600" s="7"/>
    </row>
    <row r="1601" spans="1:1">
      <c r="A1601" s="7"/>
    </row>
    <row r="1602" spans="1:1">
      <c r="A1602" s="7"/>
    </row>
    <row r="1603" spans="1:1">
      <c r="A1603" s="7"/>
    </row>
    <row r="1604" spans="1:1">
      <c r="A1604" s="7"/>
    </row>
    <row r="1605" spans="1:1">
      <c r="A1605" s="7"/>
    </row>
    <row r="1606" spans="1:1">
      <c r="A1606" s="7"/>
    </row>
    <row r="1607" spans="1:1">
      <c r="A1607" s="7"/>
    </row>
    <row r="1608" spans="1:1">
      <c r="A1608" s="7"/>
    </row>
    <row r="1609" spans="1:1">
      <c r="A1609" s="7"/>
    </row>
    <row r="1610" spans="1:1">
      <c r="A1610" s="7"/>
    </row>
    <row r="1611" spans="1:1">
      <c r="A1611" s="7"/>
    </row>
    <row r="1612" spans="1:1">
      <c r="A1612" s="7"/>
    </row>
    <row r="1613" spans="1:1">
      <c r="A1613" s="7"/>
    </row>
    <row r="1614" spans="1:1">
      <c r="A1614" s="7"/>
    </row>
    <row r="1615" spans="1:1">
      <c r="A1615" s="7"/>
    </row>
    <row r="1616" spans="1:1">
      <c r="A1616" s="7"/>
    </row>
    <row r="1617" spans="1:1">
      <c r="A1617" s="7"/>
    </row>
    <row r="1618" spans="1:1">
      <c r="A1618" s="7"/>
    </row>
    <row r="1619" spans="1:1">
      <c r="A1619" s="7"/>
    </row>
    <row r="1620" spans="1:1">
      <c r="A1620" s="7"/>
    </row>
    <row r="1621" spans="1:1">
      <c r="A1621" s="7"/>
    </row>
    <row r="1622" spans="1:1">
      <c r="A1622" s="7"/>
    </row>
    <row r="1623" spans="1:1">
      <c r="A1623" s="7"/>
    </row>
    <row r="1624" spans="1:1">
      <c r="A1624" s="7"/>
    </row>
    <row r="1625" spans="1:1">
      <c r="A1625" s="7"/>
    </row>
    <row r="1626" spans="1:1">
      <c r="A1626" s="7"/>
    </row>
    <row r="1627" spans="1:1">
      <c r="A1627" s="7"/>
    </row>
    <row r="1628" spans="1:1">
      <c r="A1628" s="7"/>
    </row>
    <row r="1629" spans="1:1">
      <c r="A1629" s="7"/>
    </row>
    <row r="1630" spans="1:1">
      <c r="A1630" s="7"/>
    </row>
    <row r="1631" spans="1:1">
      <c r="A1631" s="7"/>
    </row>
    <row r="1632" spans="1:1">
      <c r="A1632" s="7"/>
    </row>
    <row r="1633" spans="1:1">
      <c r="A1633" s="7"/>
    </row>
    <row r="1634" spans="1:1">
      <c r="A1634" s="7"/>
    </row>
    <row r="1635" spans="1:1">
      <c r="A1635" s="7"/>
    </row>
    <row r="1636" spans="1:1">
      <c r="A1636" s="7"/>
    </row>
    <row r="1637" spans="1:1">
      <c r="A1637" s="7"/>
    </row>
    <row r="1638" spans="1:1">
      <c r="A1638" s="7"/>
    </row>
    <row r="1639" spans="1:1">
      <c r="A1639" s="7"/>
    </row>
    <row r="1640" spans="1:1">
      <c r="A1640" s="7"/>
    </row>
    <row r="1641" spans="1:1">
      <c r="A1641" s="7"/>
    </row>
    <row r="1642" spans="1:1">
      <c r="A1642" s="7"/>
    </row>
    <row r="1643" spans="1:1">
      <c r="A1643" s="7"/>
    </row>
    <row r="1644" spans="1:1">
      <c r="A1644" s="7"/>
    </row>
    <row r="1645" spans="1:1">
      <c r="A1645" s="7"/>
    </row>
    <row r="1646" spans="1:1">
      <c r="A1646" s="7"/>
    </row>
    <row r="1647" spans="1:1">
      <c r="A1647" s="7"/>
    </row>
    <row r="1648" spans="1:1">
      <c r="A1648" s="7"/>
    </row>
    <row r="1649" spans="1:1">
      <c r="A1649" s="7"/>
    </row>
    <row r="1650" spans="1:1">
      <c r="A1650" s="7"/>
    </row>
    <row r="1651" spans="1:1">
      <c r="A1651" s="7"/>
    </row>
    <row r="1652" spans="1:1">
      <c r="A1652" s="7"/>
    </row>
    <row r="1653" spans="1:1">
      <c r="A1653" s="7"/>
    </row>
    <row r="1654" spans="1:1">
      <c r="A1654" s="7"/>
    </row>
    <row r="1655" spans="1:1">
      <c r="A1655" s="7"/>
    </row>
    <row r="1656" spans="1:1">
      <c r="A1656" s="7"/>
    </row>
    <row r="1657" spans="1:1">
      <c r="A1657" s="7"/>
    </row>
    <row r="1658" spans="1:1">
      <c r="A1658" s="7"/>
    </row>
    <row r="1659" spans="1:1">
      <c r="A1659" s="7"/>
    </row>
    <row r="1660" spans="1:1">
      <c r="A1660" s="7"/>
    </row>
    <row r="1661" spans="1:1">
      <c r="A1661" s="7"/>
    </row>
    <row r="1662" spans="1:1">
      <c r="A1662" s="7"/>
    </row>
    <row r="1663" spans="1:1">
      <c r="A1663" s="7"/>
    </row>
    <row r="1664" spans="1:1">
      <c r="A1664" s="7"/>
    </row>
    <row r="1665" spans="1:1">
      <c r="A1665" s="7"/>
    </row>
    <row r="1666" spans="1:1">
      <c r="A1666" s="7"/>
    </row>
    <row r="1667" spans="1:1">
      <c r="A1667" s="7"/>
    </row>
    <row r="1668" spans="1:1">
      <c r="A1668" s="7"/>
    </row>
    <row r="1669" spans="1:1">
      <c r="A1669" s="7"/>
    </row>
    <row r="1670" spans="1:1">
      <c r="A1670" s="7"/>
    </row>
    <row r="1671" spans="1:1">
      <c r="A1671" s="7"/>
    </row>
    <row r="1672" spans="1:1">
      <c r="A1672" s="7"/>
    </row>
    <row r="1673" spans="1:1">
      <c r="A1673" s="7"/>
    </row>
    <row r="1674" spans="1:1">
      <c r="A1674" s="7"/>
    </row>
    <row r="1675" spans="1:1">
      <c r="A1675" s="7"/>
    </row>
    <row r="1676" spans="1:1">
      <c r="A1676" s="7"/>
    </row>
    <row r="1677" spans="1:1">
      <c r="A1677" s="7"/>
    </row>
    <row r="1678" spans="1:1">
      <c r="A1678" s="7"/>
    </row>
    <row r="1679" spans="1:1">
      <c r="A1679" s="7"/>
    </row>
    <row r="1680" spans="1:1">
      <c r="A1680" s="7"/>
    </row>
    <row r="1681" spans="1:1">
      <c r="A1681" s="7"/>
    </row>
    <row r="1682" spans="1:1">
      <c r="A1682" s="7"/>
    </row>
    <row r="1683" spans="1:1">
      <c r="A1683" s="7"/>
    </row>
    <row r="1684" spans="1:1">
      <c r="A1684" s="7"/>
    </row>
    <row r="1685" spans="1:1">
      <c r="A1685" s="7"/>
    </row>
    <row r="1686" spans="1:1">
      <c r="A1686" s="7"/>
    </row>
    <row r="1687" spans="1:1">
      <c r="A1687" s="7"/>
    </row>
    <row r="1688" spans="1:1">
      <c r="A1688" s="7"/>
    </row>
    <row r="1689" spans="1:1">
      <c r="A1689" s="7"/>
    </row>
    <row r="1690" spans="1:1">
      <c r="A1690" s="7"/>
    </row>
    <row r="1691" spans="1:1">
      <c r="A1691" s="7"/>
    </row>
    <row r="1692" spans="1:1">
      <c r="A1692" s="7"/>
    </row>
    <row r="1693" spans="1:1">
      <c r="A1693" s="7"/>
    </row>
    <row r="1694" spans="1:1">
      <c r="A1694" s="7"/>
    </row>
    <row r="1695" spans="1:1">
      <c r="A1695" s="7"/>
    </row>
    <row r="1696" spans="1:1">
      <c r="A1696" s="7"/>
    </row>
    <row r="1697" spans="1:1">
      <c r="A1697" s="7"/>
    </row>
    <row r="1698" spans="1:1">
      <c r="A1698" s="7"/>
    </row>
    <row r="1699" spans="1:1">
      <c r="A1699" s="7"/>
    </row>
    <row r="1700" spans="1:1">
      <c r="A1700" s="7"/>
    </row>
    <row r="1701" spans="1:1">
      <c r="A1701" s="7"/>
    </row>
    <row r="1702" spans="1:1">
      <c r="A1702" s="7"/>
    </row>
    <row r="1703" spans="1:1">
      <c r="A1703" s="7"/>
    </row>
    <row r="1704" spans="1:1">
      <c r="A1704" s="7"/>
    </row>
    <row r="1705" spans="1:1">
      <c r="A1705" s="7"/>
    </row>
    <row r="1706" spans="1:1">
      <c r="A1706" s="7"/>
    </row>
    <row r="1707" spans="1:1">
      <c r="A1707" s="7"/>
    </row>
    <row r="1708" spans="1:1">
      <c r="A1708" s="7"/>
    </row>
    <row r="1709" spans="1:1">
      <c r="A1709" s="7"/>
    </row>
    <row r="1710" spans="1:1">
      <c r="A1710" s="7"/>
    </row>
    <row r="1711" spans="1:1">
      <c r="A1711" s="7"/>
    </row>
    <row r="1712" spans="1:1">
      <c r="A1712" s="7"/>
    </row>
    <row r="1713" spans="1:1">
      <c r="A1713" s="7"/>
    </row>
    <row r="1714" spans="1:1">
      <c r="A1714" s="7"/>
    </row>
    <row r="1715" spans="1:1">
      <c r="A1715" s="7"/>
    </row>
    <row r="1716" spans="1:1">
      <c r="A1716" s="7"/>
    </row>
    <row r="1717" spans="1:1">
      <c r="A1717" s="7"/>
    </row>
    <row r="1718" spans="1:1">
      <c r="A1718" s="7"/>
    </row>
    <row r="1719" spans="1:1">
      <c r="A1719" s="7"/>
    </row>
    <row r="1720" spans="1:1">
      <c r="A1720" s="7"/>
    </row>
    <row r="1721" spans="1:1">
      <c r="A1721" s="7"/>
    </row>
    <row r="1722" spans="1:1">
      <c r="A1722" s="7"/>
    </row>
    <row r="1723" spans="1:1">
      <c r="A1723" s="7"/>
    </row>
    <row r="1724" spans="1:1">
      <c r="A1724" s="7"/>
    </row>
    <row r="1725" spans="1:1">
      <c r="A1725" s="7"/>
    </row>
    <row r="1726" spans="1:1">
      <c r="A1726" s="7"/>
    </row>
    <row r="1727" spans="1:1">
      <c r="A1727" s="7"/>
    </row>
    <row r="1728" spans="1:1">
      <c r="A1728" s="7"/>
    </row>
    <row r="1729" spans="1:1">
      <c r="A1729" s="7"/>
    </row>
    <row r="1730" spans="1:1">
      <c r="A1730" s="7"/>
    </row>
    <row r="1731" spans="1:1">
      <c r="A1731" s="7"/>
    </row>
    <row r="1732" spans="1:1">
      <c r="A1732" s="7"/>
    </row>
    <row r="1733" spans="1:1">
      <c r="A1733" s="7"/>
    </row>
    <row r="1734" spans="1:1">
      <c r="A1734" s="7"/>
    </row>
    <row r="1735" spans="1:1">
      <c r="A1735" s="7"/>
    </row>
    <row r="1736" spans="1:1">
      <c r="A1736" s="7"/>
    </row>
    <row r="1737" spans="1:1">
      <c r="A1737" s="7"/>
    </row>
    <row r="1738" spans="1:1">
      <c r="A1738" s="7"/>
    </row>
    <row r="1739" spans="1:1">
      <c r="A1739" s="7"/>
    </row>
    <row r="1740" spans="1:1">
      <c r="A1740" s="7"/>
    </row>
    <row r="1741" spans="1:1">
      <c r="A1741" s="7"/>
    </row>
    <row r="1742" spans="1:1">
      <c r="A1742" s="7"/>
    </row>
    <row r="1743" spans="1:1">
      <c r="A1743" s="7"/>
    </row>
    <row r="1744" spans="1:1">
      <c r="A1744" s="7"/>
    </row>
    <row r="1745" spans="1:1">
      <c r="A1745" s="7"/>
    </row>
    <row r="1746" spans="1:1">
      <c r="A1746" s="7"/>
    </row>
    <row r="1747" spans="1:1">
      <c r="A1747" s="7"/>
    </row>
    <row r="1748" spans="1:1">
      <c r="A1748" s="7"/>
    </row>
    <row r="1749" spans="1:1">
      <c r="A1749" s="7"/>
    </row>
    <row r="1750" spans="1:1">
      <c r="A1750" s="7"/>
    </row>
    <row r="1751" spans="1:1">
      <c r="A1751" s="7"/>
    </row>
    <row r="1752" spans="1:1">
      <c r="A1752" s="7"/>
    </row>
    <row r="1753" spans="1:1">
      <c r="A1753" s="7"/>
    </row>
    <row r="1754" spans="1:1">
      <c r="A1754" s="7"/>
    </row>
    <row r="1755" spans="1:1">
      <c r="A1755" s="7"/>
    </row>
    <row r="1756" spans="1:1">
      <c r="A1756" s="7"/>
    </row>
    <row r="1757" spans="1:1">
      <c r="A1757" s="7"/>
    </row>
    <row r="1758" spans="1:1">
      <c r="A1758" s="7"/>
    </row>
    <row r="1759" spans="1:1">
      <c r="A1759" s="7"/>
    </row>
    <row r="1760" spans="1:1">
      <c r="A1760" s="7"/>
    </row>
    <row r="1761" spans="1:1">
      <c r="A1761" s="7"/>
    </row>
    <row r="1762" spans="1:1">
      <c r="A1762" s="7"/>
    </row>
    <row r="1763" spans="1:1">
      <c r="A1763" s="7"/>
    </row>
    <row r="1764" spans="1:1">
      <c r="A1764" s="7"/>
    </row>
    <row r="1765" spans="1:1">
      <c r="A1765" s="7"/>
    </row>
    <row r="1766" spans="1:1">
      <c r="A1766" s="7"/>
    </row>
    <row r="1767" spans="1:1">
      <c r="A1767" s="7"/>
    </row>
    <row r="1768" spans="1:1">
      <c r="A1768" s="7"/>
    </row>
    <row r="1769" spans="1:1">
      <c r="A1769" s="7"/>
    </row>
    <row r="1770" spans="1:1">
      <c r="A1770" s="7"/>
    </row>
    <row r="1771" spans="1:1">
      <c r="A1771" s="7"/>
    </row>
    <row r="1772" spans="1:1">
      <c r="A1772" s="7"/>
    </row>
    <row r="1773" spans="1:1">
      <c r="A1773" s="7"/>
    </row>
    <row r="1774" spans="1:1">
      <c r="A1774" s="7"/>
    </row>
    <row r="1775" spans="1:1">
      <c r="A1775" s="7"/>
    </row>
    <row r="1776" spans="1:1">
      <c r="A1776" s="7"/>
    </row>
    <row r="1777" spans="1:1">
      <c r="A1777" s="7"/>
    </row>
    <row r="1778" spans="1:1">
      <c r="A1778" s="7"/>
    </row>
    <row r="1779" spans="1:1">
      <c r="A1779" s="7"/>
    </row>
    <row r="1780" spans="1:1">
      <c r="A1780" s="7"/>
    </row>
    <row r="1781" spans="1:1">
      <c r="A1781" s="7"/>
    </row>
    <row r="1782" spans="1:1">
      <c r="A1782" s="7"/>
    </row>
    <row r="1783" spans="1:1">
      <c r="A1783" s="7"/>
    </row>
    <row r="1784" spans="1:1">
      <c r="A1784" s="7"/>
    </row>
    <row r="1785" spans="1:1">
      <c r="A1785" s="7"/>
    </row>
    <row r="1786" spans="1:1">
      <c r="A1786" s="7"/>
    </row>
    <row r="1787" spans="1:1">
      <c r="A1787" s="7"/>
    </row>
    <row r="1788" spans="1:1">
      <c r="A1788" s="7"/>
    </row>
    <row r="1789" spans="1:1">
      <c r="A1789" s="7"/>
    </row>
    <row r="1790" spans="1:1">
      <c r="A1790" s="7"/>
    </row>
    <row r="1791" spans="1:1">
      <c r="A1791" s="7"/>
    </row>
    <row r="1792" spans="1:1">
      <c r="A1792" s="7"/>
    </row>
    <row r="1793" spans="1:1">
      <c r="A1793" s="7"/>
    </row>
    <row r="1794" spans="1:1">
      <c r="A1794" s="7"/>
    </row>
    <row r="1795" spans="1:1">
      <c r="A1795" s="7"/>
    </row>
    <row r="1796" spans="1:1">
      <c r="A1796" s="7"/>
    </row>
    <row r="1797" spans="1:1">
      <c r="A1797" s="7"/>
    </row>
    <row r="1798" spans="1:1">
      <c r="A1798" s="7"/>
    </row>
    <row r="1799" spans="1:1">
      <c r="A1799" s="7"/>
    </row>
    <row r="1800" spans="1:1">
      <c r="A1800" s="7"/>
    </row>
    <row r="1801" spans="1:1">
      <c r="A1801" s="7"/>
    </row>
    <row r="1802" spans="1:1">
      <c r="A1802" s="7"/>
    </row>
    <row r="1803" spans="1:1">
      <c r="A1803" s="7"/>
    </row>
    <row r="1804" spans="1:1">
      <c r="A1804" s="7"/>
    </row>
    <row r="1805" spans="1:1">
      <c r="A1805" s="7"/>
    </row>
    <row r="1806" spans="1:1">
      <c r="A1806" s="7"/>
    </row>
    <row r="1807" spans="1:1">
      <c r="A1807" s="7"/>
    </row>
    <row r="1808" spans="1:1">
      <c r="A1808" s="7"/>
    </row>
    <row r="1809" spans="1:1">
      <c r="A1809" s="7"/>
    </row>
    <row r="1810" spans="1:1">
      <c r="A1810" s="7"/>
    </row>
    <row r="1811" spans="1:1">
      <c r="A1811" s="7"/>
    </row>
    <row r="1812" spans="1:1">
      <c r="A1812" s="7"/>
    </row>
    <row r="1813" spans="1:1">
      <c r="A1813" s="7"/>
    </row>
    <row r="1814" spans="1:1">
      <c r="A1814" s="7"/>
    </row>
    <row r="1815" spans="1:1">
      <c r="A1815" s="7"/>
    </row>
    <row r="1816" spans="1:1">
      <c r="A1816" s="7"/>
    </row>
    <row r="1817" spans="1:1">
      <c r="A1817" s="7"/>
    </row>
    <row r="1818" spans="1:1">
      <c r="A1818" s="7"/>
    </row>
    <row r="1819" spans="1:1">
      <c r="A1819" s="7"/>
    </row>
    <row r="1820" spans="1:1">
      <c r="A1820" s="7"/>
    </row>
    <row r="1821" spans="1:1">
      <c r="A1821" s="7"/>
    </row>
    <row r="1822" spans="1:1">
      <c r="A1822" s="7"/>
    </row>
    <row r="1823" spans="1:1">
      <c r="A1823" s="7"/>
    </row>
    <row r="1824" spans="1:1">
      <c r="A1824" s="7"/>
    </row>
    <row r="1825" spans="1:1">
      <c r="A1825" s="7"/>
    </row>
    <row r="1826" spans="1:1">
      <c r="A1826" s="7"/>
    </row>
    <row r="1827" spans="1:1">
      <c r="A1827" s="7"/>
    </row>
    <row r="1828" spans="1:1">
      <c r="A1828" s="7"/>
    </row>
    <row r="1829" spans="1:1">
      <c r="A1829" s="7"/>
    </row>
    <row r="1830" spans="1:1">
      <c r="A1830" s="7"/>
    </row>
    <row r="1831" spans="1:1">
      <c r="A1831" s="7"/>
    </row>
    <row r="1832" spans="1:1">
      <c r="A1832" s="7"/>
    </row>
    <row r="1833" spans="1:1">
      <c r="A1833" s="7"/>
    </row>
    <row r="1834" spans="1:1">
      <c r="A1834" s="7"/>
    </row>
    <row r="1835" spans="1:1">
      <c r="A1835" s="7"/>
    </row>
    <row r="1836" spans="1:1">
      <c r="A1836" s="7"/>
    </row>
    <row r="1837" spans="1:1">
      <c r="A1837" s="7"/>
    </row>
    <row r="1838" spans="1:1">
      <c r="A1838" s="7"/>
    </row>
    <row r="1839" spans="1:1">
      <c r="A1839" s="7"/>
    </row>
    <row r="1840" spans="1:1">
      <c r="A1840" s="7"/>
    </row>
    <row r="1841" spans="1:1">
      <c r="A1841" s="7"/>
    </row>
    <row r="1842" spans="1:1">
      <c r="A1842" s="7"/>
    </row>
    <row r="1843" spans="1:1">
      <c r="A1843" s="7"/>
    </row>
    <row r="1844" spans="1:1">
      <c r="A1844" s="7"/>
    </row>
    <row r="1845" spans="1:1">
      <c r="A1845" s="7"/>
    </row>
    <row r="1846" spans="1:1">
      <c r="A1846" s="7"/>
    </row>
    <row r="1847" spans="1:1">
      <c r="A1847" s="7"/>
    </row>
    <row r="1848" spans="1:1">
      <c r="A1848" s="7"/>
    </row>
    <row r="1849" spans="1:1">
      <c r="A1849" s="7"/>
    </row>
    <row r="1850" spans="1:1">
      <c r="A1850" s="7"/>
    </row>
    <row r="1851" spans="1:1">
      <c r="A1851" s="7"/>
    </row>
    <row r="1852" spans="1:1">
      <c r="A1852" s="7"/>
    </row>
    <row r="1853" spans="1:1">
      <c r="A1853" s="7"/>
    </row>
    <row r="1854" spans="1:1">
      <c r="A1854" s="7"/>
    </row>
    <row r="1855" spans="1:1">
      <c r="A1855" s="7"/>
    </row>
    <row r="1856" spans="1:1">
      <c r="A1856" s="7"/>
    </row>
    <row r="1857" spans="1:1">
      <c r="A1857" s="7"/>
    </row>
    <row r="1858" spans="1:1">
      <c r="A1858" s="7"/>
    </row>
    <row r="1859" spans="1:1">
      <c r="A1859" s="7"/>
    </row>
    <row r="1860" spans="1:1">
      <c r="A1860" s="7"/>
    </row>
    <row r="1861" spans="1:1">
      <c r="A1861" s="7"/>
    </row>
    <row r="1862" spans="1:1">
      <c r="A1862" s="7"/>
    </row>
    <row r="1863" spans="1:1">
      <c r="A1863" s="7"/>
    </row>
    <row r="1864" spans="1:1">
      <c r="A1864" s="7"/>
    </row>
    <row r="1865" spans="1:1">
      <c r="A1865" s="7"/>
    </row>
    <row r="1866" spans="1:1">
      <c r="A1866" s="7"/>
    </row>
    <row r="1867" spans="1:1">
      <c r="A1867" s="7"/>
    </row>
    <row r="1868" spans="1:1">
      <c r="A1868" s="7"/>
    </row>
    <row r="1869" spans="1:1">
      <c r="A1869" s="7"/>
    </row>
    <row r="1870" spans="1:1">
      <c r="A1870" s="7"/>
    </row>
    <row r="1871" spans="1:1">
      <c r="A1871" s="7"/>
    </row>
    <row r="1872" spans="1:1">
      <c r="A1872" s="7"/>
    </row>
    <row r="1873" spans="1:1">
      <c r="A1873" s="7"/>
    </row>
    <row r="1874" spans="1:1">
      <c r="A1874" s="7"/>
    </row>
    <row r="1875" spans="1:1">
      <c r="A1875" s="7"/>
    </row>
    <row r="1876" spans="1:1">
      <c r="A1876" s="7"/>
    </row>
    <row r="1877" spans="1:1">
      <c r="A1877" s="7"/>
    </row>
    <row r="1878" spans="1:1">
      <c r="A1878" s="7"/>
    </row>
    <row r="1879" spans="1:1">
      <c r="A1879" s="7"/>
    </row>
    <row r="1880" spans="1:1">
      <c r="A1880" s="7"/>
    </row>
    <row r="1881" spans="1:1">
      <c r="A1881" s="7"/>
    </row>
    <row r="1882" spans="1:1">
      <c r="A1882" s="7"/>
    </row>
    <row r="1883" spans="1:1">
      <c r="A1883" s="7"/>
    </row>
    <row r="1884" spans="1:1">
      <c r="A1884" s="7"/>
    </row>
    <row r="1885" spans="1:1">
      <c r="A1885" s="7"/>
    </row>
  </sheetData>
  <mergeCells count="1">
    <mergeCell ref="H18:L2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C510-BB2C-47D1-A193-C038874DB289}">
  <sheetPr>
    <tabColor theme="2"/>
  </sheetPr>
  <dimension ref="A1:K437"/>
  <sheetViews>
    <sheetView showGridLines="0" zoomScaleNormal="100" workbookViewId="0">
      <selection activeCell="M29" sqref="M29"/>
    </sheetView>
  </sheetViews>
  <sheetFormatPr baseColWidth="10" defaultColWidth="10.85546875" defaultRowHeight="15"/>
  <cols>
    <col min="1" max="5" width="10.85546875" style="10" customWidth="1"/>
    <col min="6" max="6" width="10.85546875" style="8" customWidth="1"/>
    <col min="7" max="16384" width="10.85546875" style="8"/>
  </cols>
  <sheetData>
    <row r="1" spans="1:11" ht="25.5">
      <c r="A1" s="117"/>
      <c r="B1" s="117" t="s">
        <v>13</v>
      </c>
      <c r="C1" s="117" t="s">
        <v>14</v>
      </c>
      <c r="D1" s="117" t="s">
        <v>43</v>
      </c>
      <c r="E1" s="118" t="s">
        <v>15</v>
      </c>
      <c r="F1" s="172" t="s">
        <v>5</v>
      </c>
      <c r="G1" s="131"/>
      <c r="H1" s="131"/>
      <c r="I1" s="131"/>
      <c r="J1" s="131"/>
      <c r="K1" s="131"/>
    </row>
    <row r="2" spans="1:11">
      <c r="A2" s="132">
        <v>45658</v>
      </c>
      <c r="B2" s="35">
        <v>100</v>
      </c>
      <c r="C2" s="35">
        <v>100</v>
      </c>
      <c r="D2" s="35">
        <v>100</v>
      </c>
      <c r="E2" s="35">
        <v>100</v>
      </c>
      <c r="F2" s="133"/>
      <c r="G2" s="131"/>
      <c r="H2" s="131"/>
      <c r="I2" s="131"/>
      <c r="J2" s="131"/>
      <c r="K2" s="131"/>
    </row>
    <row r="3" spans="1:11">
      <c r="A3" s="132">
        <v>45659</v>
      </c>
      <c r="B3" s="35">
        <v>99.170886885935232</v>
      </c>
      <c r="C3" s="35">
        <v>100.88650754992695</v>
      </c>
      <c r="D3" s="35">
        <v>100.43744708301416</v>
      </c>
      <c r="E3" s="35">
        <v>99.548510158025437</v>
      </c>
      <c r="F3" s="133"/>
      <c r="G3" s="131"/>
      <c r="H3" s="130" t="s">
        <v>44</v>
      </c>
      <c r="I3" s="131"/>
      <c r="J3" s="131"/>
      <c r="K3" s="131"/>
    </row>
    <row r="4" spans="1:11">
      <c r="A4" s="132">
        <v>45660</v>
      </c>
      <c r="B4" s="35">
        <v>99.573206549673245</v>
      </c>
      <c r="C4" s="35">
        <v>100.46565774155998</v>
      </c>
      <c r="D4" s="35">
        <v>100.77813167761964</v>
      </c>
      <c r="E4" s="35">
        <v>99.657339081847724</v>
      </c>
      <c r="F4" s="133"/>
      <c r="G4" s="131"/>
      <c r="H4" s="131" t="s">
        <v>45</v>
      </c>
      <c r="I4" s="131"/>
      <c r="J4" s="131"/>
      <c r="K4" s="131"/>
    </row>
    <row r="5" spans="1:11">
      <c r="A5" s="132">
        <v>45663</v>
      </c>
      <c r="B5" s="35">
        <v>100.2124573930554</v>
      </c>
      <c r="C5" s="35">
        <v>99.67276227141484</v>
      </c>
      <c r="D5" s="35">
        <v>101.98564689755271</v>
      </c>
      <c r="E5" s="35">
        <v>98.956748279038649</v>
      </c>
      <c r="F5" s="133"/>
      <c r="G5" s="131"/>
      <c r="H5" s="131" t="s">
        <v>46</v>
      </c>
      <c r="I5" s="131"/>
      <c r="J5" s="131"/>
      <c r="K5" s="131"/>
    </row>
    <row r="6" spans="1:11">
      <c r="A6" s="132">
        <v>45664</v>
      </c>
      <c r="B6" s="35">
        <v>99.949328370584638</v>
      </c>
      <c r="C6" s="35">
        <v>100.15473887814315</v>
      </c>
      <c r="D6" s="35">
        <v>101.90097972019514</v>
      </c>
      <c r="E6" s="35">
        <v>98.975041378554948</v>
      </c>
      <c r="F6" s="133"/>
      <c r="G6" s="131"/>
      <c r="H6" s="131" t="s">
        <v>47</v>
      </c>
      <c r="I6" s="131"/>
      <c r="J6" s="131"/>
      <c r="K6" s="131"/>
    </row>
    <row r="7" spans="1:11">
      <c r="A7" s="132">
        <v>45665</v>
      </c>
      <c r="B7" s="35">
        <v>99.447245393711597</v>
      </c>
      <c r="C7" s="35">
        <v>100.36828842798992</v>
      </c>
      <c r="D7" s="35">
        <v>101.38390517276137</v>
      </c>
      <c r="E7" s="35">
        <v>99.003014577655648</v>
      </c>
      <c r="F7" s="133"/>
      <c r="G7" s="131"/>
      <c r="H7" s="131"/>
      <c r="I7" s="131"/>
      <c r="J7" s="131"/>
      <c r="K7" s="131"/>
    </row>
    <row r="8" spans="1:11">
      <c r="A8" s="132">
        <v>45666</v>
      </c>
      <c r="B8" s="35">
        <v>99.366178477546029</v>
      </c>
      <c r="C8" s="35">
        <v>100.54368932038835</v>
      </c>
      <c r="D8" s="35">
        <v>101.55122364230134</v>
      </c>
      <c r="E8" s="35">
        <v>98.790616298768313</v>
      </c>
      <c r="F8" s="133"/>
      <c r="G8" s="131"/>
      <c r="H8" s="131"/>
      <c r="I8" s="131"/>
      <c r="J8" s="131"/>
      <c r="K8" s="131"/>
    </row>
    <row r="9" spans="1:11">
      <c r="A9" s="132">
        <v>45667</v>
      </c>
      <c r="B9" s="35">
        <v>98.939352485180109</v>
      </c>
      <c r="C9" s="35">
        <v>101.0933229207341</v>
      </c>
      <c r="D9" s="35">
        <v>101.18937225335645</v>
      </c>
      <c r="E9" s="35">
        <v>99.459230427719547</v>
      </c>
      <c r="F9" s="133"/>
      <c r="G9" s="131"/>
      <c r="H9" s="131"/>
      <c r="I9" s="131"/>
      <c r="J9" s="131"/>
      <c r="K9" s="131"/>
    </row>
    <row r="10" spans="1:11">
      <c r="A10" s="132">
        <v>45670</v>
      </c>
      <c r="B10" s="35">
        <v>98.664011058969038</v>
      </c>
      <c r="C10" s="35">
        <v>101.08345534407029</v>
      </c>
      <c r="D10" s="35">
        <v>101.72156593960409</v>
      </c>
      <c r="E10" s="35">
        <v>99.179432886072718</v>
      </c>
      <c r="F10" s="133"/>
      <c r="G10" s="131"/>
      <c r="H10" s="131"/>
      <c r="I10" s="131"/>
      <c r="J10" s="131"/>
      <c r="K10" s="131"/>
    </row>
    <row r="11" spans="1:11">
      <c r="A11" s="132">
        <v>45671</v>
      </c>
      <c r="B11" s="35">
        <v>99.280700630530859</v>
      </c>
      <c r="C11" s="35">
        <v>100.46565774155998</v>
      </c>
      <c r="D11" s="35">
        <v>102.08039350078619</v>
      </c>
      <c r="E11" s="35">
        <v>98.718995937944385</v>
      </c>
      <c r="F11" s="133"/>
      <c r="G11" s="131"/>
      <c r="H11" s="131"/>
      <c r="I11" s="131"/>
      <c r="J11" s="131"/>
      <c r="K11" s="131"/>
    </row>
    <row r="12" spans="1:11">
      <c r="A12" s="132">
        <v>45672</v>
      </c>
      <c r="B12" s="35">
        <v>99.447245393711597</v>
      </c>
      <c r="C12" s="35">
        <v>100.65118087277676</v>
      </c>
      <c r="D12" s="35">
        <v>101.2649679474257</v>
      </c>
      <c r="E12" s="35">
        <v>98.473825066525734</v>
      </c>
      <c r="F12" s="133"/>
      <c r="G12" s="131"/>
      <c r="H12" s="131"/>
      <c r="I12" s="131"/>
      <c r="J12" s="131"/>
      <c r="K12" s="131"/>
    </row>
    <row r="13" spans="1:11">
      <c r="A13" s="132">
        <v>45673</v>
      </c>
      <c r="B13" s="35">
        <v>99.568637168791355</v>
      </c>
      <c r="C13" s="35">
        <v>100.53392874478206</v>
      </c>
      <c r="D13" s="35">
        <v>100.98879167842598</v>
      </c>
      <c r="E13" s="35">
        <v>99.300176923893474</v>
      </c>
      <c r="F13" s="133"/>
      <c r="G13" s="131"/>
      <c r="H13" s="131"/>
      <c r="I13" s="131"/>
      <c r="J13" s="131"/>
      <c r="K13" s="131"/>
    </row>
    <row r="14" spans="1:11">
      <c r="A14" s="132">
        <v>45674</v>
      </c>
      <c r="B14" s="35">
        <v>99.213512945028199</v>
      </c>
      <c r="C14" s="35">
        <v>100.80794315195172</v>
      </c>
      <c r="D14" s="35">
        <v>101.87074144256742</v>
      </c>
      <c r="E14" s="35">
        <v>99.176933414878192</v>
      </c>
      <c r="F14" s="133"/>
      <c r="G14" s="131"/>
      <c r="H14" s="131"/>
      <c r="I14" s="131"/>
      <c r="J14" s="131"/>
      <c r="K14" s="131"/>
    </row>
    <row r="15" spans="1:11">
      <c r="A15" s="132">
        <v>45677</v>
      </c>
      <c r="B15" s="35">
        <v>99.213512945028199</v>
      </c>
      <c r="C15" s="35">
        <v>99.423963133640541</v>
      </c>
      <c r="D15" s="35">
        <v>102.04007579728258</v>
      </c>
      <c r="E15" s="35">
        <v>98.513804429763042</v>
      </c>
      <c r="F15" s="133"/>
      <c r="G15" s="131"/>
      <c r="H15" s="131"/>
      <c r="I15" s="131"/>
      <c r="J15" s="131"/>
      <c r="K15" s="131"/>
    </row>
    <row r="16" spans="1:11">
      <c r="A16" s="132">
        <v>45678</v>
      </c>
      <c r="B16" s="35">
        <v>100.39329273935334</v>
      </c>
      <c r="C16" s="35">
        <v>99.309551208285399</v>
      </c>
      <c r="D16" s="35">
        <v>100.98879167842598</v>
      </c>
      <c r="E16" s="35">
        <v>98.521361544743613</v>
      </c>
      <c r="F16" s="133"/>
      <c r="G16" s="131"/>
      <c r="H16" s="131"/>
      <c r="I16" s="131"/>
      <c r="J16" s="131"/>
      <c r="K16" s="131"/>
    </row>
    <row r="17" spans="1:11">
      <c r="A17" s="132">
        <v>45679</v>
      </c>
      <c r="B17" s="35">
        <v>100.29583884179092</v>
      </c>
      <c r="C17" s="35">
        <v>99.490825247382091</v>
      </c>
      <c r="D17" s="35">
        <v>101.00995847276539</v>
      </c>
      <c r="E17" s="35">
        <v>97.727687410867901</v>
      </c>
      <c r="F17" s="133"/>
      <c r="G17" s="131"/>
      <c r="H17" s="131"/>
      <c r="I17" s="131"/>
      <c r="J17" s="131"/>
      <c r="K17" s="131"/>
    </row>
    <row r="18" spans="1:11">
      <c r="A18" s="132">
        <v>45680</v>
      </c>
      <c r="B18" s="35">
        <v>100.40723018686313</v>
      </c>
      <c r="C18" s="35">
        <v>99.43350936149784</v>
      </c>
      <c r="D18" s="35">
        <v>100.31246220215297</v>
      </c>
      <c r="E18" s="35">
        <v>97.30668458654344</v>
      </c>
      <c r="F18" s="133"/>
      <c r="G18" s="131"/>
      <c r="H18" s="131"/>
      <c r="I18" s="131"/>
      <c r="J18" s="131"/>
      <c r="K18" s="131"/>
    </row>
    <row r="19" spans="1:11">
      <c r="A19" s="132">
        <v>45681</v>
      </c>
      <c r="B19" s="35">
        <v>100.97167800601248</v>
      </c>
      <c r="C19" s="35">
        <v>98.656759074021153</v>
      </c>
      <c r="D19" s="35">
        <v>99.769181147441842</v>
      </c>
      <c r="E19" s="35">
        <v>96.844773810187462</v>
      </c>
      <c r="F19" s="133"/>
      <c r="G19" s="131"/>
      <c r="H19" s="179" t="s">
        <v>48</v>
      </c>
      <c r="I19" s="179"/>
      <c r="J19" s="179"/>
      <c r="K19" s="179"/>
    </row>
    <row r="20" spans="1:11" ht="14.45" customHeight="1">
      <c r="A20" s="132">
        <v>45684</v>
      </c>
      <c r="B20" s="35">
        <v>101.0676256043823</v>
      </c>
      <c r="C20" s="35">
        <v>98.703774304231814</v>
      </c>
      <c r="D20" s="35">
        <v>99.075716647179775</v>
      </c>
      <c r="E20" s="35">
        <v>97.568709001342143</v>
      </c>
      <c r="F20" s="133"/>
      <c r="G20" s="131"/>
      <c r="H20" s="179"/>
      <c r="I20" s="179"/>
      <c r="J20" s="179"/>
      <c r="K20" s="179"/>
    </row>
    <row r="21" spans="1:11">
      <c r="A21" s="132">
        <v>45685</v>
      </c>
      <c r="B21" s="35">
        <v>100.57571431220218</v>
      </c>
      <c r="C21" s="35">
        <v>99.290508149568566</v>
      </c>
      <c r="D21" s="35">
        <v>99.346853203241537</v>
      </c>
      <c r="E21" s="35">
        <v>97.329200261863562</v>
      </c>
      <c r="F21" s="133"/>
      <c r="G21" s="131"/>
      <c r="H21" s="179"/>
      <c r="I21" s="179"/>
      <c r="J21" s="179"/>
      <c r="K21" s="179"/>
    </row>
    <row r="22" spans="1:11">
      <c r="A22" s="132">
        <v>45686</v>
      </c>
      <c r="B22" s="35">
        <v>100.4509259259259</v>
      </c>
      <c r="C22" s="35">
        <v>99.376259476057967</v>
      </c>
      <c r="D22" s="35">
        <v>99.994960287062057</v>
      </c>
      <c r="E22" s="35">
        <v>96.863934560645106</v>
      </c>
      <c r="F22" s="133"/>
      <c r="G22" s="131"/>
      <c r="H22" s="179"/>
      <c r="I22" s="179"/>
      <c r="J22" s="179"/>
      <c r="K22" s="179"/>
    </row>
    <row r="23" spans="1:11">
      <c r="A23" s="132">
        <v>45687</v>
      </c>
      <c r="B23" s="35">
        <v>100.64009202482443</v>
      </c>
      <c r="C23" s="35">
        <v>99.663170051005707</v>
      </c>
      <c r="D23" s="35">
        <v>99.881062774664358</v>
      </c>
      <c r="E23" s="35">
        <v>97.116798266258769</v>
      </c>
      <c r="F23" s="133"/>
      <c r="G23" s="131"/>
      <c r="H23" s="179"/>
      <c r="I23" s="179"/>
      <c r="J23" s="179"/>
      <c r="K23" s="179"/>
    </row>
    <row r="24" spans="1:11" ht="35.25" customHeight="1">
      <c r="A24" s="132">
        <v>45688</v>
      </c>
      <c r="B24" s="35">
        <v>100.10796345852171</v>
      </c>
      <c r="C24" s="35">
        <v>99.94209612044007</v>
      </c>
      <c r="D24" s="35">
        <v>99.594807079788737</v>
      </c>
      <c r="E24" s="35">
        <v>97.278199723292502</v>
      </c>
      <c r="F24" s="133"/>
      <c r="G24" s="131"/>
      <c r="H24" s="179"/>
      <c r="I24" s="179"/>
      <c r="J24" s="179"/>
      <c r="K24" s="179"/>
    </row>
    <row r="25" spans="1:11">
      <c r="A25" s="132">
        <v>45691</v>
      </c>
      <c r="B25" s="35">
        <v>99.538489769703631</v>
      </c>
      <c r="C25" s="35">
        <v>100.11600928074247</v>
      </c>
      <c r="D25" s="35">
        <v>99.203725355803741</v>
      </c>
      <c r="E25" s="35">
        <v>96.340362507439508</v>
      </c>
      <c r="F25" s="133"/>
      <c r="G25" s="131"/>
      <c r="H25" s="131"/>
      <c r="I25" s="131"/>
      <c r="J25" s="131"/>
      <c r="K25" s="131"/>
    </row>
    <row r="26" spans="1:11">
      <c r="A26" s="132">
        <v>45692</v>
      </c>
      <c r="B26" s="35">
        <v>100.48814375694701</v>
      </c>
      <c r="C26" s="35">
        <v>99.778398689661827</v>
      </c>
      <c r="D26" s="35">
        <v>99.496028706204896</v>
      </c>
      <c r="E26" s="35">
        <v>96.342743500050418</v>
      </c>
      <c r="F26" s="133"/>
      <c r="G26" s="131"/>
      <c r="H26" s="131"/>
      <c r="I26" s="131"/>
      <c r="J26" s="131"/>
      <c r="K26" s="131"/>
    </row>
    <row r="27" spans="1:11">
      <c r="A27" s="132">
        <v>45693</v>
      </c>
      <c r="B27" s="35">
        <v>100.84403089822362</v>
      </c>
      <c r="C27" s="35">
        <v>99.548207247909275</v>
      </c>
      <c r="D27" s="35">
        <v>98.534451477643842</v>
      </c>
      <c r="E27" s="35">
        <v>96.743966278797217</v>
      </c>
      <c r="F27" s="133"/>
      <c r="G27" s="131"/>
      <c r="H27" s="131"/>
      <c r="I27" s="131"/>
      <c r="J27" s="131"/>
      <c r="K27" s="131"/>
    </row>
    <row r="28" spans="1:11">
      <c r="A28" s="132">
        <v>45694</v>
      </c>
      <c r="B28" s="35">
        <v>100.74102275998476</v>
      </c>
      <c r="C28" s="35">
        <v>99.739959549263219</v>
      </c>
      <c r="D28" s="35">
        <v>97.717010039108175</v>
      </c>
      <c r="E28" s="35">
        <v>96.190843645957798</v>
      </c>
      <c r="F28" s="133"/>
      <c r="G28" s="131"/>
      <c r="H28" s="131"/>
      <c r="I28" s="131"/>
      <c r="J28" s="131"/>
      <c r="K28" s="131"/>
    </row>
    <row r="29" spans="1:11">
      <c r="A29" s="132">
        <v>45695</v>
      </c>
      <c r="B29" s="35">
        <v>100.41373565346166</v>
      </c>
      <c r="C29" s="35">
        <v>100.27110766847407</v>
      </c>
      <c r="D29" s="35">
        <v>97.527516832641211</v>
      </c>
      <c r="E29" s="35">
        <v>96.442956527487866</v>
      </c>
      <c r="F29" s="133"/>
      <c r="G29" s="131"/>
      <c r="H29" s="131"/>
      <c r="I29" s="131"/>
      <c r="J29" s="131"/>
      <c r="K29" s="131"/>
    </row>
    <row r="30" spans="1:11">
      <c r="A30" s="132">
        <v>45698</v>
      </c>
      <c r="B30" s="35">
        <v>100.15509744366176</v>
      </c>
      <c r="C30" s="35">
        <v>100.47540506451926</v>
      </c>
      <c r="D30" s="35">
        <v>96.822964963915652</v>
      </c>
      <c r="E30" s="35">
        <v>96.443952692102073</v>
      </c>
      <c r="F30" s="133"/>
      <c r="G30" s="131"/>
      <c r="H30" s="131"/>
      <c r="I30" s="131"/>
      <c r="J30" s="131"/>
      <c r="K30" s="131"/>
    </row>
    <row r="31" spans="1:11">
      <c r="A31" s="132">
        <v>45699</v>
      </c>
      <c r="B31" s="35">
        <v>100.48535146300119</v>
      </c>
      <c r="C31" s="35">
        <v>99.951742109834967</v>
      </c>
      <c r="D31" s="35">
        <v>96.844131758255045</v>
      </c>
      <c r="E31" s="35">
        <v>96.328362499665673</v>
      </c>
      <c r="F31" s="133"/>
      <c r="G31" s="131"/>
      <c r="H31" s="131"/>
      <c r="I31" s="131"/>
      <c r="J31" s="131"/>
      <c r="K31" s="131"/>
    </row>
    <row r="32" spans="1:11">
      <c r="A32" s="132">
        <v>45700</v>
      </c>
      <c r="B32" s="35">
        <v>100.50862532194407</v>
      </c>
      <c r="C32" s="35">
        <v>99.739959549263219</v>
      </c>
      <c r="D32" s="35">
        <v>96.952989557714787</v>
      </c>
      <c r="E32" s="35">
        <v>96.445358016523926</v>
      </c>
      <c r="F32" s="133"/>
      <c r="G32" s="131"/>
      <c r="H32" s="131"/>
      <c r="I32" s="131"/>
      <c r="J32" s="131"/>
      <c r="K32" s="131"/>
    </row>
    <row r="33" spans="1:11">
      <c r="A33" s="132">
        <v>45701</v>
      </c>
      <c r="B33" s="35">
        <v>101.093996067578</v>
      </c>
      <c r="C33" s="35">
        <v>98.958432871476361</v>
      </c>
      <c r="D33" s="35">
        <v>96.422811756642346</v>
      </c>
      <c r="E33" s="35">
        <v>96.16306542930198</v>
      </c>
      <c r="F33" s="133"/>
      <c r="G33" s="131"/>
      <c r="H33" s="131"/>
      <c r="I33" s="131"/>
      <c r="J33" s="131"/>
      <c r="K33" s="131"/>
    </row>
    <row r="34" spans="1:11">
      <c r="A34" s="132">
        <v>45702</v>
      </c>
      <c r="B34" s="35">
        <v>101.66526098772373</v>
      </c>
      <c r="C34" s="35">
        <v>98.703774304231814</v>
      </c>
      <c r="D34" s="35">
        <v>95.706164576865703</v>
      </c>
      <c r="E34" s="35">
        <v>95.593746930578874</v>
      </c>
      <c r="F34" s="133"/>
      <c r="G34" s="131"/>
      <c r="H34" s="131"/>
      <c r="I34" s="131"/>
      <c r="J34" s="131"/>
      <c r="K34" s="131"/>
    </row>
    <row r="35" spans="1:11">
      <c r="A35" s="132">
        <v>45705</v>
      </c>
      <c r="B35" s="35">
        <v>101.79404175463287</v>
      </c>
      <c r="C35" s="35">
        <v>98.779091949637561</v>
      </c>
      <c r="D35" s="35">
        <v>94.700237874450664</v>
      </c>
      <c r="E35" s="35">
        <v>95.594617474966199</v>
      </c>
      <c r="F35" s="133"/>
      <c r="G35" s="131"/>
      <c r="H35" s="131"/>
      <c r="I35" s="131"/>
      <c r="J35" s="131"/>
      <c r="K35" s="131"/>
    </row>
    <row r="36" spans="1:11">
      <c r="A36" s="132">
        <v>45706</v>
      </c>
      <c r="B36" s="35">
        <v>101.33857679302032</v>
      </c>
      <c r="C36" s="35">
        <v>99.138426191843791</v>
      </c>
      <c r="D36" s="35">
        <v>95.465266298431644</v>
      </c>
      <c r="E36" s="35">
        <v>95.173768766879064</v>
      </c>
      <c r="F36" s="133"/>
      <c r="G36" s="131"/>
      <c r="H36" s="131"/>
      <c r="I36" s="131"/>
      <c r="J36" s="131"/>
      <c r="K36" s="131"/>
    </row>
    <row r="37" spans="1:11">
      <c r="A37" s="132">
        <v>45707</v>
      </c>
      <c r="B37" s="35">
        <v>101.22605506984034</v>
      </c>
      <c r="C37" s="35">
        <v>99.357190827976595</v>
      </c>
      <c r="D37" s="35">
        <v>95.797887352336403</v>
      </c>
      <c r="E37" s="35">
        <v>95.656147685140425</v>
      </c>
      <c r="F37" s="133"/>
      <c r="G37" s="131"/>
      <c r="H37" s="131"/>
      <c r="I37" s="131"/>
      <c r="J37" s="131"/>
      <c r="K37" s="131"/>
    </row>
    <row r="38" spans="1:11">
      <c r="A38" s="132">
        <v>45708</v>
      </c>
      <c r="B38" s="35">
        <v>101.98830519309593</v>
      </c>
      <c r="C38" s="35">
        <v>98.619179125797558</v>
      </c>
      <c r="D38" s="35">
        <v>95.933959601661087</v>
      </c>
      <c r="E38" s="35">
        <v>95.157116820515427</v>
      </c>
      <c r="F38" s="133"/>
      <c r="G38" s="131"/>
      <c r="H38" s="131"/>
      <c r="I38" s="131"/>
      <c r="J38" s="131"/>
      <c r="K38" s="131"/>
    </row>
    <row r="39" spans="1:11">
      <c r="A39" s="132">
        <v>45709</v>
      </c>
      <c r="B39" s="35">
        <v>101.75871384084343</v>
      </c>
      <c r="C39" s="35">
        <v>99.024670109007459</v>
      </c>
      <c r="D39" s="35">
        <v>95.215296536709275</v>
      </c>
      <c r="E39" s="35">
        <v>95.516999826723037</v>
      </c>
      <c r="F39" s="133"/>
      <c r="G39" s="131"/>
      <c r="H39" s="131"/>
      <c r="I39" s="131"/>
      <c r="J39" s="131"/>
      <c r="K39" s="131"/>
    </row>
    <row r="40" spans="1:11">
      <c r="A40" s="132">
        <v>45712</v>
      </c>
      <c r="B40" s="35">
        <v>101.77398776689554</v>
      </c>
      <c r="C40" s="35">
        <v>98.930072602216285</v>
      </c>
      <c r="D40" s="35">
        <v>95.000604765552552</v>
      </c>
      <c r="E40" s="35">
        <v>95.939900741889659</v>
      </c>
      <c r="F40" s="133"/>
      <c r="G40" s="131"/>
      <c r="H40" s="131"/>
      <c r="I40" s="131"/>
      <c r="J40" s="131"/>
      <c r="K40" s="131"/>
    </row>
    <row r="41" spans="1:11">
      <c r="A41" s="132">
        <v>45713</v>
      </c>
      <c r="B41" s="35">
        <v>102.0497046318245</v>
      </c>
      <c r="C41" s="35">
        <v>98.497241772874276</v>
      </c>
      <c r="D41" s="35">
        <v>95.448131274442616</v>
      </c>
      <c r="E41" s="35">
        <v>95.877728049269919</v>
      </c>
      <c r="F41" s="133"/>
      <c r="G41" s="131"/>
      <c r="H41" s="131"/>
      <c r="I41" s="131"/>
      <c r="J41" s="131"/>
      <c r="K41" s="131"/>
    </row>
    <row r="42" spans="1:11">
      <c r="A42" s="132">
        <v>45714</v>
      </c>
      <c r="B42" s="35">
        <v>101.94613591941062</v>
      </c>
      <c r="C42" s="35">
        <v>98.769670958512165</v>
      </c>
      <c r="D42" s="35">
        <v>94.846389549651249</v>
      </c>
      <c r="E42" s="35">
        <v>95.813196708275981</v>
      </c>
      <c r="F42" s="133"/>
      <c r="G42" s="131"/>
      <c r="H42" s="131"/>
      <c r="I42" s="131"/>
      <c r="J42" s="131"/>
      <c r="K42" s="131"/>
    </row>
    <row r="43" spans="1:11">
      <c r="A43" s="132">
        <v>45715</v>
      </c>
      <c r="B43" s="35">
        <v>101.15903920032821</v>
      </c>
      <c r="C43" s="35">
        <v>99.596076168493951</v>
      </c>
      <c r="D43" s="35">
        <v>94.924001128895696</v>
      </c>
      <c r="E43" s="35">
        <v>96.202236495534123</v>
      </c>
      <c r="F43" s="133"/>
      <c r="G43" s="131"/>
      <c r="H43" s="131"/>
      <c r="I43" s="131"/>
      <c r="J43" s="131"/>
      <c r="K43" s="131"/>
    </row>
    <row r="44" spans="1:11">
      <c r="A44" s="132">
        <v>45716</v>
      </c>
      <c r="B44" s="35">
        <v>100.81123273923464</v>
      </c>
      <c r="C44" s="35">
        <v>99.816867469879512</v>
      </c>
      <c r="D44" s="35">
        <v>95.876506874168456</v>
      </c>
      <c r="E44" s="35">
        <v>96.736209504307496</v>
      </c>
      <c r="F44" s="133"/>
      <c r="G44" s="131"/>
      <c r="H44" s="131"/>
      <c r="I44" s="131"/>
      <c r="J44" s="131"/>
      <c r="K44" s="131"/>
    </row>
    <row r="45" spans="1:11">
      <c r="A45" s="132">
        <v>45719</v>
      </c>
      <c r="B45" s="35">
        <v>101.63002238938799</v>
      </c>
      <c r="C45" s="35">
        <v>98.750834366358362</v>
      </c>
      <c r="D45" s="35">
        <v>96.179897593033104</v>
      </c>
      <c r="E45" s="35">
        <v>96.625808747841063</v>
      </c>
      <c r="F45" s="133"/>
      <c r="G45" s="131"/>
      <c r="H45" s="131"/>
      <c r="I45" s="131"/>
      <c r="J45" s="131"/>
      <c r="K45" s="131"/>
    </row>
    <row r="46" spans="1:11">
      <c r="A46" s="132">
        <v>45720</v>
      </c>
      <c r="B46" s="35">
        <v>102.59497082549198</v>
      </c>
      <c r="C46" s="35">
        <v>97.459062676453982</v>
      </c>
      <c r="D46" s="35">
        <v>96.068015965810588</v>
      </c>
      <c r="E46" s="35">
        <v>96.676861817878461</v>
      </c>
      <c r="F46" s="133"/>
      <c r="G46" s="131"/>
      <c r="H46" s="131"/>
      <c r="I46" s="131"/>
      <c r="J46" s="131"/>
      <c r="K46" s="131"/>
    </row>
    <row r="47" spans="1:11">
      <c r="A47" s="132">
        <v>45721</v>
      </c>
      <c r="B47" s="35">
        <v>104.03832137788179</v>
      </c>
      <c r="C47" s="35">
        <v>95.98665307257393</v>
      </c>
      <c r="D47" s="35">
        <v>95.64064830867234</v>
      </c>
      <c r="E47" s="35">
        <v>95.540376777820967</v>
      </c>
      <c r="F47" s="133"/>
      <c r="G47" s="131"/>
      <c r="H47" s="131"/>
      <c r="I47" s="131"/>
      <c r="J47" s="131"/>
      <c r="K47" s="131"/>
    </row>
    <row r="48" spans="1:11">
      <c r="A48" s="132">
        <v>45722</v>
      </c>
      <c r="B48" s="35">
        <v>104.25227268359248</v>
      </c>
      <c r="C48" s="35">
        <v>96.022253129346325</v>
      </c>
      <c r="D48" s="35">
        <v>94.413982179575058</v>
      </c>
      <c r="E48" s="35">
        <v>95.387245281120641</v>
      </c>
      <c r="F48" s="133"/>
      <c r="G48" s="131"/>
      <c r="H48" s="131"/>
      <c r="I48" s="131"/>
      <c r="J48" s="131"/>
      <c r="K48" s="131"/>
    </row>
    <row r="49" spans="1:11">
      <c r="A49" s="132">
        <v>45723</v>
      </c>
      <c r="B49" s="35">
        <v>104.4771663552842</v>
      </c>
      <c r="C49" s="35">
        <v>95.596787593464427</v>
      </c>
      <c r="D49" s="35">
        <v>93.387896625408217</v>
      </c>
      <c r="E49" s="35">
        <v>95.623418466043972</v>
      </c>
      <c r="F49" s="133"/>
      <c r="G49" s="131"/>
      <c r="H49" s="131"/>
      <c r="I49" s="131"/>
      <c r="J49" s="131"/>
      <c r="K49" s="131"/>
    </row>
    <row r="50" spans="1:11">
      <c r="A50" s="132">
        <v>45726</v>
      </c>
      <c r="B50" s="35">
        <v>104.41482194417708</v>
      </c>
      <c r="C50" s="35">
        <v>95.587963817611239</v>
      </c>
      <c r="D50" s="35">
        <v>93.562270693061322</v>
      </c>
      <c r="E50" s="35">
        <v>96.395699858758832</v>
      </c>
      <c r="F50" s="133"/>
      <c r="G50" s="131"/>
      <c r="H50" s="131"/>
      <c r="I50" s="131"/>
      <c r="J50" s="131"/>
      <c r="K50" s="131"/>
    </row>
    <row r="51" spans="1:11">
      <c r="A51" s="132">
        <v>45727</v>
      </c>
      <c r="B51" s="35">
        <v>104.90045349500573</v>
      </c>
      <c r="C51" s="35">
        <v>94.84385016942943</v>
      </c>
      <c r="D51" s="35">
        <v>93.852558158287309</v>
      </c>
      <c r="E51" s="35">
        <v>95.783269112806565</v>
      </c>
      <c r="F51" s="133"/>
      <c r="G51" s="131"/>
      <c r="H51" s="131"/>
      <c r="I51" s="131"/>
      <c r="J51" s="131"/>
      <c r="K51" s="131"/>
    </row>
    <row r="52" spans="1:11">
      <c r="A52" s="132">
        <v>45728</v>
      </c>
      <c r="B52" s="35">
        <v>104.70505346871019</v>
      </c>
      <c r="C52" s="35">
        <v>95.11388684790596</v>
      </c>
      <c r="D52" s="35">
        <v>94.489577873644322</v>
      </c>
      <c r="E52" s="35">
        <v>95.483908505547817</v>
      </c>
      <c r="F52" s="133"/>
      <c r="G52" s="131"/>
      <c r="H52" s="131"/>
      <c r="I52" s="131"/>
      <c r="J52" s="131"/>
      <c r="K52" s="131"/>
    </row>
    <row r="53" spans="1:11">
      <c r="A53" s="132">
        <v>45729</v>
      </c>
      <c r="B53" s="35">
        <v>104.48722887852988</v>
      </c>
      <c r="C53" s="35">
        <v>95.429413932915608</v>
      </c>
      <c r="D53" s="35">
        <v>93.968471555860177</v>
      </c>
      <c r="E53" s="35">
        <v>95.511961855987806</v>
      </c>
      <c r="F53" s="133"/>
      <c r="G53" s="131"/>
      <c r="H53" s="131"/>
      <c r="I53" s="131"/>
      <c r="J53" s="131"/>
      <c r="K53" s="131"/>
    </row>
    <row r="54" spans="1:11">
      <c r="A54" s="132">
        <v>45730</v>
      </c>
      <c r="B54" s="35">
        <v>104.59804469812373</v>
      </c>
      <c r="C54" s="35">
        <v>95.192572846769011</v>
      </c>
      <c r="D54" s="35">
        <v>94.766762085231619</v>
      </c>
      <c r="E54" s="35">
        <v>94.8795103365279</v>
      </c>
      <c r="F54" s="133"/>
      <c r="G54" s="131"/>
      <c r="H54" s="131"/>
      <c r="I54" s="131"/>
      <c r="J54" s="131"/>
      <c r="K54" s="131"/>
    </row>
    <row r="55" spans="1:11">
      <c r="A55" s="132">
        <v>45733</v>
      </c>
      <c r="B55" s="35">
        <v>104.95017896875301</v>
      </c>
      <c r="C55" s="35">
        <v>94.81779893792347</v>
      </c>
      <c r="D55" s="35">
        <v>93.976535096560895</v>
      </c>
      <c r="E55" s="35">
        <v>94.408805698582441</v>
      </c>
      <c r="F55" s="133"/>
      <c r="G55" s="131"/>
      <c r="H55" s="131"/>
      <c r="I55" s="131"/>
      <c r="J55" s="131"/>
      <c r="K55" s="131"/>
    </row>
    <row r="56" spans="1:11">
      <c r="A56" s="132">
        <v>45734</v>
      </c>
      <c r="B56" s="35">
        <v>105.07826120646236</v>
      </c>
      <c r="C56" s="35">
        <v>94.618547281863869</v>
      </c>
      <c r="D56" s="35">
        <v>93.065354997379359</v>
      </c>
      <c r="E56" s="35">
        <v>94.464280766691346</v>
      </c>
      <c r="F56" s="133"/>
      <c r="G56" s="131"/>
      <c r="H56" s="131"/>
      <c r="I56" s="131"/>
      <c r="J56" s="131"/>
      <c r="K56" s="131"/>
    </row>
    <row r="57" spans="1:11">
      <c r="A57" s="132">
        <v>45735</v>
      </c>
      <c r="B57" s="35">
        <v>104.89132536643847</v>
      </c>
      <c r="C57" s="35">
        <v>94.98303219297442</v>
      </c>
      <c r="D57" s="35">
        <v>92.526105713018595</v>
      </c>
      <c r="E57" s="35">
        <v>94.775966368253009</v>
      </c>
      <c r="F57" s="133"/>
      <c r="G57" s="131"/>
      <c r="H57" s="131"/>
      <c r="I57" s="131"/>
      <c r="J57" s="131"/>
      <c r="K57" s="131"/>
    </row>
    <row r="58" spans="1:11">
      <c r="A58" s="132">
        <v>45736</v>
      </c>
      <c r="B58" s="35">
        <v>104.46408797219091</v>
      </c>
      <c r="C58" s="35">
        <v>95.438208460049779</v>
      </c>
      <c r="D58" s="35">
        <v>92.504938918679187</v>
      </c>
      <c r="E58" s="35">
        <v>95.086842328692612</v>
      </c>
      <c r="F58" s="133"/>
      <c r="G58" s="131"/>
      <c r="H58" s="131"/>
      <c r="I58" s="131"/>
      <c r="J58" s="131"/>
      <c r="K58" s="131"/>
    </row>
    <row r="59" spans="1:11">
      <c r="A59" s="132">
        <v>45737</v>
      </c>
      <c r="B59" s="35">
        <v>104.22623165014218</v>
      </c>
      <c r="C59" s="35">
        <v>95.729339988907384</v>
      </c>
      <c r="D59" s="35">
        <v>93.350602749667374</v>
      </c>
      <c r="E59" s="35">
        <v>95.308049949594476</v>
      </c>
      <c r="F59" s="133"/>
      <c r="G59" s="131"/>
      <c r="H59" s="131"/>
      <c r="I59" s="131"/>
      <c r="J59" s="131"/>
      <c r="K59" s="131"/>
    </row>
    <row r="60" spans="1:11">
      <c r="A60" s="132">
        <v>45740</v>
      </c>
      <c r="B60" s="35">
        <v>104.0522913429629</v>
      </c>
      <c r="C60" s="35">
        <v>95.880011110082407</v>
      </c>
      <c r="D60" s="35">
        <v>93.95436035963391</v>
      </c>
      <c r="E60" s="35">
        <v>95.299145514861294</v>
      </c>
      <c r="F60" s="133"/>
      <c r="G60" s="131"/>
      <c r="H60" s="131"/>
      <c r="I60" s="131"/>
      <c r="J60" s="131"/>
      <c r="K60" s="131"/>
    </row>
    <row r="61" spans="1:11">
      <c r="A61" s="132">
        <v>45741</v>
      </c>
      <c r="B61" s="35">
        <v>104.13019273592872</v>
      </c>
      <c r="C61" s="35">
        <v>95.968862941340021</v>
      </c>
      <c r="D61" s="35">
        <v>93.376809256944725</v>
      </c>
      <c r="E61" s="35">
        <v>94.727815152904256</v>
      </c>
      <c r="F61" s="133"/>
      <c r="G61" s="131"/>
      <c r="H61" s="131"/>
      <c r="I61" s="131"/>
      <c r="J61" s="131"/>
      <c r="K61" s="131"/>
    </row>
    <row r="62" spans="1:11">
      <c r="A62" s="132">
        <v>45742</v>
      </c>
      <c r="B62" s="35">
        <v>103.76863994184433</v>
      </c>
      <c r="C62" s="35">
        <v>96.299051515715092</v>
      </c>
      <c r="D62" s="35">
        <v>92.72265451759867</v>
      </c>
      <c r="E62" s="35">
        <v>95.093115859877912</v>
      </c>
      <c r="F62" s="133"/>
      <c r="G62" s="131"/>
      <c r="H62" s="131"/>
      <c r="I62" s="131"/>
      <c r="J62" s="131"/>
      <c r="K62" s="131"/>
    </row>
    <row r="63" spans="1:11">
      <c r="A63" s="132">
        <v>45743</v>
      </c>
      <c r="B63" s="35">
        <v>103.97948914554081</v>
      </c>
      <c r="C63" s="35">
        <v>95.880011110082407</v>
      </c>
      <c r="D63" s="35">
        <v>92.829496431883243</v>
      </c>
      <c r="E63" s="35">
        <v>95.621862502895397</v>
      </c>
      <c r="F63" s="133"/>
      <c r="G63" s="131"/>
      <c r="H63" s="131"/>
      <c r="I63" s="131"/>
      <c r="J63" s="131"/>
      <c r="K63" s="131"/>
    </row>
    <row r="64" spans="1:11">
      <c r="A64" s="132">
        <v>45744</v>
      </c>
      <c r="B64" s="35">
        <v>104.27030871554341</v>
      </c>
      <c r="C64" s="35">
        <v>95.640930919837459</v>
      </c>
      <c r="D64" s="35">
        <v>93.915050598717897</v>
      </c>
      <c r="E64" s="35">
        <v>96.077704978884</v>
      </c>
      <c r="F64" s="133"/>
      <c r="G64" s="131"/>
      <c r="H64" s="131"/>
      <c r="I64" s="131"/>
      <c r="J64" s="131"/>
      <c r="K64" s="131"/>
    </row>
    <row r="65" spans="1:11">
      <c r="A65" s="132">
        <v>45747</v>
      </c>
      <c r="B65" s="35">
        <v>104.10421264753862</v>
      </c>
      <c r="C65" s="35">
        <v>95.747041420118364</v>
      </c>
      <c r="D65" s="35">
        <v>95.361448211909845</v>
      </c>
      <c r="E65" s="35">
        <v>95.982620317423269</v>
      </c>
      <c r="F65" s="133"/>
      <c r="G65" s="131"/>
      <c r="H65" s="131"/>
      <c r="I65" s="131"/>
      <c r="J65" s="131"/>
      <c r="K65" s="131"/>
    </row>
    <row r="66" spans="1:11">
      <c r="A66" s="132">
        <v>45748</v>
      </c>
      <c r="B66" s="35">
        <v>104.05428735852675</v>
      </c>
      <c r="C66" s="35">
        <v>95.951079403316982</v>
      </c>
      <c r="D66" s="35">
        <v>96.063984195460222</v>
      </c>
      <c r="E66" s="35">
        <v>95.525605240655153</v>
      </c>
      <c r="F66" s="133"/>
      <c r="G66" s="131"/>
      <c r="H66" s="131"/>
      <c r="I66" s="131"/>
      <c r="J66" s="131"/>
      <c r="K66" s="131"/>
    </row>
    <row r="67" spans="1:11">
      <c r="A67" s="132">
        <v>45749</v>
      </c>
      <c r="B67" s="35">
        <v>104.5083664878091</v>
      </c>
      <c r="C67" s="35">
        <v>95.420621026444323</v>
      </c>
      <c r="D67" s="35">
        <v>95.379591178486464</v>
      </c>
      <c r="E67" s="35">
        <v>95.276661483208329</v>
      </c>
      <c r="F67" s="133"/>
      <c r="G67" s="131"/>
      <c r="H67" s="131"/>
      <c r="I67" s="131"/>
      <c r="J67" s="131"/>
      <c r="K67" s="131"/>
    </row>
    <row r="68" spans="1:11">
      <c r="A68" s="132">
        <v>45750</v>
      </c>
      <c r="B68" s="35">
        <v>106.28477937142409</v>
      </c>
      <c r="C68" s="35">
        <v>93.70249728555919</v>
      </c>
      <c r="D68" s="35">
        <v>95.737410797080997</v>
      </c>
      <c r="E68" s="35">
        <v>94.830203217194693</v>
      </c>
      <c r="F68" s="133"/>
      <c r="G68" s="131"/>
      <c r="H68" s="131"/>
      <c r="I68" s="131"/>
      <c r="J68" s="131"/>
      <c r="K68" s="131"/>
    </row>
    <row r="69" spans="1:11">
      <c r="A69" s="132">
        <v>45751</v>
      </c>
      <c r="B69" s="35">
        <v>105.30367005425971</v>
      </c>
      <c r="C69" s="35">
        <v>94.523548740416231</v>
      </c>
      <c r="D69" s="35">
        <v>95.410837398701773</v>
      </c>
      <c r="E69" s="35">
        <v>97.06131132274561</v>
      </c>
      <c r="F69" s="133"/>
      <c r="G69" s="131"/>
      <c r="H69" s="131"/>
      <c r="I69" s="131"/>
      <c r="J69" s="131"/>
      <c r="K69" s="131"/>
    </row>
    <row r="70" spans="1:11">
      <c r="A70" s="132">
        <v>45754</v>
      </c>
      <c r="B70" s="35">
        <v>105.06604943054157</v>
      </c>
      <c r="C70" s="35">
        <v>94.904692082111453</v>
      </c>
      <c r="D70" s="35">
        <v>98.357053582227962</v>
      </c>
      <c r="E70" s="35">
        <v>98.526212386038907</v>
      </c>
      <c r="F70" s="133"/>
      <c r="G70" s="131"/>
      <c r="H70" s="131"/>
      <c r="I70" s="131"/>
      <c r="J70" s="131"/>
      <c r="K70" s="131"/>
    </row>
    <row r="71" spans="1:11">
      <c r="A71" s="132">
        <v>45755</v>
      </c>
      <c r="B71" s="35">
        <v>105.37322131028117</v>
      </c>
      <c r="C71" s="35">
        <v>94.506296769483484</v>
      </c>
      <c r="D71" s="35">
        <v>99.854856267387007</v>
      </c>
      <c r="E71" s="35">
        <v>99.519454074005267</v>
      </c>
      <c r="F71" s="133"/>
      <c r="G71" s="131"/>
      <c r="H71" s="131"/>
      <c r="I71" s="131"/>
      <c r="J71" s="131"/>
      <c r="K71" s="131"/>
    </row>
    <row r="72" spans="1:11">
      <c r="A72" s="132">
        <v>45756</v>
      </c>
      <c r="B72" s="35">
        <v>105.42954324586977</v>
      </c>
      <c r="C72" s="35">
        <v>94.58398027217099</v>
      </c>
      <c r="D72" s="35">
        <v>100.17840583800346</v>
      </c>
      <c r="E72" s="35">
        <v>97.108081279635144</v>
      </c>
      <c r="F72" s="133"/>
      <c r="G72" s="131"/>
      <c r="H72" s="131"/>
      <c r="I72" s="131"/>
      <c r="J72" s="131"/>
      <c r="K72" s="131"/>
    </row>
    <row r="73" spans="1:11">
      <c r="A73" s="132">
        <v>45757</v>
      </c>
      <c r="B73" s="35">
        <v>107.55450246364022</v>
      </c>
      <c r="C73" s="35">
        <v>92.456030711543619</v>
      </c>
      <c r="D73" s="35">
        <v>100.79526670160868</v>
      </c>
      <c r="E73" s="35">
        <v>97.953921235696171</v>
      </c>
      <c r="F73" s="133"/>
      <c r="G73" s="131"/>
      <c r="H73" s="131"/>
      <c r="I73" s="131"/>
      <c r="J73" s="131"/>
      <c r="K73" s="131"/>
    </row>
    <row r="74" spans="1:11">
      <c r="A74" s="132">
        <v>45758</v>
      </c>
      <c r="B74" s="35">
        <v>108.37645601486483</v>
      </c>
      <c r="C74" s="35">
        <v>91.202113606340831</v>
      </c>
      <c r="D74" s="35">
        <v>99.682498084909085</v>
      </c>
      <c r="E74" s="35">
        <v>97.361656100933729</v>
      </c>
      <c r="F74" s="133"/>
      <c r="G74" s="131"/>
      <c r="H74" s="131"/>
      <c r="I74" s="131"/>
      <c r="J74" s="131"/>
      <c r="K74" s="131"/>
    </row>
    <row r="75" spans="1:11">
      <c r="A75" s="132">
        <v>45761</v>
      </c>
      <c r="B75" s="35">
        <v>108.87896427137693</v>
      </c>
      <c r="C75" s="35">
        <v>91.234252488767524</v>
      </c>
      <c r="D75" s="35">
        <v>98.585856549610938</v>
      </c>
      <c r="E75" s="35">
        <v>97.197956104093265</v>
      </c>
      <c r="F75" s="133"/>
      <c r="G75" s="131"/>
      <c r="H75" s="131"/>
      <c r="I75" s="131"/>
      <c r="J75" s="131"/>
      <c r="K75" s="131"/>
    </row>
    <row r="76" spans="1:11">
      <c r="A76" s="132">
        <v>45762</v>
      </c>
      <c r="B76" s="35">
        <v>108.25425335528611</v>
      </c>
      <c r="C76" s="35">
        <v>91.792235419251909</v>
      </c>
      <c r="D76" s="35">
        <v>97.374309559327514</v>
      </c>
      <c r="E76" s="35">
        <v>97.679447183073194</v>
      </c>
      <c r="F76" s="133"/>
      <c r="G76" s="131"/>
      <c r="H76" s="131"/>
      <c r="I76" s="131"/>
      <c r="J76" s="131"/>
      <c r="K76" s="131"/>
    </row>
    <row r="77" spans="1:11">
      <c r="A77" s="132">
        <v>45763</v>
      </c>
      <c r="B77" s="35">
        <v>109.16381565707385</v>
      </c>
      <c r="C77" s="35">
        <v>90.850074567944574</v>
      </c>
      <c r="D77" s="35">
        <v>97.483167358787242</v>
      </c>
      <c r="E77" s="35">
        <v>97.021228292928143</v>
      </c>
      <c r="F77" s="133"/>
      <c r="G77" s="131"/>
      <c r="H77" s="131"/>
      <c r="I77" s="131"/>
      <c r="J77" s="131"/>
      <c r="K77" s="131"/>
    </row>
    <row r="78" spans="1:11">
      <c r="A78" s="132">
        <v>45764</v>
      </c>
      <c r="B78" s="35">
        <v>109.16820962807921</v>
      </c>
      <c r="C78" s="35">
        <v>91.121865376154858</v>
      </c>
      <c r="D78" s="35">
        <v>97.692819417006007</v>
      </c>
      <c r="E78" s="35">
        <v>96.508418806241906</v>
      </c>
      <c r="F78" s="133"/>
      <c r="G78" s="131"/>
      <c r="H78" s="131"/>
      <c r="I78" s="131"/>
      <c r="J78" s="131"/>
      <c r="K78" s="131"/>
    </row>
    <row r="79" spans="1:11">
      <c r="A79" s="132">
        <v>45765</v>
      </c>
      <c r="B79" s="35">
        <v>109.32883200644964</v>
      </c>
      <c r="C79" s="35">
        <v>90.897919775300622</v>
      </c>
      <c r="D79" s="35">
        <v>97.692819417006007</v>
      </c>
      <c r="E79" s="35">
        <v>96.527869854437284</v>
      </c>
      <c r="F79" s="133"/>
      <c r="G79" s="131"/>
      <c r="H79" s="131"/>
      <c r="I79" s="131"/>
      <c r="J79" s="131"/>
      <c r="K79" s="131"/>
    </row>
    <row r="80" spans="1:11">
      <c r="A80" s="132">
        <v>45768</v>
      </c>
      <c r="B80" s="35">
        <v>110.38787928122264</v>
      </c>
      <c r="C80" s="35">
        <v>89.934867564046911</v>
      </c>
      <c r="D80" s="35">
        <v>97.640406402451319</v>
      </c>
      <c r="E80" s="35">
        <v>96.278773199752166</v>
      </c>
      <c r="F80" s="133"/>
      <c r="G80" s="131"/>
      <c r="H80" s="131"/>
      <c r="I80" s="131"/>
      <c r="J80" s="131"/>
      <c r="K80" s="131"/>
    </row>
    <row r="81" spans="1:11">
      <c r="A81" s="132">
        <v>45769</v>
      </c>
      <c r="B81" s="35">
        <v>109.67366909965828</v>
      </c>
      <c r="C81" s="35">
        <v>90.675072235355941</v>
      </c>
      <c r="D81" s="35">
        <v>96.877393863645523</v>
      </c>
      <c r="E81" s="35">
        <v>95.809919774740166</v>
      </c>
      <c r="F81" s="133"/>
      <c r="G81" s="131"/>
      <c r="H81" s="131"/>
      <c r="I81" s="131"/>
      <c r="J81" s="131"/>
      <c r="K81" s="131"/>
    </row>
    <row r="82" spans="1:11">
      <c r="A82" s="132">
        <v>45770</v>
      </c>
      <c r="B82" s="35">
        <v>108.65650414646851</v>
      </c>
      <c r="C82" s="35">
        <v>91.516436903499482</v>
      </c>
      <c r="D82" s="35">
        <v>95.758577591420391</v>
      </c>
      <c r="E82" s="35">
        <v>95.780474952489925</v>
      </c>
      <c r="F82" s="133"/>
      <c r="G82" s="131"/>
      <c r="H82" s="131"/>
      <c r="I82" s="131"/>
      <c r="J82" s="131"/>
      <c r="K82" s="131"/>
    </row>
    <row r="83" spans="1:11">
      <c r="A83" s="132">
        <v>45771</v>
      </c>
      <c r="B83" s="35">
        <v>109.16711110216649</v>
      </c>
      <c r="C83" s="35">
        <v>90.921861281826168</v>
      </c>
      <c r="D83" s="35">
        <v>94.547030601136967</v>
      </c>
      <c r="E83" s="35">
        <v>95.28120577773953</v>
      </c>
      <c r="F83" s="133"/>
      <c r="G83" s="131"/>
      <c r="H83" s="131"/>
      <c r="I83" s="131"/>
      <c r="J83" s="131"/>
      <c r="K83" s="131"/>
    </row>
    <row r="84" spans="1:11">
      <c r="A84" s="132">
        <v>45772</v>
      </c>
      <c r="B84" s="35">
        <v>109.06394828643522</v>
      </c>
      <c r="C84" s="35">
        <v>91.121865376154858</v>
      </c>
      <c r="D84" s="35">
        <v>94.52586380679756</v>
      </c>
      <c r="E84" s="35">
        <v>94.885157392215717</v>
      </c>
      <c r="F84" s="133"/>
      <c r="G84" s="131"/>
      <c r="H84" s="131"/>
      <c r="I84" s="131"/>
      <c r="J84" s="131"/>
      <c r="K84" s="131"/>
    </row>
    <row r="85" spans="1:11">
      <c r="A85" s="132">
        <v>45775</v>
      </c>
      <c r="B85" s="35">
        <v>109.57176042823956</v>
      </c>
      <c r="C85" s="35">
        <v>90.683012259194413</v>
      </c>
      <c r="D85" s="35">
        <v>94.41801394992541</v>
      </c>
      <c r="E85" s="35">
        <v>94.859052849831826</v>
      </c>
      <c r="F85" s="133"/>
      <c r="G85" s="131"/>
      <c r="H85" s="131"/>
      <c r="I85" s="131"/>
      <c r="J85" s="131"/>
      <c r="K85" s="131"/>
    </row>
    <row r="86" spans="1:11">
      <c r="A86" s="132">
        <v>45776</v>
      </c>
      <c r="B86" s="35">
        <v>109.32112014671947</v>
      </c>
      <c r="C86" s="35">
        <v>90.945815403530347</v>
      </c>
      <c r="D86" s="35">
        <v>94.498649356932631</v>
      </c>
      <c r="E86" s="35">
        <v>94.490833189550443</v>
      </c>
      <c r="F86" s="133"/>
      <c r="G86" s="131"/>
      <c r="H86" s="131"/>
      <c r="I86" s="131"/>
      <c r="J86" s="131"/>
      <c r="K86" s="131"/>
    </row>
    <row r="87" spans="1:11">
      <c r="A87" s="132">
        <v>45777</v>
      </c>
      <c r="B87" s="35">
        <v>109.06723770458839</v>
      </c>
      <c r="C87" s="35">
        <v>91.419491525423737</v>
      </c>
      <c r="D87" s="35">
        <v>95.292908115953708</v>
      </c>
      <c r="E87" s="35">
        <v>94.980405291086655</v>
      </c>
      <c r="F87" s="133"/>
      <c r="G87" s="131"/>
      <c r="H87" s="131"/>
      <c r="I87" s="131"/>
      <c r="J87" s="131"/>
      <c r="K87" s="131"/>
    </row>
    <row r="88" spans="1:11">
      <c r="A88" s="132">
        <v>45778</v>
      </c>
      <c r="B88" s="35">
        <v>108.21861782778709</v>
      </c>
      <c r="C88" s="35">
        <v>91.72719220549159</v>
      </c>
      <c r="D88" s="35">
        <v>95.292908115953708</v>
      </c>
      <c r="E88" s="35">
        <v>95.058964010451632</v>
      </c>
      <c r="F88" s="133"/>
      <c r="G88" s="131"/>
      <c r="H88" s="131"/>
      <c r="I88" s="131"/>
      <c r="J88" s="131"/>
      <c r="K88" s="131"/>
    </row>
    <row r="89" spans="1:11">
      <c r="A89" s="132">
        <v>45779</v>
      </c>
      <c r="B89" s="35">
        <v>108.45446366090172</v>
      </c>
      <c r="C89" s="35">
        <v>91.670354961494212</v>
      </c>
      <c r="D89" s="35">
        <v>96.326049268233689</v>
      </c>
      <c r="E89" s="35">
        <v>94.926432703297934</v>
      </c>
      <c r="F89" s="133"/>
      <c r="G89" s="131"/>
      <c r="H89" s="131"/>
      <c r="I89" s="131"/>
      <c r="J89" s="131"/>
      <c r="K89" s="131"/>
    </row>
    <row r="90" spans="1:11">
      <c r="A90" s="132">
        <v>45782</v>
      </c>
      <c r="B90" s="35">
        <v>108.67065340425317</v>
      </c>
      <c r="C90" s="35">
        <v>91.524524966858166</v>
      </c>
      <c r="D90" s="35">
        <v>94.842357779300883</v>
      </c>
      <c r="E90" s="35">
        <v>95.56121731527918</v>
      </c>
      <c r="F90" s="133"/>
      <c r="G90" s="131"/>
      <c r="H90" s="131"/>
      <c r="I90" s="131"/>
      <c r="J90" s="131"/>
      <c r="K90" s="131"/>
    </row>
    <row r="91" spans="1:11">
      <c r="A91" s="132">
        <v>45783</v>
      </c>
      <c r="B91" s="35">
        <v>109.3200185412846</v>
      </c>
      <c r="C91" s="35">
        <v>91.081794195250666</v>
      </c>
      <c r="D91" s="35">
        <v>94.764746200056436</v>
      </c>
      <c r="E91" s="35">
        <v>95.599265422675387</v>
      </c>
      <c r="F91" s="133"/>
      <c r="G91" s="131"/>
      <c r="H91" s="131"/>
      <c r="I91" s="131"/>
      <c r="J91" s="131"/>
      <c r="K91" s="131"/>
    </row>
    <row r="92" spans="1:11">
      <c r="A92" s="132">
        <v>45784</v>
      </c>
      <c r="B92" s="35">
        <v>108.90738249643623</v>
      </c>
      <c r="C92" s="35">
        <v>91.637908149721255</v>
      </c>
      <c r="D92" s="35">
        <v>94.71334112808934</v>
      </c>
      <c r="E92" s="35">
        <v>95.455510481807465</v>
      </c>
      <c r="F92" s="133"/>
      <c r="G92" s="131"/>
      <c r="H92" s="131"/>
      <c r="I92" s="131"/>
      <c r="J92" s="131"/>
      <c r="K92" s="131"/>
    </row>
    <row r="93" spans="1:11">
      <c r="A93" s="132">
        <v>45785</v>
      </c>
      <c r="B93" s="35">
        <v>107.79709856915738</v>
      </c>
      <c r="C93" s="35">
        <v>92.233701460634137</v>
      </c>
      <c r="D93" s="35">
        <v>95.294924001128905</v>
      </c>
      <c r="E93" s="35">
        <v>94.792316824038807</v>
      </c>
      <c r="F93" s="133"/>
      <c r="G93" s="131"/>
      <c r="H93" s="131"/>
      <c r="I93" s="131"/>
      <c r="J93" s="131"/>
      <c r="K93" s="131"/>
    </row>
    <row r="94" spans="1:11">
      <c r="A94" s="132">
        <v>45786</v>
      </c>
      <c r="B94" s="35">
        <v>108.12047160127167</v>
      </c>
      <c r="C94" s="35">
        <v>92.053333333333342</v>
      </c>
      <c r="D94" s="35">
        <v>94.86957222916584</v>
      </c>
      <c r="E94" s="35">
        <v>94.620675537611305</v>
      </c>
      <c r="F94" s="133"/>
      <c r="G94" s="131"/>
      <c r="H94" s="131"/>
      <c r="I94" s="131"/>
      <c r="J94" s="131"/>
      <c r="K94" s="131"/>
    </row>
    <row r="95" spans="1:11">
      <c r="A95" s="132">
        <v>45789</v>
      </c>
      <c r="B95" s="35">
        <v>106.58132589303257</v>
      </c>
      <c r="C95" s="35">
        <v>93.406692522774421</v>
      </c>
      <c r="D95" s="35">
        <v>94.067249929444017</v>
      </c>
      <c r="E95" s="35">
        <v>94.987759926905554</v>
      </c>
      <c r="F95" s="133"/>
      <c r="G95" s="131"/>
      <c r="H95" s="131"/>
      <c r="I95" s="131"/>
      <c r="J95" s="131"/>
      <c r="K95" s="131"/>
    </row>
    <row r="96" spans="1:11">
      <c r="A96" s="132">
        <v>45790</v>
      </c>
      <c r="B96" s="35">
        <v>107.40968090056728</v>
      </c>
      <c r="C96" s="35">
        <v>92.58828788556103</v>
      </c>
      <c r="D96" s="35">
        <v>94.867556343990657</v>
      </c>
      <c r="E96" s="35">
        <v>94.465781042925556</v>
      </c>
      <c r="F96" s="133"/>
      <c r="G96" s="131"/>
      <c r="H96" s="131"/>
      <c r="I96" s="131"/>
      <c r="J96" s="131"/>
      <c r="K96" s="131"/>
    </row>
    <row r="97" spans="1:11">
      <c r="A97" s="132">
        <v>45791</v>
      </c>
      <c r="B97" s="35">
        <v>107.37141103930163</v>
      </c>
      <c r="C97" s="35">
        <v>92.671140939597336</v>
      </c>
      <c r="D97" s="35">
        <v>94.764746200056436</v>
      </c>
      <c r="E97" s="35">
        <v>94.367303020893189</v>
      </c>
      <c r="F97" s="133"/>
      <c r="G97" s="131"/>
      <c r="H97" s="131"/>
      <c r="I97" s="131"/>
      <c r="J97" s="131"/>
      <c r="K97" s="131"/>
    </row>
    <row r="98" spans="1:11">
      <c r="A98" s="132">
        <v>45792</v>
      </c>
      <c r="B98" s="35">
        <v>107.54170838331068</v>
      </c>
      <c r="C98" s="35">
        <v>92.571735049611164</v>
      </c>
      <c r="D98" s="35">
        <v>94.689150505987172</v>
      </c>
      <c r="E98" s="35">
        <v>94.884885983467541</v>
      </c>
      <c r="F98" s="133"/>
      <c r="G98" s="131"/>
      <c r="H98" s="131"/>
      <c r="I98" s="131"/>
      <c r="J98" s="131"/>
      <c r="K98" s="131"/>
    </row>
    <row r="99" spans="1:11">
      <c r="A99" s="132">
        <v>45793</v>
      </c>
      <c r="B99" s="35">
        <v>107.31511890159457</v>
      </c>
      <c r="C99" s="35">
        <v>92.770760548239721</v>
      </c>
      <c r="D99" s="35">
        <v>94.771801798169577</v>
      </c>
      <c r="E99" s="35">
        <v>94.646797996889958</v>
      </c>
      <c r="F99" s="133"/>
      <c r="G99" s="131"/>
      <c r="H99" s="131"/>
      <c r="I99" s="131"/>
      <c r="J99" s="131"/>
      <c r="K99" s="131"/>
    </row>
    <row r="100" spans="1:11">
      <c r="A100" s="132">
        <v>45796</v>
      </c>
      <c r="B100" s="35">
        <v>108.02680580726106</v>
      </c>
      <c r="C100" s="35">
        <v>92.135231316725978</v>
      </c>
      <c r="D100" s="35">
        <v>95.196145627545064</v>
      </c>
      <c r="E100" s="35">
        <v>94.412583236749995</v>
      </c>
      <c r="F100" s="133"/>
      <c r="G100" s="131"/>
      <c r="H100" s="131"/>
      <c r="I100" s="131"/>
      <c r="J100" s="131"/>
      <c r="K100" s="131"/>
    </row>
    <row r="101" spans="1:11">
      <c r="A101" s="132">
        <v>45797</v>
      </c>
      <c r="B101" s="35">
        <v>108.35913621926126</v>
      </c>
      <c r="C101" s="35">
        <v>91.78409997341133</v>
      </c>
      <c r="D101" s="35">
        <v>94.412974236987466</v>
      </c>
      <c r="E101" s="35">
        <v>94.362474707923852</v>
      </c>
      <c r="F101" s="133"/>
      <c r="G101" s="131"/>
      <c r="H101" s="131"/>
      <c r="I101" s="131"/>
      <c r="J101" s="131"/>
      <c r="K101" s="131"/>
    </row>
    <row r="102" spans="1:11">
      <c r="A102" s="132">
        <v>45798</v>
      </c>
      <c r="B102" s="35">
        <v>108.9675468817485</v>
      </c>
      <c r="C102" s="35">
        <v>91.395287265025161</v>
      </c>
      <c r="D102" s="35">
        <v>94.412974236987466</v>
      </c>
      <c r="E102" s="35">
        <v>94.380225692847603</v>
      </c>
      <c r="F102" s="133"/>
      <c r="G102" s="131"/>
      <c r="H102" s="131"/>
      <c r="I102" s="131"/>
      <c r="J102" s="131"/>
      <c r="K102" s="131"/>
    </row>
    <row r="103" spans="1:11">
      <c r="A103" s="132">
        <v>45799</v>
      </c>
      <c r="B103" s="35">
        <v>108.53041216486594</v>
      </c>
      <c r="C103" s="35">
        <v>91.800372307419551</v>
      </c>
      <c r="D103" s="35">
        <v>94.969358545337258</v>
      </c>
      <c r="E103" s="35">
        <v>94.447244482198172</v>
      </c>
      <c r="F103" s="133"/>
      <c r="G103" s="131"/>
      <c r="H103" s="131"/>
      <c r="I103" s="131"/>
      <c r="J103" s="131"/>
      <c r="K103" s="131"/>
    </row>
    <row r="104" spans="1:11">
      <c r="A104" s="132">
        <v>45800</v>
      </c>
      <c r="B104" s="35">
        <v>109.45899588344498</v>
      </c>
      <c r="C104" s="35">
        <v>91.145925013201904</v>
      </c>
      <c r="D104" s="35">
        <v>95.234447445873485</v>
      </c>
      <c r="E104" s="35">
        <v>93.981212996852918</v>
      </c>
      <c r="F104" s="133"/>
      <c r="G104" s="131"/>
      <c r="H104" s="131"/>
      <c r="I104" s="131"/>
      <c r="J104" s="131"/>
      <c r="K104" s="131"/>
    </row>
    <row r="105" spans="1:11">
      <c r="A105" s="132">
        <v>45803</v>
      </c>
      <c r="B105" s="35">
        <v>109.65593223765337</v>
      </c>
      <c r="C105" s="35">
        <v>90.945815403530347</v>
      </c>
      <c r="D105" s="35">
        <v>94.82824658307463</v>
      </c>
      <c r="E105" s="35">
        <v>94.047335826763756</v>
      </c>
      <c r="F105" s="133"/>
      <c r="G105" s="131"/>
      <c r="H105" s="131"/>
      <c r="I105" s="131"/>
      <c r="J105" s="131"/>
      <c r="K105" s="131"/>
    </row>
    <row r="106" spans="1:11">
      <c r="A106" s="132">
        <v>45804</v>
      </c>
      <c r="B106" s="35">
        <v>109.00915384692675</v>
      </c>
      <c r="C106" s="35">
        <v>91.419491525423737</v>
      </c>
      <c r="D106" s="35">
        <v>94.573237108414304</v>
      </c>
      <c r="E106" s="35">
        <v>93.642210182433885</v>
      </c>
      <c r="F106" s="133"/>
      <c r="G106" s="131"/>
      <c r="H106" s="131"/>
      <c r="I106" s="131"/>
      <c r="J106" s="131"/>
      <c r="K106" s="131"/>
    </row>
    <row r="107" spans="1:11">
      <c r="A107" s="132">
        <v>45805</v>
      </c>
      <c r="B107" s="35">
        <v>108.62277847309136</v>
      </c>
      <c r="C107" s="35">
        <v>91.710945802337946</v>
      </c>
      <c r="D107" s="35">
        <v>94.537959117848644</v>
      </c>
      <c r="E107" s="35">
        <v>94.051401070150163</v>
      </c>
      <c r="F107" s="133"/>
      <c r="G107" s="131"/>
      <c r="H107" s="131"/>
      <c r="I107" s="131"/>
      <c r="J107" s="131"/>
      <c r="K107" s="131"/>
    </row>
    <row r="108" spans="1:11">
      <c r="A108" s="132">
        <v>45806</v>
      </c>
      <c r="B108" s="35">
        <v>109.27597252160599</v>
      </c>
      <c r="C108" s="35">
        <v>91.081794195250666</v>
      </c>
      <c r="D108" s="35">
        <v>94.767770027819225</v>
      </c>
      <c r="E108" s="35">
        <v>93.727480340417017</v>
      </c>
      <c r="F108" s="133"/>
      <c r="G108" s="131"/>
      <c r="H108" s="131"/>
      <c r="I108" s="131"/>
      <c r="J108" s="131"/>
      <c r="K108" s="131"/>
    </row>
    <row r="109" spans="1:11">
      <c r="A109" s="132">
        <v>45807</v>
      </c>
      <c r="B109" s="35">
        <v>109.21986529613707</v>
      </c>
      <c r="C109" s="35">
        <v>91.266414030140126</v>
      </c>
      <c r="D109" s="35">
        <v>94.48151433294359</v>
      </c>
      <c r="E109" s="35">
        <v>94.295832474235638</v>
      </c>
      <c r="F109" s="133"/>
      <c r="G109" s="131"/>
      <c r="H109" s="131"/>
      <c r="I109" s="131"/>
      <c r="J109" s="131"/>
      <c r="K109" s="131"/>
    </row>
    <row r="110" spans="1:11">
      <c r="A110" s="132">
        <v>45810</v>
      </c>
      <c r="B110" s="35">
        <v>109.9092253763702</v>
      </c>
      <c r="C110" s="35">
        <v>90.516563237479261</v>
      </c>
      <c r="D110" s="35">
        <v>94.94516792323509</v>
      </c>
      <c r="E110" s="35">
        <v>93.843553743655761</v>
      </c>
      <c r="F110" s="133"/>
      <c r="G110" s="131"/>
      <c r="H110" s="131"/>
      <c r="I110" s="131"/>
      <c r="J110" s="131"/>
      <c r="K110" s="131"/>
    </row>
    <row r="111" spans="1:11">
      <c r="A111" s="132">
        <v>45811</v>
      </c>
      <c r="B111" s="35">
        <v>109.33213742227417</v>
      </c>
      <c r="C111" s="35">
        <v>91.065775589166378</v>
      </c>
      <c r="D111" s="35">
        <v>94.711325242914157</v>
      </c>
      <c r="E111" s="35">
        <v>93.454752716347201</v>
      </c>
      <c r="F111" s="133"/>
      <c r="G111" s="131"/>
      <c r="H111" s="131"/>
      <c r="I111" s="131"/>
      <c r="J111" s="131"/>
      <c r="K111" s="131"/>
    </row>
    <row r="112" spans="1:11">
      <c r="A112" s="132">
        <v>45812</v>
      </c>
      <c r="B112" s="35">
        <v>109.81910575278123</v>
      </c>
      <c r="C112" s="35">
        <v>90.706840676184655</v>
      </c>
      <c r="D112" s="35">
        <v>94.90081844938112</v>
      </c>
      <c r="E112" s="35">
        <v>93.350429845861541</v>
      </c>
      <c r="F112" s="133"/>
      <c r="G112" s="131"/>
      <c r="H112" s="131"/>
      <c r="I112" s="131"/>
      <c r="J112" s="131"/>
      <c r="K112" s="131"/>
    </row>
    <row r="113" spans="1:11">
      <c r="A113" s="132">
        <v>45813</v>
      </c>
      <c r="B113" s="35">
        <v>109.87026665721432</v>
      </c>
      <c r="C113" s="35">
        <v>90.484927916120583</v>
      </c>
      <c r="D113" s="35">
        <v>94.433133088739268</v>
      </c>
      <c r="E113" s="35">
        <v>93.178648025361895</v>
      </c>
      <c r="F113" s="133"/>
      <c r="G113" s="131"/>
      <c r="H113" s="131"/>
      <c r="I113" s="131"/>
      <c r="J113" s="131"/>
      <c r="K113" s="131"/>
    </row>
    <row r="114" spans="1:11">
      <c r="A114" s="132">
        <v>45814</v>
      </c>
      <c r="B114" s="35">
        <v>109.37292065732431</v>
      </c>
      <c r="C114" s="35">
        <v>90.8660173729929</v>
      </c>
      <c r="D114" s="35">
        <v>93.81828811030924</v>
      </c>
      <c r="E114" s="35">
        <v>93.205812656968817</v>
      </c>
      <c r="F114" s="133"/>
      <c r="G114" s="131"/>
      <c r="H114" s="131"/>
      <c r="I114" s="131"/>
      <c r="J114" s="131"/>
      <c r="K114" s="131"/>
    </row>
    <row r="115" spans="1:11">
      <c r="A115" s="132">
        <v>45817</v>
      </c>
      <c r="B115" s="35">
        <v>109.65039064474071</v>
      </c>
      <c r="C115" s="35">
        <v>90.66713360182105</v>
      </c>
      <c r="D115" s="35">
        <v>94.13276619763738</v>
      </c>
      <c r="E115" s="35">
        <v>93.151501650825054</v>
      </c>
      <c r="F115" s="133"/>
      <c r="G115" s="131"/>
      <c r="H115" s="131"/>
      <c r="I115" s="131"/>
      <c r="J115" s="131"/>
      <c r="K115" s="131"/>
    </row>
    <row r="116" spans="1:11">
      <c r="A116" s="132">
        <v>45818</v>
      </c>
      <c r="B116" s="35">
        <v>109.47445962582493</v>
      </c>
      <c r="C116" s="35">
        <v>90.643326039387318</v>
      </c>
      <c r="D116" s="35">
        <v>94.45329194049107</v>
      </c>
      <c r="E116" s="35">
        <v>93.60678379388888</v>
      </c>
      <c r="F116" s="133"/>
      <c r="G116" s="131"/>
      <c r="H116" s="131"/>
      <c r="I116" s="131"/>
      <c r="J116" s="131"/>
      <c r="K116" s="131"/>
    </row>
    <row r="117" spans="1:11">
      <c r="A117" s="132">
        <v>45819</v>
      </c>
      <c r="B117" s="35">
        <v>109.99280145187618</v>
      </c>
      <c r="C117" s="35">
        <v>90.154087229041536</v>
      </c>
      <c r="D117" s="35">
        <v>94.63371366366971</v>
      </c>
      <c r="E117" s="35">
        <v>93.057982331299471</v>
      </c>
      <c r="F117" s="133"/>
      <c r="G117" s="131"/>
      <c r="H117" s="131"/>
      <c r="I117" s="131"/>
      <c r="J117" s="131"/>
      <c r="K117" s="131"/>
    </row>
    <row r="118" spans="1:11">
      <c r="A118" s="132">
        <v>45820</v>
      </c>
      <c r="B118" s="35">
        <v>110.79033098109699</v>
      </c>
      <c r="C118" s="35">
        <v>89.399171270718227</v>
      </c>
      <c r="D118" s="35">
        <v>94.379712131596989</v>
      </c>
      <c r="E118" s="35">
        <v>92.777962013809514</v>
      </c>
      <c r="F118" s="133"/>
      <c r="G118" s="131"/>
      <c r="H118" s="131"/>
      <c r="I118" s="131"/>
      <c r="J118" s="131"/>
      <c r="K118" s="131"/>
    </row>
    <row r="119" spans="1:11">
      <c r="A119" s="132">
        <v>45821</v>
      </c>
      <c r="B119" s="35">
        <v>110.49356310600504</v>
      </c>
      <c r="C119" s="35">
        <v>89.670101307472507</v>
      </c>
      <c r="D119" s="35">
        <v>93.763859210579369</v>
      </c>
      <c r="E119" s="35">
        <v>92.848942563172855</v>
      </c>
      <c r="F119" s="133"/>
      <c r="G119" s="131"/>
      <c r="H119" s="131"/>
      <c r="I119" s="131"/>
      <c r="J119" s="131"/>
      <c r="K119" s="131"/>
    </row>
    <row r="120" spans="1:11">
      <c r="A120" s="132">
        <v>45824</v>
      </c>
      <c r="B120" s="35">
        <v>110.70327965876854</v>
      </c>
      <c r="C120" s="35">
        <v>89.577026208805478</v>
      </c>
      <c r="D120" s="35">
        <v>94.522839979034785</v>
      </c>
      <c r="E120" s="35">
        <v>92.337258843914498</v>
      </c>
      <c r="F120" s="133"/>
      <c r="G120" s="131"/>
      <c r="H120" s="131"/>
      <c r="I120" s="131"/>
      <c r="J120" s="131"/>
      <c r="K120" s="131"/>
    </row>
    <row r="121" spans="1:11">
      <c r="A121" s="132">
        <v>45825</v>
      </c>
      <c r="B121" s="35">
        <v>109.78243270592995</v>
      </c>
      <c r="C121" s="35">
        <v>90.209059233449494</v>
      </c>
      <c r="D121" s="35">
        <v>94.263798734024121</v>
      </c>
      <c r="E121" s="35">
        <v>92.493806560166036</v>
      </c>
      <c r="F121" s="133"/>
      <c r="G121" s="131"/>
      <c r="H121" s="131"/>
      <c r="I121" s="131"/>
      <c r="J121" s="131"/>
      <c r="K121" s="131"/>
    </row>
    <row r="122" spans="1:11">
      <c r="A122" s="132">
        <v>45826</v>
      </c>
      <c r="B122" s="35">
        <v>109.68808452555481</v>
      </c>
      <c r="C122" s="35">
        <v>90.209059233449494</v>
      </c>
      <c r="D122" s="35">
        <v>94.675039309760905</v>
      </c>
      <c r="E122" s="35">
        <v>92.062598972362252</v>
      </c>
      <c r="F122" s="133"/>
      <c r="G122" s="131"/>
      <c r="H122" s="131"/>
      <c r="I122" s="131"/>
      <c r="J122" s="131"/>
      <c r="K122" s="131"/>
    </row>
    <row r="123" spans="1:11">
      <c r="A123" s="132">
        <v>45827</v>
      </c>
      <c r="B123" s="35">
        <v>109.68808452555481</v>
      </c>
      <c r="C123" s="35">
        <v>90.09134406263594</v>
      </c>
      <c r="D123" s="35">
        <v>95.085271942910126</v>
      </c>
      <c r="E123" s="35">
        <v>92.228304311205406</v>
      </c>
      <c r="F123" s="133"/>
      <c r="G123" s="131"/>
      <c r="H123" s="131"/>
      <c r="I123" s="131"/>
      <c r="J123" s="131"/>
      <c r="K123" s="131"/>
    </row>
    <row r="124" spans="1:11">
      <c r="A124" s="132">
        <v>45828</v>
      </c>
      <c r="B124" s="35">
        <v>109.90811188669495</v>
      </c>
      <c r="C124" s="35">
        <v>89.872429054933605</v>
      </c>
      <c r="D124" s="35">
        <v>95.085271942910126</v>
      </c>
      <c r="E124" s="35">
        <v>92.644055446791214</v>
      </c>
      <c r="F124" s="133"/>
      <c r="G124" s="131"/>
      <c r="H124" s="131"/>
      <c r="I124" s="131"/>
      <c r="J124" s="131"/>
      <c r="K124" s="131"/>
    </row>
    <row r="125" spans="1:11">
      <c r="A125" s="132">
        <v>45831</v>
      </c>
      <c r="B125" s="35">
        <v>110.23309218013331</v>
      </c>
      <c r="C125" s="35">
        <v>89.445500086370714</v>
      </c>
      <c r="D125" s="35">
        <v>95.455186872555728</v>
      </c>
      <c r="E125" s="35">
        <v>92.456288193977826</v>
      </c>
      <c r="F125" s="133"/>
      <c r="G125" s="131"/>
      <c r="H125" s="131"/>
      <c r="I125" s="131"/>
      <c r="J125" s="131"/>
      <c r="K125" s="131"/>
    </row>
    <row r="126" spans="1:11">
      <c r="A126" s="132">
        <v>45832</v>
      </c>
      <c r="B126" s="35">
        <v>110.86165668621879</v>
      </c>
      <c r="C126" s="35">
        <v>89.206650012921017</v>
      </c>
      <c r="D126" s="35">
        <v>95.770672902471475</v>
      </c>
      <c r="E126" s="35">
        <v>92.159616063736294</v>
      </c>
      <c r="F126" s="133"/>
      <c r="G126" s="131"/>
      <c r="H126" s="131"/>
      <c r="I126" s="131"/>
      <c r="J126" s="131"/>
      <c r="K126" s="131"/>
    </row>
    <row r="127" spans="1:11">
      <c r="A127" s="132">
        <v>45833</v>
      </c>
      <c r="B127" s="35">
        <v>111.06481434085114</v>
      </c>
      <c r="C127" s="35">
        <v>88.824084398318902</v>
      </c>
      <c r="D127" s="35">
        <v>94.533927347498278</v>
      </c>
      <c r="E127" s="35">
        <v>92.173267418026498</v>
      </c>
      <c r="F127" s="133"/>
      <c r="G127" s="131"/>
      <c r="H127" s="131"/>
      <c r="I127" s="131"/>
      <c r="J127" s="131"/>
      <c r="K127" s="131"/>
    </row>
    <row r="128" spans="1:11">
      <c r="A128" s="132">
        <v>45834</v>
      </c>
      <c r="B128" s="35">
        <v>111.67303159129975</v>
      </c>
      <c r="C128" s="35">
        <v>88.505255961028979</v>
      </c>
      <c r="D128" s="35">
        <v>94.372656533483848</v>
      </c>
      <c r="E128" s="35">
        <v>91.539729603432562</v>
      </c>
      <c r="F128" s="133"/>
      <c r="G128" s="131"/>
      <c r="H128" s="131"/>
      <c r="I128" s="131"/>
      <c r="J128" s="131"/>
      <c r="K128" s="131"/>
    </row>
    <row r="129" spans="1:11">
      <c r="A129" s="132">
        <v>45835</v>
      </c>
      <c r="B129" s="35">
        <v>111.38181332840524</v>
      </c>
      <c r="C129" s="35">
        <v>88.376856118791608</v>
      </c>
      <c r="D129" s="35">
        <v>93.806192799258142</v>
      </c>
      <c r="E129" s="35">
        <v>91.793474536043192</v>
      </c>
      <c r="F129" s="133"/>
      <c r="G129" s="131"/>
      <c r="H129" s="131"/>
      <c r="I129" s="131"/>
      <c r="J129" s="131"/>
      <c r="K129" s="131"/>
    </row>
    <row r="130" spans="1:11">
      <c r="A130" s="132">
        <v>45838</v>
      </c>
      <c r="B130" s="35">
        <v>111.98658064516127</v>
      </c>
      <c r="C130" s="35">
        <v>87.859506235683384</v>
      </c>
      <c r="D130" s="35">
        <v>94.317219691166386</v>
      </c>
      <c r="E130" s="35">
        <v>91.432008982992201</v>
      </c>
      <c r="F130" s="133"/>
      <c r="G130" s="131"/>
      <c r="H130" s="131"/>
      <c r="I130" s="131"/>
      <c r="J130" s="131"/>
      <c r="K130" s="131"/>
    </row>
    <row r="131" spans="1:11">
      <c r="A131" s="132">
        <v>45839</v>
      </c>
      <c r="B131" s="35">
        <v>112.0513535566366</v>
      </c>
      <c r="C131" s="35">
        <v>87.718109435880066</v>
      </c>
      <c r="D131" s="35">
        <v>94.083377010845453</v>
      </c>
      <c r="E131" s="35">
        <v>91.255648734153851</v>
      </c>
      <c r="F131" s="133"/>
      <c r="G131" s="131"/>
      <c r="H131" s="131"/>
      <c r="I131" s="131"/>
      <c r="J131" s="131"/>
      <c r="K131" s="131"/>
    </row>
    <row r="132" spans="1:11">
      <c r="A132" s="132">
        <v>45840</v>
      </c>
      <c r="B132" s="35">
        <v>112.10114077870546</v>
      </c>
      <c r="C132" s="35">
        <v>87.770150012712961</v>
      </c>
      <c r="D132" s="35">
        <v>93.397976051284118</v>
      </c>
      <c r="E132" s="35">
        <v>90.924322861585352</v>
      </c>
      <c r="F132" s="133"/>
      <c r="G132" s="131"/>
      <c r="H132" s="131"/>
      <c r="I132" s="131"/>
      <c r="J132" s="131"/>
      <c r="K132" s="131"/>
    </row>
    <row r="133" spans="1:11">
      <c r="A133" s="132">
        <v>45841</v>
      </c>
      <c r="B133" s="35">
        <v>111.63511010495985</v>
      </c>
      <c r="C133" s="35">
        <v>88.083694820107169</v>
      </c>
      <c r="D133" s="35">
        <v>93.386888682820626</v>
      </c>
      <c r="E133" s="35">
        <v>90.588748770711177</v>
      </c>
      <c r="F133" s="133"/>
      <c r="G133" s="131"/>
      <c r="H133" s="131"/>
      <c r="I133" s="131"/>
      <c r="J133" s="131"/>
      <c r="K133" s="131"/>
    </row>
    <row r="134" spans="1:11">
      <c r="A134" s="132">
        <v>45842</v>
      </c>
      <c r="B134" s="35">
        <v>111.63511010495985</v>
      </c>
      <c r="C134" s="35">
        <v>87.926642893530314</v>
      </c>
      <c r="D134" s="35">
        <v>93.523968874732901</v>
      </c>
      <c r="E134" s="35">
        <v>90.630097458054991</v>
      </c>
      <c r="F134" s="133"/>
      <c r="G134" s="131"/>
      <c r="H134" s="131"/>
      <c r="I134" s="131"/>
      <c r="J134" s="131"/>
      <c r="K134" s="131"/>
    </row>
    <row r="135" spans="1:11">
      <c r="A135" s="132">
        <v>45845</v>
      </c>
      <c r="B135" s="35">
        <v>111.29154698399671</v>
      </c>
      <c r="C135" s="35">
        <v>88.444786062003601</v>
      </c>
      <c r="D135" s="35">
        <v>93.974519211385726</v>
      </c>
      <c r="E135" s="35">
        <v>91.382815213392533</v>
      </c>
      <c r="F135" s="133"/>
      <c r="G135" s="131"/>
      <c r="H135" s="131"/>
      <c r="I135" s="131"/>
      <c r="J135" s="131"/>
      <c r="K135" s="131"/>
    </row>
    <row r="136" spans="1:11">
      <c r="A136" s="132">
        <v>45846</v>
      </c>
      <c r="B136" s="35">
        <v>111.25046146273429</v>
      </c>
      <c r="C136" s="35">
        <v>88.324093816631134</v>
      </c>
      <c r="D136" s="35">
        <v>94.774825625932351</v>
      </c>
      <c r="E136" s="35">
        <v>91.066567546168145</v>
      </c>
      <c r="F136" s="133"/>
      <c r="G136" s="131"/>
      <c r="H136" s="131"/>
      <c r="I136" s="131"/>
      <c r="J136" s="131"/>
      <c r="K136" s="131"/>
    </row>
    <row r="137" spans="1:11">
      <c r="A137" s="132">
        <v>45847</v>
      </c>
      <c r="B137" s="35">
        <v>111.20598636666494</v>
      </c>
      <c r="C137" s="35">
        <v>88.361774744027315</v>
      </c>
      <c r="D137" s="35">
        <v>95.289884288190933</v>
      </c>
      <c r="E137" s="35">
        <v>91.392449077255165</v>
      </c>
      <c r="F137" s="133"/>
      <c r="G137" s="131"/>
      <c r="H137" s="131"/>
      <c r="I137" s="131"/>
      <c r="J137" s="131"/>
      <c r="K137" s="131"/>
    </row>
    <row r="138" spans="1:11">
      <c r="A138" s="132">
        <v>45848</v>
      </c>
      <c r="B138" s="35">
        <v>111.0955228771556</v>
      </c>
      <c r="C138" s="35">
        <v>88.505255961028979</v>
      </c>
      <c r="D138" s="35">
        <v>95.586219408942469</v>
      </c>
      <c r="E138" s="35">
        <v>91.187194468072718</v>
      </c>
      <c r="F138" s="133"/>
      <c r="G138" s="131"/>
      <c r="H138" s="131"/>
      <c r="I138" s="131"/>
      <c r="J138" s="131"/>
      <c r="K138" s="131"/>
    </row>
    <row r="139" spans="1:11">
      <c r="A139" s="132">
        <v>45849</v>
      </c>
      <c r="B139" s="35">
        <v>110.86732139024863</v>
      </c>
      <c r="C139" s="35">
        <v>88.596116006501845</v>
      </c>
      <c r="D139" s="35">
        <v>95.797887352336403</v>
      </c>
      <c r="E139" s="35">
        <v>91.344894850787824</v>
      </c>
      <c r="F139" s="133"/>
      <c r="G139" s="131"/>
      <c r="H139" s="131"/>
      <c r="I139" s="131"/>
      <c r="J139" s="131"/>
      <c r="K139" s="131"/>
    </row>
    <row r="140" spans="1:11">
      <c r="A140" s="132">
        <v>45852</v>
      </c>
      <c r="B140" s="35">
        <v>110.60959818925173</v>
      </c>
      <c r="C140" s="35">
        <v>88.78600823045268</v>
      </c>
      <c r="D140" s="35">
        <v>96.332096923759224</v>
      </c>
      <c r="E140" s="35">
        <v>91.658550204004484</v>
      </c>
      <c r="F140" s="133"/>
      <c r="G140" s="131"/>
      <c r="H140" s="131"/>
      <c r="I140" s="131"/>
      <c r="J140" s="131"/>
      <c r="K140" s="131"/>
    </row>
    <row r="141" spans="1:11">
      <c r="A141" s="132">
        <v>45853</v>
      </c>
      <c r="B141" s="35">
        <v>110.00953192179766</v>
      </c>
      <c r="C141" s="35">
        <v>89.268166537367492</v>
      </c>
      <c r="D141" s="35">
        <v>97.490222956900368</v>
      </c>
      <c r="E141" s="35">
        <v>91.724812734047916</v>
      </c>
      <c r="F141" s="133"/>
      <c r="G141" s="131"/>
      <c r="H141" s="131"/>
      <c r="I141" s="131"/>
      <c r="J141" s="131"/>
      <c r="K141" s="131"/>
    </row>
    <row r="142" spans="1:11">
      <c r="A142" s="132">
        <v>45854</v>
      </c>
      <c r="B142" s="35">
        <v>110.2599804862184</v>
      </c>
      <c r="C142" s="35">
        <v>88.961429430461308</v>
      </c>
      <c r="D142" s="35">
        <v>97.490222956900368</v>
      </c>
      <c r="E142" s="35">
        <v>91.504788958924166</v>
      </c>
      <c r="F142" s="133"/>
      <c r="G142" s="131"/>
      <c r="H142" s="131"/>
      <c r="I142" s="131"/>
      <c r="J142" s="131"/>
      <c r="K142" s="131"/>
    </row>
    <row r="143" spans="1:11">
      <c r="A143" s="132">
        <v>45855</v>
      </c>
      <c r="B143" s="35">
        <v>109.87805619138288</v>
      </c>
      <c r="C143" s="35">
        <v>89.306657468092467</v>
      </c>
      <c r="D143" s="35">
        <v>97.331975970648713</v>
      </c>
      <c r="E143" s="35">
        <v>91.588449694346679</v>
      </c>
      <c r="F143" s="133"/>
      <c r="G143" s="131"/>
      <c r="H143" s="131"/>
      <c r="I143" s="131"/>
      <c r="J143" s="131"/>
      <c r="K143" s="131"/>
    </row>
    <row r="144" spans="1:11">
      <c r="A144" s="132">
        <v>45856</v>
      </c>
      <c r="B144" s="35">
        <v>110.15921691273532</v>
      </c>
      <c r="C144" s="35">
        <v>89.076208498193708</v>
      </c>
      <c r="D144" s="35">
        <v>97.445873483046412</v>
      </c>
      <c r="E144" s="35">
        <v>91.7132446359076</v>
      </c>
      <c r="F144" s="133"/>
      <c r="G144" s="131"/>
      <c r="H144" s="131"/>
      <c r="I144" s="131"/>
      <c r="J144" s="131"/>
      <c r="K144" s="131"/>
    </row>
    <row r="145" spans="1:11">
      <c r="A145" s="132">
        <v>45859</v>
      </c>
      <c r="B145" s="35">
        <v>110.86732139024863</v>
      </c>
      <c r="C145" s="35">
        <v>88.558234992303753</v>
      </c>
      <c r="D145" s="35">
        <v>96.918719509736718</v>
      </c>
      <c r="E145" s="35">
        <v>91.692852506773107</v>
      </c>
      <c r="F145" s="133"/>
      <c r="G145" s="131"/>
      <c r="H145" s="131"/>
      <c r="I145" s="131"/>
      <c r="J145" s="131"/>
      <c r="K145" s="131"/>
    </row>
    <row r="146" spans="1:11">
      <c r="A146" s="132">
        <v>45860</v>
      </c>
      <c r="B146" s="35">
        <v>111.39210612781336</v>
      </c>
      <c r="C146" s="35">
        <v>88.106176620724867</v>
      </c>
      <c r="D146" s="35">
        <v>96.424827641817529</v>
      </c>
      <c r="E146" s="35">
        <v>91.800015236308539</v>
      </c>
      <c r="F146" s="133"/>
      <c r="G146" s="131"/>
      <c r="H146" s="131"/>
      <c r="I146" s="131"/>
      <c r="J146" s="131"/>
      <c r="K146" s="131"/>
    </row>
    <row r="147" spans="1:11">
      <c r="A147" s="132">
        <v>45861</v>
      </c>
      <c r="B147" s="35">
        <v>111.59606641018782</v>
      </c>
      <c r="C147" s="35">
        <v>87.978931271769611</v>
      </c>
      <c r="D147" s="35">
        <v>96.097246300850699</v>
      </c>
      <c r="E147" s="35">
        <v>91.308447303147304</v>
      </c>
      <c r="F147" s="133"/>
      <c r="G147" s="131"/>
      <c r="H147" s="131"/>
      <c r="I147" s="131"/>
      <c r="J147" s="131"/>
      <c r="K147" s="131"/>
    </row>
    <row r="148" spans="1:11">
      <c r="A148" s="132">
        <v>45862</v>
      </c>
      <c r="B148" s="35">
        <v>111.40926502151432</v>
      </c>
      <c r="C148" s="35">
        <v>88.14367180185549</v>
      </c>
      <c r="D148" s="35">
        <v>95.646695964197875</v>
      </c>
      <c r="E148" s="35">
        <v>91.396861144900583</v>
      </c>
      <c r="F148" s="133"/>
      <c r="G148" s="131"/>
      <c r="H148" s="131"/>
      <c r="I148" s="131"/>
      <c r="J148" s="131"/>
      <c r="K148" s="131"/>
    </row>
    <row r="149" spans="1:11">
      <c r="A149" s="132">
        <v>45863</v>
      </c>
      <c r="B149" s="35">
        <v>111.10348712171643</v>
      </c>
      <c r="C149" s="35">
        <v>88.196218702095052</v>
      </c>
      <c r="D149" s="35">
        <v>95.882554529693991</v>
      </c>
      <c r="E149" s="35">
        <v>91.979407990794002</v>
      </c>
      <c r="F149" s="133"/>
      <c r="G149" s="131"/>
      <c r="H149" s="131"/>
      <c r="I149" s="131"/>
      <c r="J149" s="131"/>
      <c r="K149" s="131"/>
    </row>
    <row r="150" spans="1:11">
      <c r="A150" s="132">
        <v>45866</v>
      </c>
      <c r="B150" s="35">
        <v>109.98945596853009</v>
      </c>
      <c r="C150" s="35">
        <v>89.360600569505564</v>
      </c>
      <c r="D150" s="35">
        <v>96.54275692456558</v>
      </c>
      <c r="E150" s="35">
        <v>92.491786289775575</v>
      </c>
      <c r="F150" s="133"/>
      <c r="G150" s="131"/>
      <c r="H150" s="131"/>
      <c r="I150" s="131"/>
      <c r="J150" s="131"/>
      <c r="K150" s="131"/>
    </row>
    <row r="151" spans="1:11">
      <c r="A151" s="132">
        <v>45867</v>
      </c>
      <c r="B151" s="35">
        <v>109.70916004287766</v>
      </c>
      <c r="C151" s="35">
        <v>89.685632631852442</v>
      </c>
      <c r="D151" s="35">
        <v>97.745232431560709</v>
      </c>
      <c r="E151" s="35">
        <v>92.284467493787673</v>
      </c>
      <c r="F151" s="133"/>
      <c r="G151" s="131"/>
      <c r="H151" s="131"/>
      <c r="I151" s="131"/>
      <c r="J151" s="131"/>
      <c r="K151" s="131"/>
    </row>
    <row r="152" spans="1:11">
      <c r="A152" s="132">
        <v>45868</v>
      </c>
      <c r="B152" s="35">
        <v>108.68807293492961</v>
      </c>
      <c r="C152" s="35">
        <v>90.802279701885141</v>
      </c>
      <c r="D152" s="35">
        <v>97.779502479538777</v>
      </c>
      <c r="E152" s="35">
        <v>92.797567165000885</v>
      </c>
      <c r="F152" s="133"/>
      <c r="G152" s="131"/>
      <c r="H152" s="131"/>
      <c r="I152" s="131"/>
      <c r="J152" s="131"/>
      <c r="K152" s="131"/>
    </row>
    <row r="153" spans="1:11">
      <c r="A153" s="132">
        <v>45869</v>
      </c>
      <c r="B153" s="35">
        <v>108.52172695262483</v>
      </c>
      <c r="C153" s="35">
        <v>90.722733245729316</v>
      </c>
      <c r="D153" s="35">
        <v>98.583840664435769</v>
      </c>
      <c r="E153" s="35">
        <v>93.088420286348665</v>
      </c>
      <c r="F153" s="133"/>
      <c r="G153" s="131"/>
      <c r="H153" s="131"/>
      <c r="I153" s="131"/>
      <c r="J153" s="131"/>
      <c r="K153" s="131"/>
    </row>
    <row r="154" spans="1:11">
      <c r="A154" s="132">
        <v>45870</v>
      </c>
      <c r="B154" s="35">
        <v>109.42697773877607</v>
      </c>
      <c r="C154" s="35">
        <v>89.376024855441443</v>
      </c>
      <c r="D154" s="35">
        <v>98.455831955811789</v>
      </c>
      <c r="E154" s="35">
        <v>92.437757009898618</v>
      </c>
      <c r="F154" s="133"/>
      <c r="G154" s="131"/>
      <c r="H154" s="131"/>
      <c r="I154" s="131"/>
      <c r="J154" s="131"/>
      <c r="K154" s="131"/>
    </row>
    <row r="155" spans="1:11">
      <c r="A155" s="132">
        <v>45873</v>
      </c>
      <c r="B155" s="35">
        <v>109.82244088111432</v>
      </c>
      <c r="C155" s="35">
        <v>89.499611096707284</v>
      </c>
      <c r="D155" s="35">
        <v>97.516429464177719</v>
      </c>
      <c r="E155" s="35">
        <v>92.023315877339996</v>
      </c>
      <c r="F155" s="133"/>
      <c r="G155" s="131"/>
      <c r="H155" s="131"/>
      <c r="I155" s="131"/>
      <c r="J155" s="131"/>
      <c r="K155" s="131"/>
    </row>
    <row r="156" spans="1:11">
      <c r="A156" s="132">
        <v>45874</v>
      </c>
      <c r="B156" s="35">
        <v>109.82466441254479</v>
      </c>
      <c r="C156" s="35">
        <v>89.46868250539957</v>
      </c>
      <c r="D156" s="35">
        <v>97.193887836148846</v>
      </c>
      <c r="E156" s="35">
        <v>91.756269920263236</v>
      </c>
      <c r="F156" s="133"/>
      <c r="G156" s="131"/>
      <c r="H156" s="131"/>
      <c r="I156" s="131"/>
      <c r="J156" s="131"/>
      <c r="K156" s="131"/>
    </row>
    <row r="157" spans="1:11">
      <c r="A157" s="132">
        <v>45875</v>
      </c>
      <c r="B157" s="35">
        <v>110.50144127443289</v>
      </c>
      <c r="C157" s="35">
        <v>88.816466552315617</v>
      </c>
      <c r="D157" s="35">
        <v>97.369269846389557</v>
      </c>
      <c r="E157" s="35">
        <v>91.166121160448185</v>
      </c>
      <c r="F157" s="133"/>
      <c r="G157" s="131"/>
      <c r="H157" s="131"/>
      <c r="I157" s="131"/>
      <c r="J157" s="131"/>
      <c r="K157" s="131"/>
    </row>
    <row r="158" spans="1:11">
      <c r="A158" s="132">
        <v>45876</v>
      </c>
      <c r="B158" s="35">
        <v>110.25101626016259</v>
      </c>
      <c r="C158" s="35">
        <v>88.770786902108696</v>
      </c>
      <c r="D158" s="35">
        <v>98.417530137483368</v>
      </c>
      <c r="E158" s="35">
        <v>90.918889201714961</v>
      </c>
      <c r="F158" s="133"/>
      <c r="G158" s="131"/>
      <c r="H158" s="131"/>
      <c r="I158" s="131"/>
      <c r="J158" s="131"/>
      <c r="K158" s="131"/>
    </row>
    <row r="159" spans="1:11">
      <c r="A159" s="132">
        <v>45877</v>
      </c>
      <c r="B159" s="35">
        <v>110.49806477897737</v>
      </c>
      <c r="C159" s="35">
        <v>88.961429430461308</v>
      </c>
      <c r="D159" s="35">
        <v>97.959924202717403</v>
      </c>
      <c r="E159" s="35">
        <v>90.820428604433403</v>
      </c>
      <c r="F159" s="133"/>
      <c r="G159" s="131"/>
      <c r="H159" s="131"/>
      <c r="I159" s="131"/>
      <c r="J159" s="131"/>
      <c r="K159" s="131"/>
    </row>
    <row r="160" spans="1:11">
      <c r="A160" s="132">
        <v>45880</v>
      </c>
      <c r="B160" s="35">
        <v>110.11672756800648</v>
      </c>
      <c r="C160" s="35">
        <v>89.160568230736132</v>
      </c>
      <c r="D160" s="35">
        <v>97.330968028061122</v>
      </c>
      <c r="E160" s="35">
        <v>90.94829379871129</v>
      </c>
      <c r="F160" s="133"/>
      <c r="G160" s="131"/>
      <c r="H160" s="131"/>
      <c r="I160" s="131"/>
      <c r="J160" s="131"/>
      <c r="K160" s="131"/>
    </row>
    <row r="161" spans="1:11">
      <c r="A161" s="132">
        <v>45881</v>
      </c>
      <c r="B161" s="35">
        <v>110.59155733610611</v>
      </c>
      <c r="C161" s="35">
        <v>88.702355460385448</v>
      </c>
      <c r="D161" s="35">
        <v>97.747248316735877</v>
      </c>
      <c r="E161" s="35">
        <v>90.517656837388188</v>
      </c>
      <c r="F161" s="133"/>
      <c r="G161" s="131"/>
      <c r="H161" s="131"/>
      <c r="I161" s="131"/>
      <c r="J161" s="131"/>
      <c r="K161" s="131"/>
    </row>
    <row r="162" spans="1:11">
      <c r="A162" s="132">
        <v>45882</v>
      </c>
      <c r="B162" s="35">
        <v>110.88205233033523</v>
      </c>
      <c r="C162" s="35">
        <v>88.475010679196927</v>
      </c>
      <c r="D162" s="35">
        <v>96.992299318630799</v>
      </c>
      <c r="E162" s="35">
        <v>90.742647254037976</v>
      </c>
      <c r="F162" s="133"/>
      <c r="G162" s="131"/>
      <c r="H162" s="131"/>
      <c r="I162" s="131"/>
      <c r="J162" s="131"/>
      <c r="K162" s="131"/>
    </row>
    <row r="163" spans="1:11">
      <c r="A163" s="132">
        <v>45883</v>
      </c>
      <c r="B163" s="35">
        <v>110.41484316160152</v>
      </c>
      <c r="C163" s="35">
        <v>88.907967032967036</v>
      </c>
      <c r="D163" s="35">
        <v>95.993428214328915</v>
      </c>
      <c r="E163" s="35">
        <v>91.355400642655411</v>
      </c>
      <c r="F163" s="133"/>
      <c r="G163" s="131"/>
      <c r="H163" s="131"/>
      <c r="I163" s="131"/>
      <c r="J163" s="131"/>
      <c r="K163" s="131"/>
    </row>
    <row r="164" spans="1:11">
      <c r="A164" s="132">
        <v>45884</v>
      </c>
      <c r="B164" s="35">
        <v>110.86845440052322</v>
      </c>
      <c r="C164" s="35">
        <v>88.490130735708817</v>
      </c>
      <c r="D164" s="35">
        <v>95.993428214328915</v>
      </c>
      <c r="E164" s="35">
        <v>90.948690256023866</v>
      </c>
      <c r="F164" s="133"/>
      <c r="G164" s="131"/>
      <c r="H164" s="131"/>
      <c r="I164" s="131"/>
      <c r="J164" s="131"/>
      <c r="K164" s="131"/>
    </row>
    <row r="165" spans="1:11">
      <c r="A165" s="132">
        <v>45887</v>
      </c>
      <c r="B165" s="35">
        <v>110.51269774975295</v>
      </c>
      <c r="C165" s="35">
        <v>88.808850012863402</v>
      </c>
      <c r="D165" s="35">
        <v>96.947949844776844</v>
      </c>
      <c r="E165" s="35">
        <v>91.015107367149099</v>
      </c>
      <c r="F165" s="133"/>
      <c r="G165" s="131"/>
      <c r="H165" s="131"/>
      <c r="I165" s="131"/>
      <c r="J165" s="131"/>
      <c r="K165" s="131"/>
    </row>
    <row r="166" spans="1:11">
      <c r="A166" s="132">
        <v>45888</v>
      </c>
      <c r="B166" s="35">
        <v>110.40248308146336</v>
      </c>
      <c r="C166" s="35">
        <v>88.915600583841339</v>
      </c>
      <c r="D166" s="35">
        <v>97.391444583316527</v>
      </c>
      <c r="E166" s="35">
        <v>91.339013640961269</v>
      </c>
      <c r="F166" s="133"/>
      <c r="G166" s="131"/>
      <c r="H166" s="131"/>
      <c r="I166" s="131"/>
      <c r="J166" s="131"/>
      <c r="K166" s="131"/>
    </row>
    <row r="167" spans="1:11">
      <c r="A167" s="132">
        <v>45889</v>
      </c>
      <c r="B167" s="35">
        <v>110.45531368995498</v>
      </c>
      <c r="C167" s="35">
        <v>88.877445932028849</v>
      </c>
      <c r="D167" s="35">
        <v>97.122323912429948</v>
      </c>
      <c r="E167" s="35">
        <v>91.084263765669618</v>
      </c>
      <c r="F167" s="133"/>
      <c r="G167" s="131"/>
      <c r="H167" s="131"/>
      <c r="I167" s="131"/>
      <c r="J167" s="131"/>
      <c r="K167" s="131"/>
    </row>
    <row r="168" spans="1:11">
      <c r="A168" s="132">
        <v>45890</v>
      </c>
      <c r="B168" s="35">
        <v>110.00618542065929</v>
      </c>
      <c r="C168" s="35">
        <v>89.229708771325178</v>
      </c>
      <c r="D168" s="35">
        <v>97.272507357980885</v>
      </c>
      <c r="E168" s="35">
        <v>91.199904511096349</v>
      </c>
      <c r="F168" s="133"/>
      <c r="G168" s="131"/>
      <c r="H168" s="131"/>
      <c r="I168" s="131"/>
      <c r="J168" s="131"/>
      <c r="K168" s="131"/>
    </row>
    <row r="169" spans="1:11">
      <c r="A169" s="132">
        <v>45891</v>
      </c>
      <c r="B169" s="35">
        <v>111.02275983462278</v>
      </c>
      <c r="C169" s="35">
        <v>88.376856118791608</v>
      </c>
      <c r="D169" s="35">
        <v>97.632342861750601</v>
      </c>
      <c r="E169" s="35">
        <v>90.545498618199801</v>
      </c>
      <c r="F169" s="133"/>
      <c r="G169" s="131"/>
      <c r="H169" s="131"/>
      <c r="I169" s="131"/>
      <c r="J169" s="131"/>
      <c r="K169" s="131"/>
    </row>
    <row r="170" spans="1:11">
      <c r="A170" s="132">
        <v>45894</v>
      </c>
      <c r="B170" s="35">
        <v>110.21741339022655</v>
      </c>
      <c r="C170" s="35">
        <v>89.13754518850061</v>
      </c>
      <c r="D170" s="35">
        <v>97.180784582510185</v>
      </c>
      <c r="E170" s="35">
        <v>90.792950924062637</v>
      </c>
      <c r="F170" s="133"/>
      <c r="G170" s="131"/>
      <c r="H170" s="131"/>
      <c r="I170" s="131"/>
      <c r="J170" s="131"/>
      <c r="K170" s="131"/>
    </row>
    <row r="171" spans="1:11">
      <c r="A171" s="132">
        <v>45895</v>
      </c>
      <c r="B171" s="35">
        <v>110.44744209722575</v>
      </c>
      <c r="C171" s="35">
        <v>88.953788008933188</v>
      </c>
      <c r="D171" s="35">
        <v>97.015481998145376</v>
      </c>
      <c r="E171" s="35">
        <v>91.116841072201723</v>
      </c>
      <c r="F171" s="133"/>
      <c r="G171" s="131"/>
      <c r="H171" s="131"/>
      <c r="I171" s="131"/>
      <c r="J171" s="131"/>
      <c r="K171" s="131"/>
    </row>
    <row r="172" spans="1:11">
      <c r="A172" s="132">
        <v>45896</v>
      </c>
      <c r="B172" s="35">
        <v>110.43957162635391</v>
      </c>
      <c r="C172" s="35">
        <v>88.976716212733066</v>
      </c>
      <c r="D172" s="35">
        <v>97.267467645042942</v>
      </c>
      <c r="E172" s="35">
        <v>90.936056491711355</v>
      </c>
      <c r="F172" s="133"/>
      <c r="G172" s="131"/>
      <c r="H172" s="131"/>
      <c r="I172" s="131"/>
      <c r="J172" s="131"/>
      <c r="K172" s="131"/>
    </row>
    <row r="173" spans="1:11">
      <c r="A173" s="132">
        <v>45897</v>
      </c>
      <c r="B173" s="35">
        <v>110.91265987138723</v>
      </c>
      <c r="C173" s="35">
        <v>88.641616023281713</v>
      </c>
      <c r="D173" s="35">
        <v>97.633350804338178</v>
      </c>
      <c r="E173" s="35">
        <v>90.808433837739074</v>
      </c>
      <c r="F173" s="133"/>
      <c r="G173" s="131"/>
      <c r="H173" s="131"/>
      <c r="I173" s="131"/>
      <c r="J173" s="131"/>
      <c r="K173" s="131"/>
    </row>
    <row r="174" spans="1:11">
      <c r="A174" s="132">
        <v>45898</v>
      </c>
      <c r="B174" s="35">
        <v>110.96030520297428</v>
      </c>
      <c r="C174" s="35">
        <v>88.618860174567871</v>
      </c>
      <c r="D174" s="35">
        <v>97.516429464177719</v>
      </c>
      <c r="E174" s="35">
        <v>90.776442169307785</v>
      </c>
      <c r="F174" s="133"/>
      <c r="G174" s="131"/>
      <c r="H174" s="131"/>
      <c r="I174" s="131"/>
      <c r="J174" s="131"/>
      <c r="K174" s="131"/>
    </row>
    <row r="175" spans="1:11">
      <c r="A175" s="132">
        <v>45901</v>
      </c>
      <c r="B175" s="35">
        <v>110.96030520297428</v>
      </c>
      <c r="C175" s="35">
        <v>88.429681496029389</v>
      </c>
      <c r="D175" s="35">
        <v>97.29468209490787</v>
      </c>
      <c r="E175" s="35">
        <v>90.819869908717237</v>
      </c>
      <c r="F175" s="133"/>
      <c r="G175" s="131"/>
      <c r="H175" s="131"/>
      <c r="I175" s="131"/>
      <c r="J175" s="131"/>
      <c r="K175" s="131"/>
    </row>
    <row r="176" spans="1:11">
      <c r="A176" s="132">
        <v>45902</v>
      </c>
      <c r="B176" s="35">
        <v>110.25437767411606</v>
      </c>
      <c r="C176" s="35">
        <v>88.969072164948471</v>
      </c>
      <c r="D176" s="35">
        <v>97.604120469298067</v>
      </c>
      <c r="E176" s="35">
        <v>90.955562717478585</v>
      </c>
      <c r="F176" s="133"/>
      <c r="G176" s="131"/>
      <c r="H176" s="131"/>
      <c r="I176" s="131"/>
      <c r="J176" s="131"/>
      <c r="K176" s="131"/>
    </row>
    <row r="177" spans="1:11">
      <c r="A177" s="132">
        <v>45903</v>
      </c>
      <c r="B177" s="35">
        <v>110.54084897393572</v>
      </c>
      <c r="C177" s="35">
        <v>88.801234779626142</v>
      </c>
      <c r="D177" s="35">
        <v>98.186711284925209</v>
      </c>
      <c r="E177" s="35">
        <v>90.849763176277648</v>
      </c>
      <c r="F177" s="133"/>
      <c r="G177" s="131"/>
      <c r="H177" s="131"/>
      <c r="I177" s="131"/>
      <c r="J177" s="131"/>
      <c r="K177" s="131"/>
    </row>
    <row r="178" spans="1:11">
      <c r="A178" s="132">
        <v>45904</v>
      </c>
      <c r="B178" s="35">
        <v>110.31043143156374</v>
      </c>
      <c r="C178" s="35">
        <v>88.900334792686081</v>
      </c>
      <c r="D178" s="35">
        <v>97.716002096520583</v>
      </c>
      <c r="E178" s="35">
        <v>90.729911672522718</v>
      </c>
      <c r="F178" s="133"/>
      <c r="G178" s="131"/>
      <c r="H178" s="131"/>
      <c r="I178" s="131"/>
      <c r="J178" s="131"/>
      <c r="K178" s="131"/>
    </row>
    <row r="179" spans="1:11">
      <c r="A179" s="132">
        <v>45905</v>
      </c>
      <c r="B179" s="35">
        <v>110.96371000736436</v>
      </c>
      <c r="C179" s="35">
        <v>88.384398736878055</v>
      </c>
      <c r="D179" s="35">
        <v>97.893399991936462</v>
      </c>
      <c r="E179" s="35">
        <v>90.383998872722387</v>
      </c>
      <c r="F179" s="133"/>
      <c r="G179" s="131"/>
      <c r="H179" s="131"/>
      <c r="I179" s="131"/>
      <c r="J179" s="131"/>
      <c r="K179" s="131"/>
    </row>
    <row r="180" spans="1:11">
      <c r="A180" s="132">
        <v>45908</v>
      </c>
      <c r="B180" s="35">
        <v>111.32123873827653</v>
      </c>
      <c r="C180" s="35">
        <v>88.03876562101506</v>
      </c>
      <c r="D180" s="35">
        <v>97.224126113776563</v>
      </c>
      <c r="E180" s="35">
        <v>90.157017736780517</v>
      </c>
      <c r="F180" s="133"/>
      <c r="G180" s="131"/>
      <c r="H180" s="131"/>
      <c r="I180" s="131"/>
      <c r="J180" s="131"/>
      <c r="K180" s="131"/>
    </row>
    <row r="181" spans="1:11">
      <c r="A181" s="132">
        <v>45909</v>
      </c>
      <c r="B181" s="35">
        <v>110.94101525749581</v>
      </c>
      <c r="C181" s="35">
        <v>88.452340280150338</v>
      </c>
      <c r="D181" s="35">
        <v>97.475103818086524</v>
      </c>
      <c r="E181" s="35">
        <v>90.001184694845392</v>
      </c>
      <c r="F181" s="133"/>
      <c r="G181" s="131"/>
      <c r="H181" s="131"/>
      <c r="I181" s="131"/>
      <c r="J181" s="131"/>
      <c r="K181" s="131"/>
    </row>
    <row r="182" spans="1:11">
      <c r="A182" s="132">
        <v>45910</v>
      </c>
      <c r="B182" s="35">
        <v>110.95009204336263</v>
      </c>
      <c r="C182" s="35">
        <v>88.550662676357433</v>
      </c>
      <c r="D182" s="35">
        <v>97.40253195178002</v>
      </c>
      <c r="E182" s="35">
        <v>89.760287830527716</v>
      </c>
      <c r="F182" s="133"/>
      <c r="G182" s="131"/>
      <c r="H182" s="131"/>
      <c r="I182" s="131"/>
      <c r="J182" s="131"/>
      <c r="K182" s="131"/>
    </row>
    <row r="183" spans="1:11">
      <c r="A183" s="132">
        <v>45911</v>
      </c>
      <c r="B183" s="35">
        <v>111.23335144723214</v>
      </c>
      <c r="C183" s="35">
        <v>88.256349071075519</v>
      </c>
      <c r="D183" s="35">
        <v>97.037656735072375</v>
      </c>
      <c r="E183" s="35">
        <v>89.38825824164158</v>
      </c>
      <c r="F183" s="133"/>
      <c r="G183" s="131"/>
      <c r="H183" s="131"/>
      <c r="I183" s="131"/>
      <c r="J183" s="131"/>
      <c r="K183" s="131"/>
    </row>
    <row r="184" spans="1:11">
      <c r="A184" s="132">
        <v>45912</v>
      </c>
      <c r="B184" s="35">
        <v>111.21168631471041</v>
      </c>
      <c r="C184" s="35">
        <v>88.256349071075519</v>
      </c>
      <c r="D184" s="35">
        <v>96.305890416481873</v>
      </c>
      <c r="E184" s="35">
        <v>89.258864964183971</v>
      </c>
      <c r="F184" s="133"/>
      <c r="G184" s="131"/>
      <c r="H184" s="131"/>
      <c r="I184" s="131"/>
      <c r="J184" s="131"/>
      <c r="K184" s="131"/>
    </row>
    <row r="185" spans="1:11">
      <c r="A185" s="132">
        <v>45915</v>
      </c>
      <c r="B185" s="35">
        <v>111.49513884606688</v>
      </c>
      <c r="C185" s="35">
        <v>88.053736927132064</v>
      </c>
      <c r="D185" s="35">
        <v>96.216183526186356</v>
      </c>
      <c r="E185" s="35">
        <v>89.064314340563755</v>
      </c>
      <c r="F185" s="133"/>
      <c r="G185" s="131"/>
      <c r="H185" s="131"/>
      <c r="I185" s="131"/>
      <c r="J185" s="131"/>
      <c r="K185" s="131"/>
    </row>
    <row r="186" spans="1:11">
      <c r="A186" s="132">
        <v>45916</v>
      </c>
      <c r="B186" s="35">
        <v>112.26703093146233</v>
      </c>
      <c r="C186" s="35">
        <v>87.267211595179916</v>
      </c>
      <c r="D186" s="35">
        <v>95.869451276055315</v>
      </c>
      <c r="E186" s="35">
        <v>88.607490079189105</v>
      </c>
      <c r="F186" s="133"/>
      <c r="G186" s="131"/>
      <c r="H186" s="131"/>
      <c r="I186" s="131"/>
      <c r="J186" s="131"/>
      <c r="K186" s="131"/>
    </row>
    <row r="187" spans="1:11">
      <c r="A187" s="132">
        <v>45917</v>
      </c>
      <c r="B187" s="35">
        <v>111.98889267391326</v>
      </c>
      <c r="C187" s="35">
        <v>87.66613053415729</v>
      </c>
      <c r="D187" s="35">
        <v>95.610410031044637</v>
      </c>
      <c r="E187" s="35">
        <v>88.697225659839759</v>
      </c>
      <c r="F187" s="133"/>
      <c r="G187" s="131"/>
      <c r="H187" s="131"/>
      <c r="I187" s="131"/>
      <c r="J187" s="131"/>
      <c r="K187" s="131"/>
    </row>
    <row r="188" spans="1:11">
      <c r="A188" s="132">
        <v>45918</v>
      </c>
      <c r="B188" s="35">
        <v>111.44245387681309</v>
      </c>
      <c r="C188" s="35">
        <v>87.852052935188325</v>
      </c>
      <c r="D188" s="35">
        <v>95.610410031044637</v>
      </c>
      <c r="E188" s="35">
        <v>88.937605778667233</v>
      </c>
      <c r="F188" s="133"/>
      <c r="G188" s="131"/>
      <c r="H188" s="131"/>
      <c r="I188" s="131"/>
      <c r="J188" s="131"/>
      <c r="K188" s="131"/>
    </row>
    <row r="189" spans="1:11">
      <c r="A189" s="132">
        <v>45919</v>
      </c>
      <c r="B189" s="35">
        <v>111.10462496415549</v>
      </c>
      <c r="C189" s="35">
        <v>88.166184232930362</v>
      </c>
      <c r="D189" s="35">
        <v>95.610410031044637</v>
      </c>
      <c r="E189" s="35">
        <v>88.958301973961113</v>
      </c>
      <c r="F189" s="133"/>
      <c r="G189" s="131"/>
      <c r="H189" s="131"/>
      <c r="I189" s="131"/>
      <c r="J189" s="131"/>
      <c r="K189" s="131"/>
    </row>
    <row r="190" spans="1:11">
      <c r="A190" s="132">
        <v>45922</v>
      </c>
      <c r="B190" s="35">
        <v>111.45046794259355</v>
      </c>
      <c r="C190" s="35">
        <v>87.740404981784309</v>
      </c>
      <c r="D190" s="35">
        <v>95.858363907591823</v>
      </c>
      <c r="E190" s="35">
        <v>88.877361542346591</v>
      </c>
      <c r="F190" s="133"/>
      <c r="G190" s="131"/>
      <c r="H190" s="131"/>
      <c r="I190" s="131"/>
      <c r="J190" s="131"/>
      <c r="K190" s="131"/>
    </row>
    <row r="191" spans="1:11">
      <c r="A191" s="132">
        <v>45923</v>
      </c>
      <c r="B191" s="35">
        <v>111.53869879914457</v>
      </c>
      <c r="C191" s="35">
        <v>87.651290732120188</v>
      </c>
      <c r="D191" s="35">
        <v>96.230294722412609</v>
      </c>
      <c r="E191" s="35">
        <v>88.701754637320889</v>
      </c>
      <c r="F191" s="133"/>
      <c r="G191" s="131"/>
      <c r="H191" s="131"/>
      <c r="I191" s="131"/>
      <c r="J191" s="131"/>
      <c r="K191" s="131"/>
    </row>
    <row r="192" spans="1:11">
      <c r="A192" s="132">
        <v>45924</v>
      </c>
      <c r="B192" s="35">
        <v>110.84466604681576</v>
      </c>
      <c r="C192" s="35">
        <v>88.226273641165449</v>
      </c>
      <c r="D192" s="35">
        <v>96.04382534370842</v>
      </c>
      <c r="E192" s="35">
        <v>89.137777946038383</v>
      </c>
      <c r="F192" s="133"/>
      <c r="G192" s="131"/>
      <c r="H192" s="131"/>
      <c r="I192" s="131"/>
      <c r="J192" s="131"/>
      <c r="K192" s="131"/>
    </row>
    <row r="193" spans="1:11">
      <c r="A193" s="132">
        <v>45925</v>
      </c>
      <c r="B193" s="35">
        <v>110.07985550921839</v>
      </c>
      <c r="C193" s="35">
        <v>88.770786902108696</v>
      </c>
      <c r="D193" s="35">
        <v>96.081119219449263</v>
      </c>
      <c r="E193" s="35">
        <v>89.465723217287348</v>
      </c>
      <c r="F193" s="133"/>
      <c r="G193" s="131"/>
      <c r="H193" s="131"/>
      <c r="I193" s="131"/>
      <c r="J193" s="131"/>
      <c r="K193" s="131"/>
    </row>
    <row r="194" spans="1:11">
      <c r="A194" s="132">
        <v>45926</v>
      </c>
      <c r="B194" s="35">
        <v>110.52958676338737</v>
      </c>
      <c r="C194" s="35">
        <v>88.490130735708817</v>
      </c>
      <c r="D194" s="35">
        <v>96.401644962302953</v>
      </c>
      <c r="E194" s="35">
        <v>89.161521036348319</v>
      </c>
      <c r="F194" s="133"/>
      <c r="G194" s="131"/>
      <c r="H194" s="131"/>
      <c r="I194" s="131"/>
      <c r="J194" s="131"/>
      <c r="K194" s="131"/>
    </row>
    <row r="195" spans="1:11">
      <c r="A195" s="132">
        <v>45929</v>
      </c>
      <c r="B195" s="35">
        <v>110.80730496598777</v>
      </c>
      <c r="C195" s="35">
        <v>88.309030442568442</v>
      </c>
      <c r="D195" s="35">
        <v>96.651614724025308</v>
      </c>
      <c r="E195" s="35">
        <v>89.08363280166769</v>
      </c>
      <c r="F195" s="133"/>
      <c r="G195" s="131"/>
      <c r="H195" s="131"/>
      <c r="I195" s="131"/>
      <c r="J195" s="131"/>
      <c r="K195" s="131"/>
    </row>
    <row r="196" spans="1:11">
      <c r="A196" s="132">
        <v>45930</v>
      </c>
      <c r="B196" s="35">
        <v>110.9557657888008</v>
      </c>
      <c r="C196" s="35">
        <v>88.256349071075519</v>
      </c>
      <c r="D196" s="35">
        <v>96.887473289521438</v>
      </c>
      <c r="E196" s="35">
        <v>88.976821290074625</v>
      </c>
      <c r="F196" s="133"/>
      <c r="G196" s="131"/>
      <c r="H196" s="131"/>
      <c r="I196" s="131"/>
      <c r="J196" s="131"/>
      <c r="K196" s="131"/>
    </row>
    <row r="197" spans="1:11">
      <c r="A197" s="132">
        <v>45931</v>
      </c>
      <c r="B197" s="35">
        <v>111.03412277649274</v>
      </c>
      <c r="C197" s="35">
        <v>88.271394476645085</v>
      </c>
      <c r="D197" s="35">
        <v>97.003386687094306</v>
      </c>
      <c r="E197" s="35">
        <v>88.984516643483516</v>
      </c>
      <c r="F197" s="133"/>
      <c r="G197" s="131"/>
      <c r="H197" s="131"/>
      <c r="I197" s="131"/>
      <c r="J197" s="131"/>
      <c r="K197" s="131"/>
    </row>
    <row r="198" spans="1:11">
      <c r="A198" s="132">
        <v>45932</v>
      </c>
      <c r="B198" s="35">
        <v>110.87525294851091</v>
      </c>
      <c r="C198" s="35">
        <v>88.399487836107568</v>
      </c>
      <c r="D198" s="35">
        <v>96.680845059065447</v>
      </c>
      <c r="E198" s="35">
        <v>89.003527212292127</v>
      </c>
      <c r="F198" s="133"/>
      <c r="G198" s="131"/>
      <c r="H198" s="131"/>
      <c r="I198" s="131"/>
      <c r="J198" s="131"/>
      <c r="K198" s="131"/>
    </row>
    <row r="199" spans="1:11">
      <c r="A199" s="132">
        <v>45933</v>
      </c>
      <c r="B199" s="35">
        <v>111.01480715901066</v>
      </c>
      <c r="C199" s="35">
        <v>88.196218702095052</v>
      </c>
      <c r="D199" s="35">
        <v>96.917711567149141</v>
      </c>
      <c r="E199" s="35">
        <v>88.791614458116157</v>
      </c>
      <c r="F199" s="133"/>
      <c r="G199" s="131"/>
      <c r="H199" s="131"/>
      <c r="I199" s="131"/>
      <c r="J199" s="131"/>
      <c r="K199" s="131"/>
    </row>
    <row r="200" spans="1:11">
      <c r="A200" s="132">
        <v>45936</v>
      </c>
      <c r="B200" s="35">
        <v>110.57915766298363</v>
      </c>
      <c r="C200" s="35">
        <v>88.429681496029389</v>
      </c>
      <c r="D200" s="35">
        <v>97.08200620892633</v>
      </c>
      <c r="E200" s="35">
        <v>88.519300646707237</v>
      </c>
      <c r="F200" s="133"/>
      <c r="G200" s="131"/>
      <c r="H200" s="131"/>
      <c r="I200" s="131"/>
      <c r="J200" s="131"/>
      <c r="K200" s="131"/>
    </row>
    <row r="201" spans="1:11">
      <c r="A201" s="132">
        <v>45937</v>
      </c>
      <c r="B201" s="35">
        <v>110.05193856641439</v>
      </c>
      <c r="C201" s="35">
        <v>88.839324011323683</v>
      </c>
      <c r="D201" s="35">
        <v>97.073942668225627</v>
      </c>
      <c r="E201" s="35">
        <v>88.748038474737186</v>
      </c>
      <c r="F201" s="133"/>
      <c r="G201" s="131"/>
      <c r="H201" s="131"/>
      <c r="I201" s="131"/>
      <c r="J201" s="131"/>
      <c r="K201" s="131"/>
    </row>
    <row r="202" spans="1:11">
      <c r="A202" s="132">
        <v>45938</v>
      </c>
      <c r="B202" s="35">
        <v>109.67699540009097</v>
      </c>
      <c r="C202" s="35">
        <v>89.060887512899896</v>
      </c>
      <c r="D202" s="35">
        <v>96.924767165262267</v>
      </c>
      <c r="E202" s="35">
        <v>88.748205842264326</v>
      </c>
      <c r="F202" s="133"/>
      <c r="G202" s="131"/>
      <c r="H202" s="131"/>
      <c r="I202" s="131"/>
      <c r="J202" s="131"/>
      <c r="K202" s="131"/>
    </row>
    <row r="203" spans="1:11">
      <c r="A203" s="132">
        <v>45939</v>
      </c>
      <c r="B203" s="35">
        <v>108.99053627760252</v>
      </c>
      <c r="C203" s="35">
        <v>89.553787616741616</v>
      </c>
      <c r="D203" s="35">
        <v>95.90069749627061</v>
      </c>
      <c r="E203" s="35">
        <v>88.766734185245667</v>
      </c>
      <c r="F203" s="133"/>
      <c r="G203" s="131"/>
      <c r="H203" s="131"/>
      <c r="I203" s="131"/>
      <c r="J203" s="131"/>
      <c r="K203" s="131"/>
    </row>
    <row r="204" spans="1:11">
      <c r="A204" s="132">
        <v>45940</v>
      </c>
      <c r="B204" s="35">
        <v>109.6071854351472</v>
      </c>
      <c r="C204" s="35">
        <v>89.129873483088062</v>
      </c>
      <c r="D204" s="35">
        <v>95.630568882796425</v>
      </c>
      <c r="E204" s="35">
        <v>89.887973500240903</v>
      </c>
      <c r="F204" s="133"/>
      <c r="G204" s="131"/>
      <c r="H204" s="131"/>
      <c r="I204" s="131"/>
      <c r="J204" s="131"/>
      <c r="K204" s="131"/>
    </row>
    <row r="205" spans="1:11">
      <c r="A205" s="132">
        <v>45943</v>
      </c>
      <c r="B205" s="35">
        <v>109.28587978120056</v>
      </c>
      <c r="C205" s="35">
        <v>89.507346585998278</v>
      </c>
      <c r="D205" s="35">
        <v>96.195016731846948</v>
      </c>
      <c r="E205" s="35">
        <v>89.453944057738326</v>
      </c>
      <c r="F205" s="133"/>
      <c r="G205" s="131"/>
      <c r="H205" s="131"/>
      <c r="I205" s="131"/>
      <c r="J205" s="131"/>
      <c r="K205" s="131"/>
    </row>
    <row r="206" spans="1:11">
      <c r="A206" s="132">
        <v>45944</v>
      </c>
      <c r="B206" s="35">
        <v>109.53082879844922</v>
      </c>
      <c r="C206" s="35">
        <v>89.222021194107015</v>
      </c>
      <c r="D206" s="35">
        <v>96.52662984316413</v>
      </c>
      <c r="E206" s="35">
        <v>89.573388943712558</v>
      </c>
      <c r="F206" s="133"/>
      <c r="G206" s="131"/>
      <c r="H206" s="131"/>
      <c r="I206" s="131"/>
      <c r="J206" s="131"/>
      <c r="K206" s="131"/>
    </row>
    <row r="207" spans="1:11">
      <c r="A207" s="132">
        <v>45945</v>
      </c>
      <c r="B207" s="35">
        <v>109.81243610377251</v>
      </c>
      <c r="C207" s="35">
        <v>88.915600583841339</v>
      </c>
      <c r="D207" s="35">
        <v>97.134419223481032</v>
      </c>
      <c r="E207" s="35">
        <v>89.092288289137741</v>
      </c>
      <c r="F207" s="133"/>
      <c r="G207" s="131"/>
      <c r="H207" s="131"/>
      <c r="I207" s="131"/>
      <c r="J207" s="131"/>
      <c r="K207" s="131"/>
    </row>
    <row r="208" spans="1:11">
      <c r="A208" s="132">
        <v>45946</v>
      </c>
      <c r="B208" s="35">
        <v>110.32277090790757</v>
      </c>
      <c r="C208" s="35">
        <v>88.611277487806959</v>
      </c>
      <c r="D208" s="35">
        <v>96.697980083054475</v>
      </c>
      <c r="E208" s="35">
        <v>88.627406420589551</v>
      </c>
      <c r="F208" s="133"/>
      <c r="G208" s="131"/>
      <c r="H208" s="131"/>
      <c r="I208" s="131"/>
      <c r="J208" s="131"/>
      <c r="K208" s="131"/>
    </row>
    <row r="209" spans="1:11">
      <c r="A209" s="132">
        <v>45947</v>
      </c>
      <c r="B209" s="35">
        <v>110.21405422978063</v>
      </c>
      <c r="C209" s="35">
        <v>88.854568854568868</v>
      </c>
      <c r="D209" s="35">
        <v>96.372414627262827</v>
      </c>
      <c r="E209" s="35">
        <v>88.283666754959242</v>
      </c>
      <c r="F209" s="133"/>
      <c r="G209" s="131"/>
      <c r="H209" s="131"/>
      <c r="I209" s="131"/>
      <c r="J209" s="131"/>
      <c r="K209" s="131"/>
    </row>
    <row r="210" spans="1:11">
      <c r="A210" s="132">
        <v>45950</v>
      </c>
      <c r="B210" s="35">
        <v>110.0430081350293</v>
      </c>
      <c r="C210" s="35">
        <v>88.953788008933188</v>
      </c>
      <c r="D210" s="35">
        <v>96.796758456638315</v>
      </c>
      <c r="E210" s="35">
        <v>88.417759014953518</v>
      </c>
      <c r="F210" s="133"/>
      <c r="G210" s="131"/>
      <c r="H210" s="131"/>
      <c r="I210" s="131"/>
      <c r="J210" s="131"/>
      <c r="K210" s="131"/>
    </row>
    <row r="211" spans="1:11">
      <c r="A211" s="132">
        <v>45951</v>
      </c>
      <c r="B211" s="35">
        <v>109.65593223765337</v>
      </c>
      <c r="C211" s="35">
        <v>89.275862068965523</v>
      </c>
      <c r="D211" s="35">
        <v>96.078095391686489</v>
      </c>
      <c r="E211" s="35">
        <v>88.69804498147775</v>
      </c>
      <c r="F211" s="133"/>
      <c r="G211" s="131"/>
      <c r="H211" s="131"/>
      <c r="I211" s="131"/>
      <c r="J211" s="131"/>
      <c r="K211" s="131"/>
    </row>
    <row r="212" spans="1:11">
      <c r="A212" s="132">
        <v>45952</v>
      </c>
      <c r="B212" s="35">
        <v>109.69695744056946</v>
      </c>
      <c r="C212" s="35">
        <v>89.191284127120838</v>
      </c>
      <c r="D212" s="35">
        <v>95.933959601661087</v>
      </c>
      <c r="E212" s="35">
        <v>88.959641670786567</v>
      </c>
      <c r="F212" s="133"/>
      <c r="G212" s="131"/>
      <c r="H212" s="131"/>
      <c r="I212" s="131"/>
      <c r="J212" s="131"/>
      <c r="K212" s="131"/>
    </row>
    <row r="213" spans="1:11">
      <c r="A213" s="132">
        <v>45953</v>
      </c>
      <c r="B213" s="35">
        <v>109.65371553327401</v>
      </c>
      <c r="C213" s="35">
        <v>89.13754518850061</v>
      </c>
      <c r="D213" s="35">
        <v>95.800911180099177</v>
      </c>
      <c r="E213" s="35">
        <v>88.569992713194168</v>
      </c>
      <c r="F213" s="133"/>
      <c r="G213" s="131"/>
      <c r="H213" s="131"/>
      <c r="I213" s="131"/>
      <c r="J213" s="131"/>
      <c r="K213" s="131"/>
    </row>
    <row r="214" spans="1:11">
      <c r="A214" s="132">
        <v>45954</v>
      </c>
      <c r="B214" s="35">
        <v>109.63598512410057</v>
      </c>
      <c r="C214" s="35">
        <v>89.068547346693038</v>
      </c>
      <c r="D214" s="35">
        <v>95.28484457525299</v>
      </c>
      <c r="E214" s="35">
        <v>88.443622419462343</v>
      </c>
      <c r="F214" s="133"/>
      <c r="G214" s="131"/>
      <c r="H214" s="131"/>
      <c r="I214" s="131"/>
      <c r="J214" s="131"/>
      <c r="K214" s="131"/>
    </row>
    <row r="215" spans="1:11">
      <c r="A215" s="132">
        <v>45957</v>
      </c>
      <c r="B215" s="35">
        <v>109.82355263557493</v>
      </c>
      <c r="C215" s="35">
        <v>88.930871618720474</v>
      </c>
      <c r="D215" s="35">
        <v>95.096359311373618</v>
      </c>
      <c r="E215" s="35">
        <v>88.304106669754134</v>
      </c>
      <c r="F215" s="133"/>
      <c r="G215" s="131"/>
      <c r="H215" s="131"/>
      <c r="I215" s="131"/>
      <c r="J215" s="131"/>
      <c r="K215" s="131"/>
    </row>
    <row r="216" spans="1:11">
      <c r="A216" s="132">
        <v>45958</v>
      </c>
      <c r="B216" s="35">
        <v>109.95266907882066</v>
      </c>
      <c r="C216" s="35">
        <v>88.885074242554282</v>
      </c>
      <c r="D216" s="35">
        <v>94.564165625125995</v>
      </c>
      <c r="E216" s="35">
        <v>88.60143470181464</v>
      </c>
      <c r="F216" s="133"/>
      <c r="G216" s="131"/>
      <c r="H216" s="131"/>
      <c r="I216" s="131"/>
      <c r="J216" s="131"/>
      <c r="K216" s="131"/>
    </row>
    <row r="217" spans="1:11">
      <c r="A217" s="132">
        <v>45959</v>
      </c>
      <c r="B217" s="35">
        <v>109.33985083652486</v>
      </c>
      <c r="C217" s="35">
        <v>89.268166537367492</v>
      </c>
      <c r="D217" s="35">
        <v>94.910897875257021</v>
      </c>
      <c r="E217" s="35">
        <v>88.540024202202659</v>
      </c>
      <c r="F217" s="133"/>
      <c r="G217" s="131"/>
      <c r="H217" s="131"/>
      <c r="I217" s="131"/>
      <c r="J217" s="131"/>
      <c r="K217" s="131"/>
    </row>
    <row r="218" spans="1:11">
      <c r="A218" s="132">
        <v>45960</v>
      </c>
      <c r="B218" s="35">
        <v>109.00367743102304</v>
      </c>
      <c r="C218" s="35">
        <v>89.54604409857329</v>
      </c>
      <c r="D218" s="35">
        <v>94.804055960972462</v>
      </c>
      <c r="E218" s="35">
        <v>88.553352192148822</v>
      </c>
      <c r="F218" s="133"/>
      <c r="G218" s="131"/>
      <c r="H218" s="131"/>
      <c r="I218" s="131"/>
      <c r="J218" s="131"/>
      <c r="K218" s="131"/>
    </row>
    <row r="219" spans="1:11">
      <c r="A219" s="132">
        <v>45961</v>
      </c>
      <c r="B219" s="35">
        <v>108.70005210212015</v>
      </c>
      <c r="C219" s="35">
        <v>89.763370026870078</v>
      </c>
      <c r="D219" s="35">
        <v>94.804055960972462</v>
      </c>
      <c r="E219" s="35">
        <v>88.414939228368809</v>
      </c>
      <c r="F219" s="133"/>
      <c r="G219" s="131"/>
      <c r="H219" s="131"/>
      <c r="I219" s="131"/>
      <c r="J219" s="131"/>
      <c r="K219" s="131"/>
    </row>
    <row r="220" spans="1:11">
      <c r="A220" s="132">
        <v>45964</v>
      </c>
      <c r="B220" s="35">
        <v>108.62495369118778</v>
      </c>
      <c r="C220" s="35">
        <v>89.895833333333343</v>
      </c>
      <c r="D220" s="35">
        <v>95.118534048300617</v>
      </c>
      <c r="E220" s="35">
        <v>88.326361657349537</v>
      </c>
      <c r="F220" s="133"/>
      <c r="G220" s="131"/>
      <c r="H220" s="131"/>
      <c r="I220" s="131"/>
      <c r="J220" s="131"/>
      <c r="K220" s="131"/>
    </row>
    <row r="221" spans="1:11">
      <c r="A221" s="132">
        <v>45965</v>
      </c>
      <c r="B221" s="35">
        <v>108.24453224776501</v>
      </c>
      <c r="C221" s="35">
        <v>90.193346106950017</v>
      </c>
      <c r="D221" s="35">
        <v>94.800024190622096</v>
      </c>
      <c r="E221" s="35">
        <v>88.816115554706073</v>
      </c>
      <c r="F221" s="133"/>
      <c r="G221" s="131"/>
      <c r="H221" s="131"/>
      <c r="I221" s="131"/>
      <c r="J221" s="131"/>
      <c r="K221" s="131"/>
    </row>
    <row r="222" spans="1:11">
      <c r="A222" s="132">
        <v>45966</v>
      </c>
      <c r="B222" s="35">
        <v>108.26613708035606</v>
      </c>
      <c r="C222" s="35">
        <v>90.114862513052557</v>
      </c>
      <c r="D222" s="35">
        <v>95.263677780913596</v>
      </c>
      <c r="E222" s="35">
        <v>88.299702037824062</v>
      </c>
      <c r="F222" s="133"/>
      <c r="G222" s="131"/>
      <c r="H222" s="131"/>
      <c r="I222" s="131"/>
      <c r="J222" s="131"/>
      <c r="K222" s="131"/>
    </row>
    <row r="223" spans="1:11">
      <c r="A223" s="132">
        <v>45967</v>
      </c>
      <c r="B223" s="35">
        <v>108.77743575346173</v>
      </c>
      <c r="C223" s="35">
        <v>89.685632631852442</v>
      </c>
      <c r="D223" s="35">
        <v>95.311051082530341</v>
      </c>
      <c r="E223" s="35">
        <v>88.007027203811987</v>
      </c>
      <c r="F223" s="133"/>
      <c r="G223" s="131"/>
      <c r="H223" s="131"/>
      <c r="I223" s="131"/>
      <c r="J223" s="131"/>
      <c r="K223" s="131"/>
    </row>
    <row r="224" spans="1:11">
      <c r="A224" s="132">
        <v>45968</v>
      </c>
      <c r="B224" s="35">
        <v>108.91941005792998</v>
      </c>
      <c r="C224" s="35">
        <v>89.538301919418998</v>
      </c>
      <c r="D224" s="35">
        <v>94.831270410837405</v>
      </c>
      <c r="E224" s="35">
        <v>87.769749383677578</v>
      </c>
      <c r="F224" s="133"/>
      <c r="G224" s="131"/>
      <c r="H224" s="131"/>
      <c r="I224" s="131"/>
      <c r="J224" s="131"/>
      <c r="K224" s="131"/>
    </row>
    <row r="225" spans="1:11">
      <c r="A225" s="132">
        <v>45971</v>
      </c>
      <c r="B225" s="35">
        <v>108.93472170621253</v>
      </c>
      <c r="C225" s="35">
        <v>89.608029765510096</v>
      </c>
      <c r="D225" s="35">
        <v>95.375559408136112</v>
      </c>
      <c r="E225" s="35">
        <v>87.342602594483083</v>
      </c>
      <c r="F225" s="133"/>
      <c r="G225" s="131"/>
      <c r="H225" s="131"/>
      <c r="I225" s="131"/>
      <c r="J225" s="131"/>
      <c r="K225" s="131"/>
    </row>
    <row r="226" spans="1:11">
      <c r="A226" s="132">
        <v>45972</v>
      </c>
      <c r="B226" s="35">
        <v>109.09465724083142</v>
      </c>
      <c r="C226" s="35">
        <v>89.414608875841836</v>
      </c>
      <c r="D226" s="35">
        <v>94.832278353424996</v>
      </c>
      <c r="E226" s="35">
        <v>87.037491227898073</v>
      </c>
      <c r="F226" s="133"/>
      <c r="G226" s="131"/>
      <c r="H226" s="131"/>
      <c r="I226" s="131"/>
      <c r="J226" s="131"/>
      <c r="K226" s="131"/>
    </row>
    <row r="227" spans="1:11">
      <c r="A227" s="132">
        <v>45973</v>
      </c>
      <c r="B227" s="35">
        <v>109.03764008241619</v>
      </c>
      <c r="C227" s="35">
        <v>89.329767963426207</v>
      </c>
      <c r="D227" s="35">
        <v>94.433133088739268</v>
      </c>
      <c r="E227" s="35">
        <v>86.93657238389973</v>
      </c>
      <c r="F227" s="133"/>
      <c r="G227" s="131"/>
      <c r="H227" s="131"/>
      <c r="I227" s="131"/>
      <c r="J227" s="131"/>
      <c r="K227" s="131"/>
    </row>
    <row r="228" spans="1:11">
      <c r="A228" s="132">
        <v>45974</v>
      </c>
      <c r="B228" s="35">
        <v>109.41042397837751</v>
      </c>
      <c r="C228" s="35">
        <v>89.022608097653233</v>
      </c>
      <c r="D228" s="35">
        <v>93.977543039148486</v>
      </c>
      <c r="E228" s="35">
        <v>87.23864835690172</v>
      </c>
      <c r="F228" s="133"/>
      <c r="G228" s="131"/>
      <c r="H228" s="131"/>
      <c r="I228" s="131"/>
      <c r="J228" s="131"/>
      <c r="K228" s="131"/>
    </row>
    <row r="229" spans="1:11">
      <c r="A229" s="132">
        <v>45975</v>
      </c>
      <c r="B229" s="35">
        <v>109.25286256659179</v>
      </c>
      <c r="C229" s="35">
        <v>89.114534033215747</v>
      </c>
      <c r="D229" s="35">
        <v>93.298189735112686</v>
      </c>
      <c r="E229" s="35">
        <v>87.210770185240662</v>
      </c>
      <c r="F229" s="133"/>
      <c r="G229" s="131"/>
      <c r="H229" s="131"/>
      <c r="I229" s="131"/>
      <c r="J229" s="131"/>
      <c r="K229" s="131"/>
    </row>
    <row r="230" spans="1:11">
      <c r="A230" s="132">
        <v>45978</v>
      </c>
      <c r="B230" s="35">
        <v>108.93581556010766</v>
      </c>
      <c r="C230" s="35">
        <v>89.337474120082831</v>
      </c>
      <c r="D230" s="35">
        <v>94.003749546425837</v>
      </c>
      <c r="E230" s="35">
        <v>87.462430404953736</v>
      </c>
      <c r="F230" s="133"/>
      <c r="G230" s="131"/>
      <c r="H230" s="131"/>
      <c r="I230" s="131"/>
      <c r="J230" s="131"/>
      <c r="K230" s="131"/>
    </row>
    <row r="231" spans="1:11">
      <c r="A231" s="132">
        <v>45979</v>
      </c>
      <c r="B231" s="35">
        <v>108.97739829231541</v>
      </c>
      <c r="C231" s="35">
        <v>89.422329677920743</v>
      </c>
      <c r="D231" s="35">
        <v>92.712575091722783</v>
      </c>
      <c r="E231" s="35">
        <v>87.236129057089116</v>
      </c>
      <c r="F231" s="133"/>
      <c r="G231" s="131"/>
      <c r="H231" s="131"/>
      <c r="I231" s="131"/>
      <c r="J231" s="131"/>
      <c r="K231" s="131"/>
    </row>
    <row r="232" spans="1:11">
      <c r="A232" s="132">
        <v>45980</v>
      </c>
      <c r="B232" s="35">
        <v>108.24021231591969</v>
      </c>
      <c r="C232" s="35">
        <v>89.755590223608962</v>
      </c>
      <c r="D232" s="35">
        <v>93.664072894407937</v>
      </c>
      <c r="E232" s="35">
        <v>87.266679538213893</v>
      </c>
      <c r="F232" s="133"/>
      <c r="G232" s="131"/>
      <c r="H232" s="131"/>
      <c r="I232" s="131"/>
      <c r="J232" s="131"/>
      <c r="K232" s="131"/>
    </row>
    <row r="233" spans="1:11">
      <c r="A233" s="132">
        <v>45981</v>
      </c>
      <c r="B233" s="35">
        <v>108.31586093971524</v>
      </c>
      <c r="C233" s="35">
        <v>89.833448993754345</v>
      </c>
      <c r="D233" s="35">
        <v>93.875740837801885</v>
      </c>
      <c r="E233" s="35">
        <v>87.608489172777652</v>
      </c>
      <c r="F233" s="133"/>
      <c r="G233" s="131"/>
      <c r="H233" s="131"/>
      <c r="I233" s="131"/>
      <c r="J233" s="131"/>
      <c r="K233" s="131"/>
    </row>
    <row r="234" spans="1:11">
      <c r="A234" s="132">
        <v>45982</v>
      </c>
      <c r="B234" s="35">
        <v>108.2920742663206</v>
      </c>
      <c r="C234" s="35">
        <v>89.950490749587431</v>
      </c>
      <c r="D234" s="35">
        <v>93.637866387130586</v>
      </c>
      <c r="E234" s="35">
        <v>88.303832501477586</v>
      </c>
      <c r="F234" s="133"/>
      <c r="G234" s="131"/>
      <c r="H234" s="131"/>
      <c r="I234" s="131"/>
      <c r="J234" s="131"/>
      <c r="K234" s="131"/>
    </row>
    <row r="235" spans="1:11">
      <c r="A235" s="132">
        <v>45985</v>
      </c>
      <c r="B235" s="35">
        <v>108.33316690299772</v>
      </c>
      <c r="C235" s="35">
        <v>89.888030552903416</v>
      </c>
      <c r="D235" s="35">
        <v>94.480506390356013</v>
      </c>
      <c r="E235" s="35">
        <v>88.221096792163706</v>
      </c>
      <c r="F235" s="133"/>
      <c r="G235" s="131"/>
      <c r="H235" s="131"/>
      <c r="I235" s="131"/>
      <c r="J235" s="131"/>
      <c r="K235" s="131"/>
    </row>
    <row r="236" spans="1:11">
      <c r="A236" s="132">
        <v>45986</v>
      </c>
      <c r="B236" s="35">
        <v>108.85274522395245</v>
      </c>
      <c r="C236" s="35">
        <v>89.507346585998278</v>
      </c>
      <c r="D236" s="35">
        <v>94.703261702213453</v>
      </c>
      <c r="E236" s="35">
        <v>88.040566559283178</v>
      </c>
      <c r="F236" s="133"/>
      <c r="G236" s="131"/>
      <c r="H236" s="131"/>
      <c r="I236" s="131"/>
      <c r="J236" s="131"/>
      <c r="K236" s="131"/>
    </row>
    <row r="237" spans="1:11">
      <c r="A237" s="132">
        <v>45987</v>
      </c>
      <c r="B237" s="35">
        <v>108.92815904412872</v>
      </c>
      <c r="C237" s="35">
        <v>89.314359637774913</v>
      </c>
      <c r="D237" s="35">
        <v>94.459339596016605</v>
      </c>
      <c r="E237" s="35">
        <v>87.291036407605247</v>
      </c>
      <c r="F237" s="133"/>
      <c r="G237" s="131"/>
      <c r="H237" s="131"/>
      <c r="I237" s="131"/>
      <c r="J237" s="131"/>
      <c r="K237" s="131"/>
    </row>
    <row r="238" spans="1:11">
      <c r="A238" s="132">
        <v>45988</v>
      </c>
      <c r="B238" s="35">
        <v>108.99272624979905</v>
      </c>
      <c r="C238" s="35">
        <v>89.306657468092467</v>
      </c>
      <c r="D238" s="35">
        <v>93.828367536185141</v>
      </c>
      <c r="E238" s="35">
        <v>87.442416652131158</v>
      </c>
      <c r="F238" s="133"/>
      <c r="G238" s="131"/>
      <c r="H238" s="131"/>
      <c r="I238" s="131"/>
      <c r="J238" s="131"/>
      <c r="K238" s="131"/>
    </row>
    <row r="239" spans="1:11">
      <c r="A239" s="132">
        <v>45989</v>
      </c>
      <c r="B239" s="35">
        <v>109.07710714967975</v>
      </c>
      <c r="C239" s="35">
        <v>89.291257113295401</v>
      </c>
      <c r="D239" s="35">
        <v>93.651977583356853</v>
      </c>
      <c r="E239" s="35">
        <v>87.355665078286478</v>
      </c>
      <c r="F239" s="133"/>
      <c r="G239" s="131"/>
      <c r="H239" s="131"/>
      <c r="I239" s="131"/>
      <c r="J239" s="131"/>
      <c r="K239" s="131"/>
    </row>
    <row r="240" spans="1:11">
      <c r="A240" s="132">
        <v>45992</v>
      </c>
      <c r="B240" s="35">
        <v>109.12648117971311</v>
      </c>
      <c r="C240" s="35">
        <v>89.198966408268731</v>
      </c>
      <c r="D240" s="35">
        <v>93.553199209773013</v>
      </c>
      <c r="E240" s="35">
        <v>87.848480766014092</v>
      </c>
      <c r="F240" s="133"/>
      <c r="G240" s="131"/>
      <c r="H240" s="131"/>
      <c r="I240" s="131"/>
      <c r="J240" s="131"/>
      <c r="K240" s="131"/>
    </row>
    <row r="241" spans="1:11">
      <c r="A241" s="132">
        <v>45993</v>
      </c>
      <c r="B241" s="35">
        <v>109.1890858218344</v>
      </c>
      <c r="C241" s="35">
        <v>89.08387096774193</v>
      </c>
      <c r="D241" s="35">
        <v>93.532032415433619</v>
      </c>
      <c r="E241" s="35">
        <v>87.653749455714561</v>
      </c>
      <c r="F241" s="133"/>
      <c r="G241" s="131"/>
      <c r="H241" s="131"/>
      <c r="I241" s="131"/>
      <c r="J241" s="131"/>
      <c r="K241" s="131"/>
    </row>
    <row r="242" spans="1:11">
      <c r="A242" s="132">
        <v>45994</v>
      </c>
      <c r="B242" s="35">
        <v>109.74467396362311</v>
      </c>
      <c r="C242" s="35">
        <v>88.732756404763961</v>
      </c>
      <c r="D242" s="35">
        <v>93.271983227835335</v>
      </c>
      <c r="E242" s="35">
        <v>87.28217026638545</v>
      </c>
      <c r="F242" s="133"/>
      <c r="G242" s="131"/>
      <c r="H242" s="131"/>
      <c r="I242" s="131"/>
      <c r="J242" s="131"/>
      <c r="K242" s="131"/>
    </row>
    <row r="243" spans="1:11">
      <c r="A243" s="132">
        <v>45995</v>
      </c>
      <c r="B243" s="35">
        <v>109.59500550566223</v>
      </c>
      <c r="C243" s="35">
        <v>88.938509103400889</v>
      </c>
      <c r="D243" s="35">
        <v>92.676289158569531</v>
      </c>
      <c r="E243" s="35">
        <v>87.416552491484083</v>
      </c>
      <c r="F243" s="133"/>
      <c r="G243" s="131"/>
      <c r="H243" s="131"/>
      <c r="I243" s="131"/>
      <c r="J243" s="131"/>
      <c r="K243" s="131"/>
    </row>
    <row r="244" spans="1:11">
      <c r="A244" s="132">
        <v>45996</v>
      </c>
      <c r="B244" s="35">
        <v>109.59168417649909</v>
      </c>
      <c r="C244" s="35">
        <v>88.953788008933188</v>
      </c>
      <c r="D244" s="35">
        <v>92.544248679595214</v>
      </c>
      <c r="E244" s="35">
        <v>88.165830942179667</v>
      </c>
      <c r="F244" s="133"/>
      <c r="G244" s="131"/>
      <c r="H244" s="131"/>
      <c r="I244" s="131"/>
      <c r="J244" s="131"/>
      <c r="K244" s="131"/>
    </row>
    <row r="245" spans="1:11">
      <c r="A245" s="132">
        <v>45999</v>
      </c>
      <c r="B245" s="35">
        <v>109.48661277463239</v>
      </c>
      <c r="C245" s="35">
        <v>88.99200824954886</v>
      </c>
      <c r="D245" s="35">
        <v>92.544248679595214</v>
      </c>
      <c r="E245" s="35">
        <v>88.203554150941727</v>
      </c>
      <c r="F245" s="133"/>
      <c r="G245" s="131"/>
      <c r="H245" s="131"/>
      <c r="I245" s="131"/>
      <c r="J245" s="131"/>
      <c r="K245" s="131"/>
    </row>
    <row r="246" spans="1:11">
      <c r="A246" s="132">
        <v>46000</v>
      </c>
      <c r="B246" s="35">
        <v>109.33985083652486</v>
      </c>
      <c r="C246" s="35">
        <v>89.068547346693038</v>
      </c>
      <c r="D246" s="35">
        <v>92.732733943474571</v>
      </c>
      <c r="E246" s="35">
        <v>88.281664249552591</v>
      </c>
      <c r="F246" s="133"/>
      <c r="G246" s="131"/>
      <c r="H246" s="131"/>
      <c r="I246" s="131"/>
      <c r="J246" s="131"/>
      <c r="K246" s="131"/>
    </row>
    <row r="247" spans="1:11">
      <c r="A247" s="132">
        <v>46001</v>
      </c>
      <c r="B247" s="35">
        <v>109.82021743971816</v>
      </c>
      <c r="C247" s="35">
        <v>88.550662676357433</v>
      </c>
      <c r="D247" s="35">
        <v>93.425190501149061</v>
      </c>
      <c r="E247" s="35">
        <v>88.29038492668019</v>
      </c>
      <c r="F247" s="133"/>
      <c r="G247" s="131"/>
      <c r="H247" s="131"/>
      <c r="I247" s="131"/>
      <c r="J247" s="131"/>
      <c r="K247" s="131"/>
    </row>
    <row r="248" spans="1:11">
      <c r="A248" s="132">
        <v>46002</v>
      </c>
      <c r="B248" s="35">
        <v>110.31155308807676</v>
      </c>
      <c r="C248" s="35">
        <v>88.226273641165449</v>
      </c>
      <c r="D248" s="35">
        <v>93.132887150747891</v>
      </c>
      <c r="E248" s="35">
        <v>87.650002122538851</v>
      </c>
      <c r="F248" s="133"/>
      <c r="G248" s="131"/>
      <c r="H248" s="131"/>
      <c r="I248" s="131"/>
      <c r="J248" s="131"/>
      <c r="K248" s="131"/>
    </row>
    <row r="249" spans="1:11">
      <c r="A249" s="132">
        <v>46003</v>
      </c>
      <c r="B249" s="35">
        <v>110.25213670870639</v>
      </c>
      <c r="C249" s="35">
        <v>88.211243611584337</v>
      </c>
      <c r="D249" s="35">
        <v>92.41825585614643</v>
      </c>
      <c r="E249" s="35">
        <v>87.635154007586479</v>
      </c>
      <c r="F249" s="133"/>
      <c r="G249" s="131"/>
      <c r="H249" s="131"/>
      <c r="I249" s="131"/>
      <c r="J249" s="131"/>
      <c r="K249" s="131"/>
    </row>
    <row r="250" spans="1:11">
      <c r="A250" s="132">
        <v>46006</v>
      </c>
      <c r="B250" s="35">
        <v>110.353070420816</v>
      </c>
      <c r="C250" s="35">
        <v>88.113673104739235</v>
      </c>
      <c r="D250" s="35">
        <v>91.990888199008182</v>
      </c>
      <c r="E250" s="35">
        <v>87.789548163385632</v>
      </c>
      <c r="F250" s="133"/>
      <c r="G250" s="131"/>
      <c r="H250" s="131"/>
      <c r="I250" s="131"/>
      <c r="J250" s="131"/>
      <c r="K250" s="131"/>
    </row>
    <row r="251" spans="1:11">
      <c r="A251" s="132">
        <v>46007</v>
      </c>
      <c r="B251" s="35">
        <v>110.53634381431743</v>
      </c>
      <c r="C251" s="35">
        <v>88.15867881161148</v>
      </c>
      <c r="D251" s="35">
        <v>91.927387815990002</v>
      </c>
      <c r="E251" s="35">
        <v>88.040005276225571</v>
      </c>
      <c r="F251" s="133"/>
      <c r="G251" s="131"/>
      <c r="H251" s="131"/>
      <c r="I251" s="131"/>
      <c r="J251" s="131"/>
      <c r="K251" s="131"/>
    </row>
    <row r="252" spans="1:11">
      <c r="A252" s="132">
        <v>46008</v>
      </c>
      <c r="B252" s="35">
        <v>110.28688191281717</v>
      </c>
      <c r="C252" s="35">
        <v>88.203730516991769</v>
      </c>
      <c r="D252" s="35">
        <v>92.099745998467924</v>
      </c>
      <c r="E252" s="35">
        <v>88.383739362175973</v>
      </c>
      <c r="F252" s="133"/>
      <c r="G252" s="131"/>
      <c r="H252" s="131"/>
      <c r="I252" s="131"/>
      <c r="J252" s="131"/>
      <c r="K252" s="131"/>
    </row>
    <row r="253" spans="1:11">
      <c r="A253" s="132">
        <v>46009</v>
      </c>
      <c r="B253" s="35">
        <v>110.22077275544308</v>
      </c>
      <c r="C253" s="35">
        <v>88.346698515611692</v>
      </c>
      <c r="D253" s="35">
        <v>92.473692698463907</v>
      </c>
      <c r="E253" s="35">
        <v>88.368460073383659</v>
      </c>
      <c r="F253" s="133"/>
      <c r="G253" s="131"/>
      <c r="H253" s="131"/>
      <c r="I253" s="131"/>
      <c r="J253" s="131"/>
      <c r="K253" s="131"/>
    </row>
    <row r="254" spans="1:11">
      <c r="A254" s="132">
        <v>46010</v>
      </c>
      <c r="B254" s="35">
        <v>110.02849927484048</v>
      </c>
      <c r="C254" s="35">
        <v>88.437233134073452</v>
      </c>
      <c r="D254" s="35">
        <v>92.225738821916707</v>
      </c>
      <c r="E254" s="35">
        <v>88.300086123347157</v>
      </c>
      <c r="F254" s="133"/>
      <c r="G254" s="131"/>
      <c r="H254" s="131"/>
      <c r="I254" s="131"/>
      <c r="J254" s="131"/>
      <c r="K254" s="131"/>
    </row>
    <row r="255" spans="1:11">
      <c r="A255" s="132">
        <v>46013</v>
      </c>
      <c r="B255" s="35">
        <v>110.37889424740044</v>
      </c>
      <c r="C255" s="35">
        <v>88.046250637646679</v>
      </c>
      <c r="D255" s="35">
        <v>91.71269604483328</v>
      </c>
      <c r="E255" s="35">
        <v>88.19769684746052</v>
      </c>
      <c r="F255" s="133"/>
      <c r="G255" s="131"/>
      <c r="H255" s="131"/>
      <c r="I255" s="131"/>
      <c r="J255" s="131"/>
      <c r="K255" s="131"/>
    </row>
    <row r="256" spans="1:11">
      <c r="A256" s="132">
        <v>46014</v>
      </c>
      <c r="B256" s="35">
        <v>110.76657613689733</v>
      </c>
      <c r="C256" s="35">
        <v>87.799915218312847</v>
      </c>
      <c r="D256" s="35">
        <v>91.561504656694751</v>
      </c>
      <c r="E256" s="35">
        <v>87.699854627873208</v>
      </c>
      <c r="F256" s="133"/>
      <c r="G256" s="131"/>
      <c r="H256" s="131"/>
      <c r="I256" s="131"/>
      <c r="J256" s="131"/>
      <c r="K256" s="131"/>
    </row>
    <row r="257" spans="1:11">
      <c r="A257" s="132">
        <v>46015</v>
      </c>
      <c r="B257" s="35">
        <v>110.72813750306196</v>
      </c>
      <c r="C257" s="35">
        <v>87.919178198488851</v>
      </c>
      <c r="D257" s="35">
        <v>91.36394790952707</v>
      </c>
      <c r="E257" s="35">
        <v>87.696977278515817</v>
      </c>
      <c r="F257" s="133"/>
      <c r="G257" s="131"/>
      <c r="H257" s="131"/>
      <c r="I257" s="131"/>
      <c r="J257" s="131"/>
      <c r="K257" s="131"/>
    </row>
    <row r="258" spans="1:11">
      <c r="A258" s="132">
        <v>46016</v>
      </c>
      <c r="B258" s="35">
        <v>110.72813750306196</v>
      </c>
      <c r="C258" s="35">
        <v>87.881873727087594</v>
      </c>
      <c r="D258" s="35">
        <v>91.36394790952707</v>
      </c>
      <c r="E258" s="35">
        <v>87.689653118392869</v>
      </c>
      <c r="F258" s="133"/>
      <c r="G258" s="131"/>
      <c r="H258" s="131"/>
      <c r="I258" s="131"/>
      <c r="J258" s="131"/>
      <c r="K258" s="131"/>
    </row>
    <row r="259" spans="1:11">
      <c r="A259" s="132">
        <v>46017</v>
      </c>
      <c r="B259" s="35">
        <v>110.67617473628368</v>
      </c>
      <c r="C259" s="35">
        <v>87.971457696228356</v>
      </c>
      <c r="D259" s="35">
        <v>91.222835947264429</v>
      </c>
      <c r="E259" s="35">
        <v>87.438371531148675</v>
      </c>
      <c r="F259" s="133"/>
      <c r="G259" s="131"/>
      <c r="H259" s="131"/>
      <c r="I259" s="131"/>
      <c r="J259" s="131"/>
      <c r="K259" s="131"/>
    </row>
    <row r="260" spans="1:11">
      <c r="A260" s="132">
        <v>46020</v>
      </c>
      <c r="B260" s="35">
        <v>110.65924089884429</v>
      </c>
      <c r="C260" s="35">
        <v>87.96398539029984</v>
      </c>
      <c r="D260" s="35">
        <v>91.172438817884924</v>
      </c>
      <c r="E260" s="35">
        <v>87.914866070900828</v>
      </c>
      <c r="F260" s="133"/>
      <c r="G260" s="131"/>
      <c r="H260" s="131"/>
      <c r="I260" s="131"/>
      <c r="J260" s="131"/>
      <c r="K260" s="131"/>
    </row>
    <row r="261" spans="1:11">
      <c r="A261" s="132">
        <v>46021</v>
      </c>
      <c r="B261" s="35">
        <v>110.43282640118892</v>
      </c>
      <c r="C261" s="35">
        <v>88.151174668028602</v>
      </c>
      <c r="D261" s="35">
        <v>91.841712696044837</v>
      </c>
      <c r="E261" s="35">
        <v>87.675934679991343</v>
      </c>
      <c r="F261" s="133"/>
      <c r="G261" s="131"/>
      <c r="H261" s="131"/>
      <c r="I261" s="131"/>
      <c r="J261" s="131"/>
      <c r="K261" s="131"/>
    </row>
    <row r="262" spans="1:11">
      <c r="A262" s="132">
        <v>46022</v>
      </c>
      <c r="B262" s="35">
        <v>110.33847968918451</v>
      </c>
      <c r="C262" s="35">
        <v>88.166184232930362</v>
      </c>
      <c r="D262" s="35">
        <v>91.841712696044837</v>
      </c>
      <c r="E262" s="35">
        <v>87.689298222679952</v>
      </c>
      <c r="F262" s="133"/>
      <c r="G262" s="131"/>
      <c r="H262" s="131"/>
      <c r="I262" s="131"/>
      <c r="J262" s="131"/>
      <c r="K262" s="131"/>
    </row>
    <row r="263" spans="1:11">
      <c r="A263" s="132">
        <v>46023</v>
      </c>
      <c r="B263" s="35">
        <v>110.33847968918451</v>
      </c>
      <c r="C263" s="35">
        <v>88.166184232930362</v>
      </c>
      <c r="D263" s="35">
        <v>91.841712696044837</v>
      </c>
      <c r="E263" s="35">
        <v>87.678011811998687</v>
      </c>
      <c r="F263" s="133"/>
      <c r="G263" s="131"/>
      <c r="H263" s="131"/>
      <c r="I263" s="131"/>
      <c r="J263" s="131"/>
      <c r="K263" s="131"/>
    </row>
    <row r="264" spans="1:11">
      <c r="A264" s="132">
        <v>46024</v>
      </c>
      <c r="B264" s="35">
        <v>110.22413232544905</v>
      </c>
      <c r="C264" s="35">
        <v>88.369314787951211</v>
      </c>
      <c r="D264" s="35">
        <v>91.433495948070799</v>
      </c>
      <c r="E264" s="35">
        <v>87.347465493080009</v>
      </c>
      <c r="F264" s="133"/>
      <c r="G264" s="131"/>
      <c r="H264" s="131"/>
      <c r="I264" s="131"/>
      <c r="J264" s="131"/>
      <c r="K264" s="131"/>
    </row>
    <row r="265" spans="1:11">
      <c r="A265" s="132">
        <v>46027</v>
      </c>
      <c r="B265" s="35">
        <v>110.39686577795868</v>
      </c>
      <c r="C265" s="35">
        <v>88.346698515611692</v>
      </c>
      <c r="D265" s="35">
        <v>90.871063984195459</v>
      </c>
      <c r="E265" s="35">
        <v>87.085384083932311</v>
      </c>
      <c r="F265" s="133"/>
      <c r="G265" s="131"/>
      <c r="H265" s="131"/>
      <c r="I265" s="131"/>
      <c r="J265" s="131"/>
      <c r="K265" s="131"/>
    </row>
    <row r="266" spans="1:11">
      <c r="A266" s="132">
        <v>46028</v>
      </c>
      <c r="B266" s="35">
        <v>110.04970582268207</v>
      </c>
      <c r="C266" s="35">
        <v>88.596116006501845</v>
      </c>
      <c r="D266" s="35">
        <v>91.232915373140344</v>
      </c>
      <c r="E266" s="35">
        <v>86.914486581871131</v>
      </c>
      <c r="F266" s="133"/>
      <c r="G266" s="131"/>
      <c r="H266" s="131"/>
      <c r="I266" s="131"/>
      <c r="J266" s="131"/>
      <c r="K266" s="131"/>
    </row>
    <row r="267" spans="1:11">
      <c r="A267" s="132">
        <v>46029</v>
      </c>
      <c r="B267" s="35">
        <v>109.93372785861943</v>
      </c>
      <c r="C267" s="35">
        <v>88.702355460385448</v>
      </c>
      <c r="D267" s="35">
        <v>90.394307140265298</v>
      </c>
      <c r="E267" s="35">
        <v>87.112944075812777</v>
      </c>
      <c r="F267" s="133"/>
      <c r="G267" s="131"/>
      <c r="H267" s="131"/>
      <c r="I267" s="131"/>
      <c r="J267" s="131"/>
      <c r="K267" s="131"/>
    </row>
    <row r="268" spans="1:11">
      <c r="A268" s="132">
        <v>46030</v>
      </c>
      <c r="B268" s="35">
        <v>109.65593223765337</v>
      </c>
      <c r="C268" s="35">
        <v>88.816466552315617</v>
      </c>
      <c r="D268" s="35">
        <v>90.244123694714347</v>
      </c>
      <c r="E268" s="35">
        <v>86.908738663318957</v>
      </c>
      <c r="F268" s="133"/>
      <c r="G268" s="131"/>
      <c r="H268" s="131"/>
      <c r="I268" s="131"/>
      <c r="J268" s="131"/>
      <c r="K268" s="131"/>
    </row>
    <row r="269" spans="1:11">
      <c r="A269" s="132">
        <v>46031</v>
      </c>
      <c r="B269" s="35">
        <v>109.43580845934248</v>
      </c>
      <c r="C269" s="35">
        <v>88.99200824954886</v>
      </c>
      <c r="D269" s="35">
        <v>90.401362738378424</v>
      </c>
      <c r="E269" s="35">
        <v>86.850340524419977</v>
      </c>
      <c r="F269" s="133"/>
      <c r="G269" s="131"/>
      <c r="H269" s="131"/>
      <c r="I269" s="131"/>
      <c r="J269" s="131"/>
      <c r="K269" s="131"/>
    </row>
    <row r="270" spans="1:11">
      <c r="A270" s="132">
        <v>46034</v>
      </c>
      <c r="B270" s="35">
        <v>109.73579332807346</v>
      </c>
      <c r="C270" s="35">
        <v>88.763178194908718</v>
      </c>
      <c r="D270" s="35">
        <v>90.26529048905374</v>
      </c>
      <c r="E270" s="35">
        <v>86.815885656127875</v>
      </c>
      <c r="F270" s="133"/>
      <c r="G270" s="131"/>
      <c r="H270" s="131"/>
      <c r="I270" s="131"/>
      <c r="J270" s="131"/>
      <c r="K270" s="131"/>
    </row>
    <row r="271" spans="1:11">
      <c r="A271" s="132">
        <v>46035</v>
      </c>
      <c r="B271" s="35">
        <v>109.43470454132789</v>
      </c>
      <c r="C271" s="35">
        <v>88.953788008933188</v>
      </c>
      <c r="D271" s="35">
        <v>89.274482925452574</v>
      </c>
      <c r="E271" s="35">
        <v>86.196671503905435</v>
      </c>
      <c r="F271" s="133"/>
      <c r="G271" s="131"/>
      <c r="H271" s="131"/>
      <c r="I271" s="131"/>
      <c r="J271" s="131"/>
      <c r="K271" s="131"/>
    </row>
    <row r="272" spans="1:11">
      <c r="A272" s="132">
        <v>46036</v>
      </c>
      <c r="B272" s="35">
        <v>109.52198273686334</v>
      </c>
      <c r="C272" s="35">
        <v>88.938509103400889</v>
      </c>
      <c r="D272" s="35">
        <v>89.098092972624286</v>
      </c>
      <c r="E272" s="35">
        <v>86.542045841381139</v>
      </c>
      <c r="F272" s="133"/>
      <c r="G272" s="131"/>
      <c r="H272" s="131"/>
      <c r="I272" s="131"/>
      <c r="J272" s="131"/>
      <c r="K272" s="131"/>
    </row>
    <row r="273" spans="1:11">
      <c r="A273" s="132">
        <v>46037</v>
      </c>
      <c r="B273" s="35">
        <v>109.22866261918425</v>
      </c>
      <c r="C273" s="35">
        <v>89.206650012921017</v>
      </c>
      <c r="D273" s="35">
        <v>88.975123976938278</v>
      </c>
      <c r="E273" s="35">
        <v>86.331925904737503</v>
      </c>
      <c r="F273" s="133"/>
      <c r="G273" s="131"/>
      <c r="H273" s="131"/>
      <c r="I273" s="131"/>
      <c r="J273" s="131"/>
      <c r="K273" s="131"/>
    </row>
    <row r="274" spans="1:11">
      <c r="A274" s="132">
        <v>46038</v>
      </c>
      <c r="B274" s="35">
        <v>109.14953769380136</v>
      </c>
      <c r="C274" s="35">
        <v>89.291257113295401</v>
      </c>
      <c r="D274" s="35">
        <v>89.159577470467283</v>
      </c>
      <c r="E274" s="35">
        <v>86.328543338585789</v>
      </c>
      <c r="F274" s="133"/>
      <c r="G274" s="131"/>
      <c r="H274" s="131"/>
      <c r="I274" s="131"/>
      <c r="J274" s="131"/>
      <c r="K274" s="131"/>
    </row>
    <row r="275" spans="1:11">
      <c r="A275" s="132">
        <v>46041</v>
      </c>
      <c r="B275" s="35">
        <v>109.14953769380136</v>
      </c>
      <c r="C275" s="35">
        <v>88.923235445646583</v>
      </c>
      <c r="D275" s="35">
        <v>89.405515461839286</v>
      </c>
      <c r="E275" s="35">
        <v>85.998950755218956</v>
      </c>
      <c r="F275" s="133"/>
      <c r="G275" s="131"/>
      <c r="H275" s="131"/>
      <c r="I275" s="131"/>
      <c r="J275" s="131"/>
      <c r="K275" s="131"/>
    </row>
    <row r="276" spans="1:11">
      <c r="A276" s="132">
        <v>46042</v>
      </c>
      <c r="B276" s="35">
        <v>109.98165063209009</v>
      </c>
      <c r="C276" s="35">
        <v>88.324093816631134</v>
      </c>
      <c r="D276" s="35">
        <v>89.571825988791673</v>
      </c>
      <c r="E276" s="35">
        <v>86.164060403058102</v>
      </c>
      <c r="F276" s="133"/>
      <c r="G276" s="131"/>
      <c r="H276" s="131"/>
      <c r="I276" s="131"/>
      <c r="J276" s="131"/>
      <c r="K276" s="131"/>
    </row>
    <row r="277" spans="1:11">
      <c r="A277" s="132">
        <v>46043</v>
      </c>
      <c r="B277" s="35">
        <v>109.84801692975972</v>
      </c>
      <c r="C277" s="35">
        <v>88.626444159178433</v>
      </c>
      <c r="D277" s="35">
        <v>89.660524936499613</v>
      </c>
      <c r="E277" s="35">
        <v>85.772876051435105</v>
      </c>
      <c r="F277" s="133"/>
      <c r="G277" s="131"/>
      <c r="H277" s="131"/>
      <c r="I277" s="131"/>
      <c r="J277" s="131"/>
      <c r="K277" s="131"/>
    </row>
    <row r="278" spans="1:11">
      <c r="A278" s="132">
        <v>46044</v>
      </c>
      <c r="B278" s="35">
        <v>110.29697333238443</v>
      </c>
      <c r="C278" s="35">
        <v>88.09868141216505</v>
      </c>
      <c r="D278" s="35">
        <v>88.518525984759904</v>
      </c>
      <c r="E278" s="35">
        <v>85.238242234882307</v>
      </c>
      <c r="F278" s="133"/>
      <c r="G278" s="131"/>
      <c r="H278" s="131"/>
      <c r="I278" s="131"/>
      <c r="J278" s="131"/>
      <c r="K278" s="131"/>
    </row>
    <row r="279" spans="1:11">
      <c r="A279" s="132">
        <v>46045</v>
      </c>
      <c r="B279" s="35">
        <v>111.15585200668036</v>
      </c>
      <c r="C279" s="35">
        <v>87.554954345620558</v>
      </c>
      <c r="D279" s="35">
        <v>87.914768374793368</v>
      </c>
      <c r="E279" s="35">
        <v>85.329655368853793</v>
      </c>
      <c r="F279" s="133"/>
      <c r="G279" s="131"/>
      <c r="H279" s="131"/>
      <c r="I279" s="131"/>
      <c r="J279" s="131"/>
      <c r="K279" s="131"/>
    </row>
    <row r="280" spans="1:11">
      <c r="A280" s="132">
        <v>46048</v>
      </c>
      <c r="B280" s="35">
        <v>111.79616652926627</v>
      </c>
      <c r="C280" s="35">
        <v>87.171717171717191</v>
      </c>
      <c r="D280" s="35">
        <v>87.762569044067249</v>
      </c>
      <c r="E280" s="35">
        <v>85.516014060552692</v>
      </c>
      <c r="F280" s="133"/>
      <c r="G280" s="131"/>
      <c r="H280" s="131"/>
      <c r="I280" s="131"/>
      <c r="J280" s="131"/>
      <c r="K280" s="131"/>
    </row>
    <row r="281" spans="1:11">
      <c r="A281" s="132">
        <v>46049</v>
      </c>
      <c r="B281" s="35">
        <v>112.75242420778034</v>
      </c>
      <c r="C281" s="35">
        <v>86.006145668964379</v>
      </c>
      <c r="D281" s="35">
        <v>86.983429423860017</v>
      </c>
      <c r="E281" s="35">
        <v>84.542697886191974</v>
      </c>
      <c r="F281" s="133"/>
      <c r="G281" s="131"/>
      <c r="H281" s="131"/>
      <c r="I281" s="131"/>
      <c r="J281" s="131"/>
      <c r="K281" s="131"/>
    </row>
    <row r="282" spans="1:11">
      <c r="A282" s="132">
        <v>46050</v>
      </c>
      <c r="B282" s="35">
        <v>112.48470646786801</v>
      </c>
      <c r="C282" s="35">
        <v>86.63208967709555</v>
      </c>
      <c r="D282" s="35">
        <v>86.901786074265203</v>
      </c>
      <c r="E282" s="35">
        <v>84.877366872329404</v>
      </c>
      <c r="F282" s="133"/>
      <c r="G282" s="131"/>
      <c r="H282" s="131"/>
      <c r="I282" s="131"/>
      <c r="J282" s="131"/>
      <c r="K282" s="131"/>
    </row>
    <row r="283" spans="1:11">
      <c r="A283" s="132">
        <v>46051</v>
      </c>
      <c r="B283" s="35">
        <v>112.67513475899172</v>
      </c>
      <c r="C283" s="35">
        <v>86.509063570294884</v>
      </c>
      <c r="D283" s="35">
        <v>86.476434302302138</v>
      </c>
      <c r="E283" s="35">
        <v>84.699747318399915</v>
      </c>
      <c r="F283" s="133"/>
      <c r="G283" s="131"/>
      <c r="H283" s="131"/>
      <c r="I283" s="131"/>
      <c r="J283" s="131"/>
      <c r="K283" s="131"/>
    </row>
    <row r="284" spans="1:11">
      <c r="A284" s="132">
        <v>46052</v>
      </c>
      <c r="B284" s="35">
        <v>111.85264612180509</v>
      </c>
      <c r="C284" s="35">
        <v>87.385030799088682</v>
      </c>
      <c r="D284" s="35">
        <v>86.526831431681657</v>
      </c>
      <c r="E284" s="35">
        <v>85.761455530090458</v>
      </c>
      <c r="F284" s="133"/>
      <c r="G284" s="131"/>
      <c r="H284" s="131"/>
      <c r="I284" s="131"/>
      <c r="J284" s="131"/>
      <c r="K284" s="131"/>
    </row>
    <row r="285" spans="1:11">
      <c r="A285" s="132">
        <v>46055</v>
      </c>
      <c r="B285" s="35">
        <v>111.11828089151095</v>
      </c>
      <c r="C285" s="35">
        <v>87.829700619116281</v>
      </c>
      <c r="D285" s="35">
        <v>87.197113252429148</v>
      </c>
      <c r="E285" s="35">
        <v>85.181740794567986</v>
      </c>
      <c r="F285" s="133"/>
      <c r="G285" s="131"/>
      <c r="H285" s="131"/>
      <c r="I285" s="131"/>
      <c r="J285" s="131"/>
      <c r="K285" s="131"/>
    </row>
    <row r="286" spans="1:11">
      <c r="A286" s="132">
        <v>46056</v>
      </c>
      <c r="B286" s="35">
        <v>111.34066114515018</v>
      </c>
      <c r="C286" s="35">
        <v>87.621626195109585</v>
      </c>
      <c r="D286" s="35">
        <v>87.541829617384991</v>
      </c>
      <c r="E286" s="35">
        <v>85.048954199981026</v>
      </c>
      <c r="F286" s="133"/>
      <c r="G286" s="131"/>
      <c r="H286" s="131"/>
      <c r="I286" s="131"/>
      <c r="J286" s="131"/>
      <c r="K286" s="131"/>
    </row>
    <row r="287" spans="1:11">
      <c r="A287" s="132">
        <v>46057</v>
      </c>
      <c r="B287" s="35">
        <v>111.1364940173742</v>
      </c>
      <c r="C287" s="35">
        <v>87.710680105022448</v>
      </c>
      <c r="D287" s="35">
        <v>86.635689231141384</v>
      </c>
      <c r="E287" s="35">
        <v>85.225654035728667</v>
      </c>
      <c r="F287" s="133"/>
      <c r="G287" s="131"/>
      <c r="H287" s="131"/>
      <c r="I287" s="131"/>
      <c r="J287" s="131"/>
      <c r="K287" s="131"/>
    </row>
    <row r="288" spans="1:11">
      <c r="A288" s="132">
        <v>46058</v>
      </c>
      <c r="B288" s="35">
        <v>110.90018809290152</v>
      </c>
      <c r="C288" s="35">
        <v>87.934108856245231</v>
      </c>
      <c r="D288" s="35">
        <v>86.440148369148901</v>
      </c>
      <c r="E288" s="35">
        <v>85.910934994484649</v>
      </c>
      <c r="F288" s="133"/>
      <c r="G288" s="131"/>
      <c r="H288" s="131"/>
      <c r="I288" s="131"/>
      <c r="J288" s="131"/>
      <c r="K288" s="131"/>
    </row>
    <row r="289" spans="1:11">
      <c r="A289" s="132">
        <v>46059</v>
      </c>
      <c r="B289" s="35">
        <v>111.11714276935052</v>
      </c>
      <c r="C289" s="35">
        <v>87.651290732120188</v>
      </c>
      <c r="D289" s="35">
        <v>87.254565979921779</v>
      </c>
      <c r="E289" s="35">
        <v>85.068246107691706</v>
      </c>
      <c r="F289" s="133"/>
      <c r="G289" s="131"/>
      <c r="H289" s="131"/>
      <c r="I289" s="131"/>
      <c r="J289" s="131"/>
      <c r="K289" s="131"/>
    </row>
    <row r="290" spans="1:11">
      <c r="A290" s="132">
        <v>46062</v>
      </c>
      <c r="B290" s="35">
        <v>112.05482564865309</v>
      </c>
      <c r="C290" s="35">
        <v>86.922947792513014</v>
      </c>
      <c r="D290" s="35">
        <v>86.648792484780074</v>
      </c>
      <c r="E290" s="35">
        <v>84.844296750665123</v>
      </c>
      <c r="F290" s="133"/>
      <c r="G290" s="131"/>
      <c r="H290" s="131"/>
      <c r="I290" s="131"/>
      <c r="J290" s="131"/>
      <c r="K290" s="131"/>
    </row>
    <row r="291" spans="1:11">
      <c r="A291" s="132">
        <v>46063</v>
      </c>
      <c r="B291" s="35">
        <v>112.07450490191013</v>
      </c>
      <c r="C291" s="35">
        <v>87.061790668348053</v>
      </c>
      <c r="D291" s="35">
        <v>86.103495544893761</v>
      </c>
      <c r="E291" s="35">
        <v>84.942543140428512</v>
      </c>
      <c r="F291" s="133"/>
      <c r="G291" s="131"/>
      <c r="H291" s="131"/>
      <c r="I291" s="131"/>
      <c r="J291" s="131"/>
      <c r="K291" s="131"/>
    </row>
    <row r="292" spans="1:11">
      <c r="A292" s="132">
        <v>46064</v>
      </c>
      <c r="B292" s="35">
        <v>112.03399632360534</v>
      </c>
      <c r="C292" s="35">
        <v>87.230458221024264</v>
      </c>
      <c r="D292" s="35">
        <v>86.285933153247584</v>
      </c>
      <c r="E292" s="35">
        <v>84.82675804231593</v>
      </c>
      <c r="F292" s="133"/>
      <c r="G292" s="131"/>
      <c r="H292" s="131"/>
      <c r="I292" s="131"/>
      <c r="J292" s="131"/>
      <c r="K292" s="131"/>
    </row>
    <row r="293" spans="1:11">
      <c r="A293" s="132">
        <v>46065</v>
      </c>
      <c r="B293" s="35">
        <v>111.92881093629093</v>
      </c>
      <c r="C293" s="35">
        <v>87.237806419004301</v>
      </c>
      <c r="D293" s="35">
        <v>86.318187316050484</v>
      </c>
      <c r="E293" s="35">
        <v>84.985083229870071</v>
      </c>
      <c r="F293" s="133"/>
      <c r="G293" s="131"/>
      <c r="H293" s="131"/>
      <c r="I293" s="131"/>
      <c r="J293" s="131"/>
      <c r="K293" s="131"/>
    </row>
    <row r="294" spans="1:11">
      <c r="A294" s="132">
        <v>46066</v>
      </c>
      <c r="B294" s="35">
        <v>111.94036010937418</v>
      </c>
      <c r="C294" s="35">
        <v>87.25985844287159</v>
      </c>
      <c r="D294" s="35">
        <v>86.119622626295197</v>
      </c>
      <c r="E294" s="35">
        <v>84.895162756576383</v>
      </c>
      <c r="F294" s="133"/>
      <c r="G294" s="131"/>
      <c r="H294" s="131"/>
      <c r="I294" s="131"/>
      <c r="J294" s="131"/>
      <c r="K294" s="131"/>
    </row>
    <row r="295" spans="1:11">
      <c r="A295" s="132">
        <v>46069</v>
      </c>
      <c r="B295" s="35">
        <v>111.94036010937418</v>
      </c>
      <c r="C295" s="35">
        <v>87.385030799088682</v>
      </c>
      <c r="D295" s="35">
        <v>87.035842438414718</v>
      </c>
      <c r="E295" s="35">
        <v>84.932680976004121</v>
      </c>
      <c r="F295" s="133"/>
      <c r="G295" s="131"/>
      <c r="H295" s="131"/>
      <c r="I295" s="131"/>
      <c r="J295" s="131"/>
      <c r="K295" s="131"/>
    </row>
    <row r="296" spans="1:11">
      <c r="A296" s="132">
        <v>46070</v>
      </c>
      <c r="B296" s="35">
        <v>111.66383613812978</v>
      </c>
      <c r="C296" s="35">
        <v>87.355546183045135</v>
      </c>
      <c r="D296" s="35">
        <v>86.976373825746876</v>
      </c>
      <c r="E296" s="35">
        <v>84.779789768124999</v>
      </c>
      <c r="F296" s="133"/>
      <c r="G296" s="131"/>
      <c r="H296" s="131"/>
      <c r="I296" s="131"/>
      <c r="J296" s="131"/>
      <c r="K296" s="131"/>
    </row>
    <row r="297" spans="1:11">
      <c r="A297" s="132">
        <v>46071</v>
      </c>
      <c r="B297" s="35">
        <v>111.03753211262702</v>
      </c>
      <c r="C297" s="35">
        <v>87.889332088602245</v>
      </c>
      <c r="D297" s="35">
        <v>87.513607224932471</v>
      </c>
      <c r="E297" s="35">
        <v>85.154585035271111</v>
      </c>
      <c r="F297" s="133"/>
      <c r="G297" s="131"/>
      <c r="H297" s="131"/>
      <c r="I297" s="131"/>
      <c r="J297" s="131"/>
      <c r="K297" s="131"/>
    </row>
    <row r="298" spans="1:11">
      <c r="A298" s="132">
        <v>46072</v>
      </c>
      <c r="B298" s="35">
        <v>110.78580546336482</v>
      </c>
      <c r="C298" s="35">
        <v>87.96398539029984</v>
      </c>
      <c r="D298" s="35">
        <v>87.014675644075311</v>
      </c>
      <c r="E298" s="35">
        <v>85.249943733171975</v>
      </c>
      <c r="F298" s="133"/>
      <c r="G298" s="131"/>
      <c r="H298" s="131"/>
      <c r="I298" s="131"/>
      <c r="J298" s="131"/>
      <c r="K298" s="131"/>
    </row>
    <row r="299" spans="1:11">
      <c r="A299" s="132">
        <v>46073</v>
      </c>
      <c r="B299" s="35">
        <v>110.93193995664441</v>
      </c>
      <c r="C299" s="35">
        <v>87.881873727087594</v>
      </c>
      <c r="D299" s="35">
        <v>87.362415836793943</v>
      </c>
      <c r="E299" s="35">
        <v>85.029490710836214</v>
      </c>
      <c r="F299" s="133"/>
      <c r="G299" s="131"/>
      <c r="H299" s="131"/>
      <c r="I299" s="131"/>
      <c r="J299" s="131"/>
      <c r="K299" s="131"/>
    </row>
    <row r="300" spans="1:11">
      <c r="A300" s="132">
        <v>46076</v>
      </c>
      <c r="B300" s="35">
        <v>111.03412277649274</v>
      </c>
      <c r="C300" s="35">
        <v>87.874416631310993</v>
      </c>
      <c r="D300" s="35">
        <v>87.401725597709955</v>
      </c>
      <c r="E300" s="35">
        <v>84.999423695464841</v>
      </c>
      <c r="F300" s="133"/>
      <c r="G300" s="131"/>
      <c r="H300" s="131"/>
      <c r="I300" s="131"/>
      <c r="J300" s="131"/>
      <c r="K300" s="131"/>
    </row>
    <row r="301" spans="1:11">
      <c r="A301" s="132">
        <v>46077</v>
      </c>
      <c r="B301" s="35">
        <v>110.8786525351839</v>
      </c>
      <c r="C301" s="35">
        <v>87.971457696228356</v>
      </c>
      <c r="D301" s="35">
        <v>87.417852679111391</v>
      </c>
      <c r="E301" s="35">
        <v>84.936560222174194</v>
      </c>
      <c r="F301" s="133"/>
      <c r="G301" s="131"/>
      <c r="H301" s="131"/>
      <c r="I301" s="131"/>
      <c r="J301" s="131"/>
      <c r="K301" s="131"/>
    </row>
    <row r="302" spans="1:11">
      <c r="A302" s="132">
        <v>46078</v>
      </c>
      <c r="B302" s="35">
        <v>111.04094165813714</v>
      </c>
      <c r="C302" s="35">
        <v>87.68839966130399</v>
      </c>
      <c r="D302" s="35">
        <v>87.223319759706484</v>
      </c>
      <c r="E302" s="35">
        <v>84.701946379167708</v>
      </c>
      <c r="F302" s="133"/>
      <c r="G302" s="131"/>
      <c r="H302" s="131"/>
      <c r="I302" s="131"/>
      <c r="J302" s="131"/>
      <c r="K302" s="131"/>
    </row>
    <row r="303" spans="1:11">
      <c r="A303" s="132">
        <v>46079</v>
      </c>
      <c r="B303" s="35">
        <v>110.93761184567086</v>
      </c>
      <c r="C303" s="35">
        <v>87.785030092396383</v>
      </c>
      <c r="D303" s="35">
        <v>86.439140426561309</v>
      </c>
      <c r="E303" s="35">
        <v>85.226483611604834</v>
      </c>
      <c r="F303" s="133"/>
      <c r="G303" s="131"/>
      <c r="H303" s="131"/>
      <c r="I303" s="131"/>
      <c r="J303" s="131"/>
      <c r="K303" s="131"/>
    </row>
    <row r="304" spans="1:11">
      <c r="A304" s="132">
        <v>46080</v>
      </c>
      <c r="B304" s="35">
        <v>111.14560281944101</v>
      </c>
      <c r="C304" s="35">
        <v>87.673552319674911</v>
      </c>
      <c r="D304" s="35">
        <v>86.803007700681377</v>
      </c>
      <c r="E304" s="35">
        <v>85.128510115816312</v>
      </c>
      <c r="F304" s="133"/>
      <c r="G304" s="131"/>
      <c r="H304" s="131"/>
      <c r="I304" s="131"/>
      <c r="J304" s="131"/>
      <c r="K304" s="131"/>
    </row>
    <row r="305" spans="1:11">
      <c r="A305" s="132">
        <v>46083</v>
      </c>
      <c r="B305" s="35">
        <v>110.27230867748852</v>
      </c>
      <c r="C305" s="35">
        <v>88.603696098562637</v>
      </c>
      <c r="D305" s="35">
        <v>87.833125025198569</v>
      </c>
      <c r="E305" s="35">
        <v>85.496217712344176</v>
      </c>
      <c r="F305" s="133"/>
      <c r="G305" s="131"/>
      <c r="H305" s="131"/>
      <c r="I305" s="131"/>
      <c r="J305" s="131"/>
      <c r="K305" s="131"/>
    </row>
    <row r="306" spans="1:11">
      <c r="A306" s="132">
        <v>46084</v>
      </c>
      <c r="B306" s="35">
        <v>109.52529984250694</v>
      </c>
      <c r="C306" s="35">
        <v>89.175923533970561</v>
      </c>
      <c r="D306" s="35">
        <v>89.123291537314046</v>
      </c>
      <c r="E306" s="35">
        <v>87.011939823224225</v>
      </c>
      <c r="F306" s="133"/>
      <c r="G306" s="131"/>
      <c r="H306" s="131"/>
      <c r="I306" s="131"/>
      <c r="J306" s="131"/>
      <c r="K306" s="131"/>
    </row>
    <row r="307" spans="1:11">
      <c r="A307" s="132">
        <v>46085</v>
      </c>
      <c r="B307" s="35">
        <v>109.8391195618058</v>
      </c>
      <c r="C307" s="35">
        <v>89.01495616297062</v>
      </c>
      <c r="D307" s="35">
        <v>91.351852598475986</v>
      </c>
      <c r="E307" s="35">
        <v>86.343570419297507</v>
      </c>
      <c r="F307" s="133"/>
      <c r="G307" s="131"/>
      <c r="H307" s="131"/>
      <c r="I307" s="131"/>
      <c r="J307" s="131"/>
      <c r="K307" s="131"/>
    </row>
    <row r="308" spans="1:11">
      <c r="A308" s="132">
        <v>46086</v>
      </c>
      <c r="B308" s="35">
        <v>109.23306181217718</v>
      </c>
      <c r="C308" s="35">
        <v>89.206650012921017</v>
      </c>
      <c r="D308" s="35">
        <v>90.224972785550122</v>
      </c>
      <c r="E308" s="35">
        <v>87.055696443284702</v>
      </c>
      <c r="F308" s="133"/>
      <c r="G308" s="131"/>
      <c r="H308" s="131"/>
      <c r="I308" s="131"/>
      <c r="J308" s="131"/>
      <c r="K308" s="131"/>
    </row>
    <row r="309" spans="1:11">
      <c r="A309" s="132">
        <v>46087</v>
      </c>
      <c r="B309" s="35">
        <v>109.59832703614651</v>
      </c>
      <c r="C309" s="35">
        <v>89.13754518850061</v>
      </c>
      <c r="D309" s="35">
        <v>91.486916905213079</v>
      </c>
      <c r="E309" s="35">
        <v>87.247852633672863</v>
      </c>
      <c r="F309" s="133"/>
      <c r="G309" s="131"/>
      <c r="H309" s="131"/>
      <c r="I309" s="131"/>
      <c r="J309" s="131"/>
      <c r="K309" s="131"/>
    </row>
    <row r="310" spans="1:11">
      <c r="A310" s="132">
        <v>46090</v>
      </c>
      <c r="B310" s="35">
        <v>109.38946307033022</v>
      </c>
      <c r="C310" s="35">
        <v>88.99965623925749</v>
      </c>
      <c r="D310" s="35">
        <v>92.908115953715281</v>
      </c>
      <c r="E310" s="35">
        <v>86.716098182610864</v>
      </c>
      <c r="F310" s="133"/>
      <c r="G310" s="131"/>
      <c r="H310" s="131"/>
      <c r="I310" s="131"/>
      <c r="J310" s="131"/>
      <c r="K310" s="131"/>
    </row>
    <row r="311" spans="1:11">
      <c r="A311" s="132">
        <v>46091</v>
      </c>
      <c r="B311" s="35">
        <v>109.77576751057411</v>
      </c>
      <c r="C311" s="35">
        <v>89.191284127120838</v>
      </c>
      <c r="D311" s="35">
        <v>92.36382695641656</v>
      </c>
      <c r="E311" s="35">
        <v>85.913492876575063</v>
      </c>
      <c r="F311" s="133"/>
      <c r="G311" s="131"/>
      <c r="H311" s="131"/>
      <c r="I311" s="131"/>
      <c r="J311" s="131"/>
      <c r="K311" s="131"/>
    </row>
    <row r="312" spans="1:11">
      <c r="A312" s="132">
        <v>46092</v>
      </c>
      <c r="B312" s="35">
        <v>109.32773024558857</v>
      </c>
      <c r="C312" s="35">
        <v>89.530561078931441</v>
      </c>
      <c r="D312" s="35">
        <v>90.078821110349566</v>
      </c>
      <c r="E312" s="35">
        <v>85.986331368263393</v>
      </c>
      <c r="F312" s="133"/>
      <c r="G312" s="131"/>
      <c r="H312" s="131"/>
      <c r="I312" s="131"/>
      <c r="J312" s="131"/>
      <c r="K312" s="131"/>
    </row>
    <row r="313" spans="1:11">
      <c r="A313" s="132">
        <v>46093</v>
      </c>
      <c r="B313" s="35">
        <v>108.77089202819357</v>
      </c>
      <c r="C313" s="35">
        <v>89.958304378040324</v>
      </c>
      <c r="D313" s="35">
        <v>90.297544651856626</v>
      </c>
      <c r="E313" s="35">
        <v>86.642058603423578</v>
      </c>
      <c r="F313" s="133"/>
      <c r="G313" s="131"/>
      <c r="H313" s="131"/>
      <c r="I313" s="131"/>
      <c r="J313" s="131"/>
      <c r="K313" s="131"/>
    </row>
    <row r="314" spans="1:11">
      <c r="A314" s="132">
        <v>46094</v>
      </c>
      <c r="B314" s="35">
        <v>108.09569358920707</v>
      </c>
      <c r="C314" s="35">
        <v>90.706840676184655</v>
      </c>
      <c r="D314" s="35">
        <v>91.716727815183646</v>
      </c>
      <c r="E314" s="35">
        <v>87.151070479592804</v>
      </c>
      <c r="F314" s="133"/>
      <c r="G314" s="131"/>
      <c r="H314" s="131"/>
      <c r="I314" s="131"/>
      <c r="J314" s="131"/>
      <c r="K314" s="131"/>
    </row>
    <row r="315" spans="1:11">
      <c r="A315" s="132">
        <v>46097</v>
      </c>
      <c r="B315" s="35">
        <v>108.8003449935815</v>
      </c>
      <c r="C315" s="35">
        <v>90.013037809647983</v>
      </c>
      <c r="D315" s="35">
        <v>92.123936620570092</v>
      </c>
      <c r="E315" s="35">
        <v>86.243344783527391</v>
      </c>
      <c r="F315" s="133"/>
      <c r="G315" s="131"/>
      <c r="H315" s="131"/>
      <c r="I315" s="131"/>
      <c r="J315" s="131"/>
      <c r="K315" s="131"/>
    </row>
    <row r="316" spans="1:11">
      <c r="A316" s="132">
        <v>46098</v>
      </c>
      <c r="B316" s="35">
        <v>108.95003766005522</v>
      </c>
      <c r="C316" s="35">
        <v>89.740034662045076</v>
      </c>
      <c r="D316" s="35">
        <v>91.633068580413664</v>
      </c>
      <c r="E316" s="35">
        <v>86.012573286662459</v>
      </c>
      <c r="F316" s="133"/>
      <c r="G316" s="131"/>
      <c r="H316" s="131"/>
      <c r="I316" s="131"/>
      <c r="J316" s="131"/>
      <c r="K316" s="131"/>
    </row>
    <row r="317" spans="1:11">
      <c r="A317" s="132">
        <v>46099</v>
      </c>
      <c r="B317" s="35">
        <v>108.39378134804068</v>
      </c>
      <c r="C317" s="35">
        <v>90.429619280475038</v>
      </c>
      <c r="D317" s="35">
        <v>91.334717574486959</v>
      </c>
      <c r="E317" s="35">
        <v>86.729899509337926</v>
      </c>
      <c r="F317" s="133"/>
      <c r="G317" s="131"/>
      <c r="H317" s="131"/>
      <c r="I317" s="131"/>
      <c r="J317" s="131"/>
      <c r="K317" s="131"/>
    </row>
    <row r="318" spans="1:11">
      <c r="A318" s="132">
        <v>46100</v>
      </c>
      <c r="B318" s="35">
        <v>109.32662850693325</v>
      </c>
      <c r="C318" s="35">
        <v>89.360600569505564</v>
      </c>
      <c r="D318" s="35">
        <v>91.965689634318423</v>
      </c>
      <c r="E318" s="35">
        <v>86.378371256828501</v>
      </c>
      <c r="F318" s="133"/>
      <c r="G318" s="131"/>
      <c r="H318" s="131"/>
      <c r="I318" s="131"/>
      <c r="J318" s="131"/>
      <c r="K318" s="131"/>
    </row>
    <row r="319" spans="1:11">
      <c r="A319" s="132">
        <v>46101</v>
      </c>
      <c r="B319" s="35">
        <v>108.87131574457834</v>
      </c>
      <c r="C319" s="35">
        <v>89.491876944348434</v>
      </c>
      <c r="D319" s="35">
        <v>92.78313107285409</v>
      </c>
      <c r="E319" s="35">
        <v>87.369373749009071</v>
      </c>
      <c r="F319" s="133"/>
      <c r="G319" s="131"/>
      <c r="H319" s="131"/>
      <c r="I319" s="131"/>
      <c r="J319" s="131"/>
      <c r="K319" s="131"/>
    </row>
    <row r="320" spans="1:11">
      <c r="A320" s="132">
        <v>46104</v>
      </c>
      <c r="B320" s="35">
        <v>109.63820111167254</v>
      </c>
      <c r="C320" s="35">
        <v>89.175923533970561</v>
      </c>
      <c r="D320" s="35">
        <v>93.100632987945005</v>
      </c>
      <c r="E320" s="35">
        <v>86.77373956340837</v>
      </c>
      <c r="F320" s="133"/>
      <c r="G320" s="131"/>
      <c r="H320" s="131"/>
      <c r="I320" s="131"/>
      <c r="J320" s="131"/>
      <c r="K320" s="131"/>
    </row>
    <row r="321" spans="1:11">
      <c r="A321" s="132">
        <v>46105</v>
      </c>
      <c r="B321" s="35">
        <v>109.10453164913409</v>
      </c>
      <c r="C321" s="35">
        <v>89.214334941419722</v>
      </c>
      <c r="D321" s="35">
        <v>92.241865903318143</v>
      </c>
      <c r="E321" s="35">
        <v>86.47739964760919</v>
      </c>
      <c r="F321" s="133"/>
      <c r="G321" s="131"/>
      <c r="H321" s="131"/>
      <c r="I321" s="131"/>
      <c r="J321" s="131"/>
      <c r="K321" s="131"/>
    </row>
    <row r="322" spans="1:11">
      <c r="A322" s="132">
        <v>46106</v>
      </c>
      <c r="B322" s="35">
        <v>108.92378437534511</v>
      </c>
      <c r="C322" s="35">
        <v>89.592525304957192</v>
      </c>
      <c r="D322" s="35">
        <v>92.30335040116114</v>
      </c>
      <c r="E322" s="35">
        <v>86.453356512538207</v>
      </c>
      <c r="F322" s="133"/>
      <c r="G322" s="131"/>
      <c r="H322" s="131"/>
      <c r="I322" s="131"/>
      <c r="J322" s="131"/>
      <c r="K322" s="131"/>
    </row>
    <row r="323" spans="1:11">
      <c r="A323" s="132">
        <v>46107</v>
      </c>
      <c r="B323" s="35">
        <v>108.59559559559557</v>
      </c>
      <c r="C323" s="35">
        <v>89.841242300685352</v>
      </c>
      <c r="D323" s="35">
        <v>92.108817481756248</v>
      </c>
      <c r="E323" s="35">
        <v>86.910758319872656</v>
      </c>
      <c r="F323" s="133"/>
      <c r="G323" s="131"/>
      <c r="H323" s="131"/>
      <c r="I323" s="131"/>
      <c r="J323" s="131"/>
      <c r="K323" s="131"/>
    </row>
    <row r="324" spans="1:11">
      <c r="A324" s="132">
        <v>46108</v>
      </c>
      <c r="B324" s="35">
        <v>108.32343161825644</v>
      </c>
      <c r="C324" s="35">
        <v>89.981753410374495</v>
      </c>
      <c r="D324" s="35">
        <v>93.058299399266218</v>
      </c>
      <c r="E324" s="35">
        <v>87.057226979926781</v>
      </c>
      <c r="F324" s="133"/>
      <c r="G324" s="131"/>
      <c r="H324" s="131"/>
      <c r="I324" s="131"/>
      <c r="J324" s="131"/>
      <c r="K324" s="131"/>
    </row>
    <row r="325" spans="1:11">
      <c r="A325" s="132">
        <v>46111</v>
      </c>
      <c r="B325" s="35">
        <v>107.93759762807309</v>
      </c>
      <c r="C325" s="35">
        <v>90.327082424771049</v>
      </c>
      <c r="D325" s="35">
        <v>93.728581220013709</v>
      </c>
      <c r="E325" s="35">
        <v>87.252538990791408</v>
      </c>
      <c r="F325" s="133"/>
      <c r="G325" s="131"/>
      <c r="H325" s="131"/>
      <c r="I325" s="131"/>
      <c r="J325" s="131"/>
      <c r="K325" s="131"/>
    </row>
    <row r="326" spans="1:11">
      <c r="A326" s="132">
        <v>46112</v>
      </c>
      <c r="B326" s="35">
        <v>108.52932643731054</v>
      </c>
      <c r="C326" s="35">
        <v>89.639054790963385</v>
      </c>
      <c r="D326" s="35">
        <v>93.896907632141279</v>
      </c>
      <c r="E326" s="35">
        <v>86.591540116655295</v>
      </c>
      <c r="F326" s="133"/>
      <c r="G326" s="131"/>
      <c r="H326" s="131"/>
      <c r="I326" s="131"/>
      <c r="J326" s="131"/>
      <c r="K326" s="131"/>
    </row>
    <row r="327" spans="1:11">
      <c r="A327" s="132">
        <v>46113</v>
      </c>
      <c r="B327" s="35">
        <v>108.86694564028458</v>
      </c>
      <c r="C327" s="35">
        <v>89.360600569505564</v>
      </c>
      <c r="D327" s="35">
        <v>93.482643228641706</v>
      </c>
      <c r="E327" s="35">
        <v>86.061897485659031</v>
      </c>
      <c r="F327" s="133"/>
      <c r="G327" s="131"/>
      <c r="H327" s="131"/>
      <c r="I327" s="131"/>
      <c r="J327" s="131"/>
      <c r="K327" s="131"/>
    </row>
    <row r="328" spans="1:11">
      <c r="A328" s="132">
        <v>46114</v>
      </c>
      <c r="B328" s="35">
        <v>108.45663214299994</v>
      </c>
      <c r="C328" s="35">
        <v>89.747811768784132</v>
      </c>
      <c r="D328" s="35">
        <v>92.322501310325364</v>
      </c>
      <c r="E328" s="35">
        <v>86.131448769206187</v>
      </c>
      <c r="F328" s="133"/>
      <c r="G328" s="131"/>
      <c r="H328" s="131"/>
      <c r="I328" s="131"/>
      <c r="J328" s="131"/>
      <c r="K328" s="131"/>
    </row>
    <row r="329" spans="1:11">
      <c r="A329" s="132">
        <v>46115</v>
      </c>
      <c r="B329" s="35">
        <v>108.45663214299994</v>
      </c>
      <c r="C329" s="35">
        <v>89.903637468530263</v>
      </c>
      <c r="D329" s="35">
        <v>92.322501310325364</v>
      </c>
      <c r="E329" s="35">
        <v>86.169990661000739</v>
      </c>
      <c r="F329" s="133"/>
      <c r="G329" s="131"/>
      <c r="H329" s="131"/>
      <c r="I329" s="131"/>
      <c r="J329" s="131"/>
      <c r="K329" s="131"/>
    </row>
    <row r="330" spans="1:11">
      <c r="A330" s="132">
        <v>46118</v>
      </c>
      <c r="B330" s="35">
        <v>108.50761644712495</v>
      </c>
      <c r="C330" s="35">
        <v>89.732258903041355</v>
      </c>
      <c r="D330" s="35">
        <v>92.949441599806477</v>
      </c>
      <c r="E330" s="35">
        <v>85.952004382526169</v>
      </c>
      <c r="F330" s="133"/>
      <c r="G330" s="131"/>
      <c r="H330" s="131"/>
      <c r="I330" s="131"/>
      <c r="J330" s="131"/>
      <c r="K330" s="131"/>
    </row>
    <row r="331" spans="1:11">
      <c r="A331" s="132">
        <v>46119</v>
      </c>
      <c r="B331" s="35">
        <v>108.64127060425804</v>
      </c>
      <c r="C331" s="35">
        <v>89.314359637774913</v>
      </c>
      <c r="D331" s="35">
        <v>92.173325807362019</v>
      </c>
      <c r="E331" s="35">
        <v>85.876230197664668</v>
      </c>
      <c r="F331" s="133"/>
      <c r="G331" s="131"/>
      <c r="H331" s="131"/>
      <c r="I331" s="131"/>
      <c r="J331" s="131"/>
      <c r="K331" s="131"/>
    </row>
    <row r="332" spans="1:11">
      <c r="A332" s="132">
        <v>46120</v>
      </c>
      <c r="B332" s="35">
        <v>109.43580845934248</v>
      </c>
      <c r="C332" s="35">
        <v>88.793620852267878</v>
      </c>
      <c r="D332" s="35">
        <v>92.991775188485263</v>
      </c>
      <c r="E332" s="35">
        <v>84.871562846606508</v>
      </c>
      <c r="F332" s="133"/>
      <c r="G332" s="131"/>
      <c r="H332" s="131"/>
      <c r="I332" s="131"/>
      <c r="J332" s="131"/>
      <c r="K332" s="131"/>
    </row>
    <row r="333" spans="1:11">
      <c r="A333" s="132">
        <v>46121</v>
      </c>
      <c r="B333" s="35">
        <v>109.78354365051253</v>
      </c>
      <c r="C333" s="35">
        <v>88.520386357808363</v>
      </c>
      <c r="D333" s="35">
        <v>90.239083981776389</v>
      </c>
      <c r="E333" s="35">
        <v>84.571213272133321</v>
      </c>
      <c r="F333" s="133"/>
      <c r="G333" s="131"/>
      <c r="H333" s="131"/>
      <c r="I333" s="131"/>
      <c r="J333" s="131"/>
      <c r="K333" s="131"/>
    </row>
    <row r="334" spans="1:11">
      <c r="A334" s="132">
        <v>46122</v>
      </c>
      <c r="B334" s="35">
        <v>109.97161682716674</v>
      </c>
      <c r="C334" s="35">
        <v>88.339162330461505</v>
      </c>
      <c r="D334" s="35">
        <v>90.127202354553887</v>
      </c>
      <c r="E334" s="35">
        <v>84.327286783291498</v>
      </c>
      <c r="F334" s="133"/>
      <c r="G334" s="131"/>
      <c r="H334" s="131"/>
      <c r="I334" s="131"/>
      <c r="J334" s="131"/>
      <c r="K334" s="131"/>
    </row>
    <row r="335" spans="1:11">
      <c r="A335" s="132">
        <v>46125</v>
      </c>
      <c r="B335" s="35">
        <v>110.28912429091351</v>
      </c>
      <c r="C335" s="35">
        <v>88.068713325963117</v>
      </c>
      <c r="D335" s="35">
        <v>89.740152400919243</v>
      </c>
      <c r="E335" s="35">
        <v>83.896777348679564</v>
      </c>
      <c r="F335" s="133"/>
      <c r="G335" s="131"/>
      <c r="H335" s="131"/>
      <c r="I335" s="131"/>
      <c r="J335" s="131"/>
      <c r="K335" s="131"/>
    </row>
    <row r="336" spans="1:11">
      <c r="A336" s="132">
        <v>46126</v>
      </c>
      <c r="B336" s="35">
        <v>110.56112673759732</v>
      </c>
      <c r="C336" s="35">
        <v>87.792472024415076</v>
      </c>
      <c r="D336" s="35">
        <v>90.653348385275976</v>
      </c>
      <c r="E336" s="35">
        <v>83.913117526513304</v>
      </c>
      <c r="F336" s="133"/>
      <c r="G336" s="131"/>
      <c r="H336" s="131"/>
      <c r="I336" s="131"/>
      <c r="J336" s="131"/>
      <c r="K336" s="131"/>
    </row>
    <row r="337" spans="1:11">
      <c r="A337" s="132">
        <v>46127</v>
      </c>
      <c r="B337" s="35">
        <v>110.6389271327316</v>
      </c>
      <c r="C337" s="35">
        <v>87.770150012712961</v>
      </c>
      <c r="D337" s="35">
        <v>89.401483691488934</v>
      </c>
      <c r="E337" s="35">
        <v>84.415466501739431</v>
      </c>
      <c r="F337" s="133"/>
      <c r="G337" s="131"/>
      <c r="H337" s="131"/>
      <c r="I337" s="131"/>
      <c r="J337" s="131"/>
      <c r="K337" s="131"/>
    </row>
    <row r="338" spans="1:11">
      <c r="A338" s="132">
        <v>46128</v>
      </c>
      <c r="B338" s="35">
        <v>110.45868757318127</v>
      </c>
      <c r="C338" s="35">
        <v>87.904252610134975</v>
      </c>
      <c r="D338" s="35">
        <v>89.312784743780995</v>
      </c>
      <c r="E338" s="35">
        <v>84.377612910382254</v>
      </c>
      <c r="F338" s="133"/>
      <c r="G338" s="131"/>
      <c r="H338" s="131"/>
      <c r="I338" s="131"/>
      <c r="J338" s="131"/>
      <c r="K338" s="131"/>
    </row>
    <row r="339" spans="1:11">
      <c r="A339" s="132">
        <v>46129</v>
      </c>
      <c r="B339" s="35">
        <v>110.59042997818507</v>
      </c>
      <c r="C339" s="35">
        <v>88.02379940501487</v>
      </c>
      <c r="D339" s="35">
        <v>89.335967423295571</v>
      </c>
      <c r="E339" s="35">
        <v>84.242815196944662</v>
      </c>
      <c r="F339" s="133"/>
      <c r="G339" s="131"/>
      <c r="H339" s="131"/>
      <c r="I339" s="131"/>
      <c r="J339" s="131"/>
      <c r="K339" s="131"/>
    </row>
    <row r="340" spans="1:11">
      <c r="A340" s="132">
        <v>46132</v>
      </c>
      <c r="B340" s="35">
        <v>110.59155733610611</v>
      </c>
      <c r="C340" s="35">
        <v>87.852052935188325</v>
      </c>
      <c r="D340" s="35">
        <v>88.328024835705364</v>
      </c>
      <c r="E340" s="35">
        <v>84.070947392366833</v>
      </c>
      <c r="F340" s="133"/>
      <c r="G340" s="131"/>
      <c r="H340" s="131"/>
      <c r="I340" s="131"/>
      <c r="J340" s="131"/>
      <c r="K340" s="131"/>
    </row>
    <row r="341" spans="1:11">
      <c r="A341" s="132">
        <v>46133</v>
      </c>
      <c r="B341" s="35">
        <v>110.2577392930463</v>
      </c>
      <c r="C341" s="35">
        <v>88.181198910081747</v>
      </c>
      <c r="D341" s="35">
        <v>88.821916703624566</v>
      </c>
      <c r="E341" s="35">
        <v>84.169353540603481</v>
      </c>
      <c r="F341" s="133"/>
      <c r="G341" s="131"/>
      <c r="H341" s="131"/>
      <c r="I341" s="131"/>
      <c r="J341" s="131"/>
      <c r="K341" s="131"/>
    </row>
    <row r="342" spans="1:11">
      <c r="A342" s="132">
        <v>46134</v>
      </c>
      <c r="B342" s="35">
        <v>110.03854346282584</v>
      </c>
      <c r="C342" s="35">
        <v>88.475010679196927</v>
      </c>
      <c r="D342" s="35">
        <v>89.484134983671325</v>
      </c>
      <c r="E342" s="35">
        <v>84.152027755444948</v>
      </c>
      <c r="F342" s="133"/>
      <c r="G342" s="131"/>
      <c r="H342" s="131"/>
      <c r="I342" s="131"/>
      <c r="J342" s="131"/>
      <c r="K342" s="131"/>
    </row>
    <row r="343" spans="1:11">
      <c r="A343" s="132">
        <v>46135</v>
      </c>
      <c r="B343" s="35">
        <v>109.83800749215349</v>
      </c>
      <c r="C343" s="35">
        <v>88.641616023281713</v>
      </c>
      <c r="D343" s="35">
        <v>89.69378704189009</v>
      </c>
      <c r="E343" s="35">
        <v>84.600499061490439</v>
      </c>
      <c r="F343" s="133"/>
      <c r="G343" s="131"/>
      <c r="H343" s="131"/>
      <c r="I343" s="131"/>
      <c r="J343" s="131"/>
      <c r="K343" s="131"/>
    </row>
    <row r="344" spans="1:11">
      <c r="A344" s="132">
        <v>46136</v>
      </c>
      <c r="B344" s="35">
        <v>110.102199263191</v>
      </c>
      <c r="C344" s="35">
        <v>88.346698515611692</v>
      </c>
      <c r="D344" s="35">
        <v>89.926621779623432</v>
      </c>
      <c r="E344" s="35">
        <v>84.516597393707613</v>
      </c>
      <c r="F344" s="133"/>
      <c r="G344" s="131"/>
      <c r="H344" s="131"/>
      <c r="I344" s="131"/>
      <c r="J344" s="131"/>
      <c r="K344" s="131"/>
    </row>
    <row r="345" spans="1:11">
      <c r="A345" s="132">
        <v>46139</v>
      </c>
      <c r="B345" s="35">
        <v>110.14355912930473</v>
      </c>
      <c r="C345" s="35">
        <v>88.354235986690568</v>
      </c>
      <c r="D345" s="35">
        <v>90.21791718743701</v>
      </c>
      <c r="E345" s="35">
        <v>85.118752230655801</v>
      </c>
      <c r="F345" s="133"/>
      <c r="G345" s="131"/>
      <c r="H345" s="131"/>
      <c r="I345" s="131"/>
      <c r="J345" s="131"/>
      <c r="K345" s="131"/>
    </row>
    <row r="346" spans="1:11">
      <c r="A346" s="132">
        <v>46140</v>
      </c>
      <c r="B346" s="35">
        <v>109.98276561232763</v>
      </c>
      <c r="C346" s="35">
        <v>88.422131147540995</v>
      </c>
      <c r="D346" s="35">
        <v>90.128210297141464</v>
      </c>
      <c r="E346" s="35">
        <v>84.942499539731088</v>
      </c>
      <c r="F346" s="133"/>
      <c r="G346" s="131"/>
      <c r="H346" s="131"/>
      <c r="I346" s="131"/>
      <c r="J346" s="131"/>
      <c r="K346" s="131"/>
    </row>
    <row r="347" spans="1:11">
      <c r="A347" s="132">
        <v>46141</v>
      </c>
      <c r="B347" s="35">
        <v>109.62601428845706</v>
      </c>
      <c r="C347" s="35">
        <v>88.687162798664048</v>
      </c>
      <c r="D347" s="35">
        <v>90.314679675845667</v>
      </c>
      <c r="E347" s="35">
        <v>85.385087050116653</v>
      </c>
      <c r="F347" s="133"/>
      <c r="G347" s="131"/>
      <c r="H347" s="131"/>
      <c r="I347" s="131"/>
      <c r="J347" s="131"/>
      <c r="K347" s="131"/>
    </row>
    <row r="348" spans="1:11">
      <c r="A348" s="132">
        <v>46142</v>
      </c>
      <c r="B348" s="35">
        <v>110.63779880884393</v>
      </c>
      <c r="C348" s="35">
        <v>88.278919103230763</v>
      </c>
      <c r="D348" s="35">
        <v>90.892230778534852</v>
      </c>
      <c r="E348" s="35">
        <v>85.115981188948595</v>
      </c>
      <c r="F348" s="133"/>
      <c r="G348" s="131"/>
      <c r="H348" s="131"/>
      <c r="I348" s="131"/>
      <c r="J348" s="131"/>
      <c r="K348" s="131"/>
    </row>
    <row r="349" spans="1:11">
      <c r="A349" s="132">
        <v>46143</v>
      </c>
      <c r="B349" s="35">
        <v>110.52508252170013</v>
      </c>
      <c r="C349" s="35">
        <v>88.354235986690568</v>
      </c>
      <c r="D349" s="35">
        <v>90.892230778534852</v>
      </c>
      <c r="E349" s="35">
        <v>85.10457471006859</v>
      </c>
      <c r="F349" s="133"/>
      <c r="G349" s="131"/>
      <c r="H349" s="131"/>
      <c r="I349" s="131"/>
      <c r="J349" s="131"/>
      <c r="K349" s="131"/>
    </row>
    <row r="350" spans="1:11">
      <c r="A350" s="132">
        <v>46146</v>
      </c>
      <c r="B350" s="35">
        <v>110.28015532559417</v>
      </c>
      <c r="C350" s="35">
        <v>88.580959712599451</v>
      </c>
      <c r="D350" s="35">
        <v>91.022255372333987</v>
      </c>
      <c r="E350" s="35">
        <v>85.716635823250442</v>
      </c>
      <c r="F350" s="133"/>
      <c r="G350" s="131"/>
      <c r="H350" s="131"/>
      <c r="I350" s="131"/>
      <c r="J350" s="131"/>
      <c r="K350" s="131"/>
    </row>
    <row r="351" spans="1:11">
      <c r="A351" s="132">
        <v>46147</v>
      </c>
      <c r="B351" s="35">
        <v>110.20173905977002</v>
      </c>
      <c r="C351" s="35">
        <v>88.565808603437972</v>
      </c>
      <c r="D351" s="35">
        <v>91.723783413296772</v>
      </c>
      <c r="E351" s="35">
        <v>85.069402553846629</v>
      </c>
      <c r="F351" s="133"/>
      <c r="G351" s="131"/>
      <c r="H351" s="131"/>
      <c r="I351" s="131"/>
      <c r="J351" s="131"/>
      <c r="K351" s="131"/>
    </row>
    <row r="352" spans="1:11">
      <c r="A352" s="132">
        <v>46148</v>
      </c>
      <c r="B352" s="35">
        <v>110.67504565255093</v>
      </c>
      <c r="C352" s="35">
        <v>88.151174668028602</v>
      </c>
      <c r="D352" s="35">
        <v>91.255090110067329</v>
      </c>
      <c r="E352" s="35">
        <v>84.840736241153081</v>
      </c>
      <c r="F352" s="133"/>
      <c r="G352" s="131"/>
      <c r="H352" s="131"/>
      <c r="I352" s="131"/>
      <c r="J352" s="131"/>
      <c r="K352" s="131"/>
    </row>
    <row r="353" spans="1:11">
      <c r="A353" s="132">
        <v>46149</v>
      </c>
      <c r="B353" s="35">
        <v>110.62538876482407</v>
      </c>
      <c r="C353" s="35">
        <v>88.3165614872932</v>
      </c>
      <c r="D353" s="35">
        <v>89.992138047816809</v>
      </c>
      <c r="E353" s="35">
        <v>85.036733144771603</v>
      </c>
      <c r="F353" s="133"/>
      <c r="G353" s="131"/>
      <c r="H353" s="131"/>
      <c r="I353" s="131"/>
      <c r="J353" s="131"/>
      <c r="K353" s="131"/>
    </row>
    <row r="354" spans="1:11">
      <c r="A354" s="132">
        <v>46150</v>
      </c>
      <c r="B354" s="35">
        <v>110.8140960163432</v>
      </c>
      <c r="C354" s="35">
        <v>87.859506235683384</v>
      </c>
      <c r="D354" s="35">
        <v>89.476071442970607</v>
      </c>
      <c r="E354" s="35">
        <v>84.571332488204845</v>
      </c>
      <c r="F354" s="133"/>
      <c r="G354" s="131"/>
      <c r="H354" s="131"/>
      <c r="I354" s="131"/>
      <c r="J354" s="131"/>
      <c r="K354" s="131"/>
    </row>
    <row r="355" spans="1:11">
      <c r="A355" s="132">
        <v>46153</v>
      </c>
      <c r="B355" s="35">
        <v>110.75187586136491</v>
      </c>
      <c r="C355" s="35">
        <v>87.889332088602245</v>
      </c>
      <c r="D355" s="35">
        <v>89.796597185824282</v>
      </c>
      <c r="E355" s="35">
        <v>84.654912129335216</v>
      </c>
      <c r="F355" s="133"/>
      <c r="G355" s="131"/>
      <c r="H355" s="131"/>
      <c r="I355" s="131"/>
      <c r="J355" s="131"/>
      <c r="K355" s="131"/>
    </row>
    <row r="356" spans="1:11">
      <c r="A356" s="132">
        <v>46154</v>
      </c>
      <c r="B356" s="35">
        <v>110.36541943884919</v>
      </c>
      <c r="C356" s="35">
        <v>88.218757986199861</v>
      </c>
      <c r="D356" s="35">
        <v>90.135265895254605</v>
      </c>
      <c r="E356" s="35">
        <v>84.846877033330145</v>
      </c>
      <c r="F356" s="133"/>
      <c r="G356" s="131"/>
      <c r="H356" s="131"/>
      <c r="I356" s="131"/>
      <c r="J356" s="131"/>
      <c r="K356" s="131"/>
    </row>
    <row r="357" spans="1:11">
      <c r="A357" s="132">
        <v>46155</v>
      </c>
      <c r="B357" s="35">
        <v>110.11225691202142</v>
      </c>
      <c r="C357" s="35">
        <v>88.429681496029389</v>
      </c>
      <c r="D357" s="35">
        <v>90.705761399830664</v>
      </c>
      <c r="E357" s="35">
        <v>85.176808584481506</v>
      </c>
      <c r="F357" s="133"/>
      <c r="G357" s="131"/>
      <c r="H357" s="131"/>
      <c r="I357" s="131"/>
      <c r="J357" s="131"/>
      <c r="K357" s="131"/>
    </row>
    <row r="358" spans="1:11">
      <c r="A358" s="132">
        <v>46156</v>
      </c>
      <c r="B358" s="35">
        <v>109.78354365051253</v>
      </c>
      <c r="C358" s="35">
        <v>88.747964692775739</v>
      </c>
      <c r="D358" s="35">
        <v>89.625246945933966</v>
      </c>
      <c r="E358" s="35">
        <v>85.173888221244567</v>
      </c>
      <c r="F358" s="133"/>
      <c r="G358" s="131"/>
      <c r="H358" s="131"/>
      <c r="I358" s="131"/>
      <c r="J358" s="131"/>
      <c r="K358" s="131"/>
    </row>
    <row r="359" spans="1:11">
      <c r="A359" s="132">
        <v>46157</v>
      </c>
      <c r="B359" s="35">
        <v>109.26936867974698</v>
      </c>
      <c r="C359" s="35">
        <v>89.08387096774193</v>
      </c>
      <c r="D359" s="35">
        <v>89.807684554287789</v>
      </c>
      <c r="E359" s="35">
        <v>85.815041886170178</v>
      </c>
      <c r="F359" s="133"/>
      <c r="G359" s="131"/>
      <c r="H359" s="131"/>
      <c r="I359" s="131"/>
      <c r="J359" s="131"/>
      <c r="K359" s="131"/>
    </row>
    <row r="360" spans="1:11">
      <c r="A360" s="132">
        <v>46160</v>
      </c>
      <c r="B360" s="35">
        <v>109.36961277509501</v>
      </c>
      <c r="C360" s="35">
        <v>88.846945778997949</v>
      </c>
      <c r="D360" s="35">
        <v>91.388138531629238</v>
      </c>
      <c r="E360" s="35">
        <v>85.379350335125366</v>
      </c>
      <c r="F360" s="133"/>
      <c r="G360" s="131"/>
      <c r="H360" s="131"/>
      <c r="I360" s="131"/>
      <c r="J360" s="131"/>
      <c r="K360" s="131"/>
    </row>
    <row r="361" spans="1:11">
      <c r="A361" s="132">
        <v>46161</v>
      </c>
      <c r="B361" s="35">
        <v>109.22206449404493</v>
      </c>
      <c r="C361" s="35">
        <v>89.237397673416623</v>
      </c>
      <c r="D361" s="35">
        <v>90.875095754545825</v>
      </c>
      <c r="E361" s="35">
        <v>85.662642348847072</v>
      </c>
      <c r="F361" s="133"/>
      <c r="G361" s="131"/>
      <c r="H361" s="131"/>
      <c r="I361" s="131"/>
      <c r="J361" s="131"/>
      <c r="K361" s="131"/>
    </row>
    <row r="362" spans="1:11">
      <c r="A362" s="132">
        <v>46162</v>
      </c>
      <c r="B362" s="35">
        <v>109.48108828159688</v>
      </c>
      <c r="C362" s="35">
        <v>89.091534755677912</v>
      </c>
      <c r="D362" s="35">
        <v>91.47179776639922</v>
      </c>
      <c r="E362" s="35">
        <v>84.926323349030099</v>
      </c>
      <c r="F362" s="133"/>
      <c r="G362" s="131"/>
      <c r="H362" s="131"/>
      <c r="I362" s="131"/>
      <c r="J362" s="131"/>
      <c r="K362" s="131"/>
    </row>
    <row r="363" spans="1:11">
      <c r="A363" s="132">
        <v>46163</v>
      </c>
      <c r="B363" s="35">
        <v>109.29909225545804</v>
      </c>
      <c r="C363" s="35">
        <v>89.129873483088062</v>
      </c>
      <c r="D363" s="35">
        <v>91.47179776639922</v>
      </c>
      <c r="E363" s="35">
        <v>84.74162726960374</v>
      </c>
      <c r="F363" s="133"/>
      <c r="G363" s="131"/>
      <c r="H363" s="131"/>
      <c r="I363" s="131"/>
      <c r="J363" s="131"/>
      <c r="K363" s="131"/>
    </row>
    <row r="364" spans="1:11">
      <c r="A364" s="132">
        <v>46164</v>
      </c>
      <c r="B364" s="35">
        <v>109.31891695805074</v>
      </c>
      <c r="C364" s="35">
        <v>89.252779453589582</v>
      </c>
      <c r="D364" s="35">
        <v>90.682578720316087</v>
      </c>
      <c r="E364" s="35">
        <v>84.843306128721053</v>
      </c>
      <c r="F364" s="133"/>
      <c r="G364" s="131"/>
      <c r="H364" s="131"/>
      <c r="I364" s="131"/>
      <c r="J364" s="131"/>
      <c r="K364" s="131"/>
    </row>
    <row r="365" spans="1:11">
      <c r="A365" s="132">
        <v>46167</v>
      </c>
      <c r="B365" s="35">
        <v>109.31891695805074</v>
      </c>
      <c r="C365" s="35">
        <v>88.938509103400889</v>
      </c>
      <c r="D365" s="35">
        <v>90.70072168689272</v>
      </c>
      <c r="E365" s="35">
        <v>84.538684196451442</v>
      </c>
      <c r="F365" s="133"/>
      <c r="G365" s="131"/>
      <c r="H365" s="131"/>
      <c r="I365" s="131"/>
      <c r="J365" s="131"/>
      <c r="K365" s="131"/>
    </row>
    <row r="366" spans="1:11">
      <c r="A366" s="132">
        <v>46168</v>
      </c>
      <c r="B366" s="35">
        <v>109.39608143673929</v>
      </c>
      <c r="C366" s="35">
        <v>89.037915914366778</v>
      </c>
      <c r="D366" s="35">
        <v>90.034471636495581</v>
      </c>
      <c r="E366" s="35">
        <v>84.869892488308722</v>
      </c>
      <c r="F366" s="133"/>
      <c r="G366" s="131"/>
      <c r="H366" s="131"/>
      <c r="I366" s="131"/>
      <c r="J366" s="131"/>
      <c r="K366" s="131"/>
    </row>
    <row r="367" spans="1:11">
      <c r="A367" s="132">
        <v>46169</v>
      </c>
      <c r="B367" s="35">
        <v>109.35528093058886</v>
      </c>
      <c r="C367" s="35">
        <v>89.076208498193708</v>
      </c>
      <c r="D367" s="35">
        <v>90.177599483933392</v>
      </c>
      <c r="E367" s="35">
        <v>84.746821286052736</v>
      </c>
      <c r="F367" s="133"/>
      <c r="G367" s="131"/>
      <c r="H367" s="131"/>
      <c r="I367" s="131"/>
      <c r="J367" s="131"/>
      <c r="K367" s="131"/>
    </row>
    <row r="368" spans="1:11">
      <c r="A368" s="132">
        <v>46170</v>
      </c>
      <c r="B368" s="35">
        <v>109.56069480912947</v>
      </c>
      <c r="C368" s="35">
        <v>88.885074242554282</v>
      </c>
      <c r="D368" s="35">
        <v>90.189694794984476</v>
      </c>
      <c r="E368" s="35">
        <v>84.662838371481783</v>
      </c>
      <c r="F368" s="133"/>
      <c r="G368" s="131"/>
      <c r="H368" s="131"/>
      <c r="I368" s="131"/>
      <c r="J368" s="131"/>
      <c r="K368" s="131"/>
    </row>
    <row r="369" spans="1:11">
      <c r="A369" s="132">
        <v>46171</v>
      </c>
      <c r="B369" s="35">
        <v>109.64706595783386</v>
      </c>
      <c r="C369" s="35">
        <v>88.824084398318902</v>
      </c>
      <c r="D369" s="35">
        <v>89.998185703342344</v>
      </c>
      <c r="E369" s="35">
        <v>84.964136957764936</v>
      </c>
      <c r="F369" s="133"/>
      <c r="G369" s="131"/>
      <c r="H369" s="131"/>
      <c r="I369" s="131"/>
      <c r="J369" s="131"/>
      <c r="K369" s="131"/>
    </row>
    <row r="370" spans="1:11">
      <c r="A370" s="132">
        <v>46174</v>
      </c>
      <c r="B370" s="35">
        <v>109.36079273394421</v>
      </c>
      <c r="C370" s="35">
        <v>89.037915914366778</v>
      </c>
      <c r="D370" s="35">
        <v>89.771398621134537</v>
      </c>
      <c r="E370" s="35">
        <v>84.181714019265385</v>
      </c>
      <c r="F370" s="133"/>
      <c r="G370" s="131"/>
      <c r="H370" s="131"/>
      <c r="I370" s="131"/>
      <c r="J370" s="131"/>
      <c r="K370" s="131"/>
    </row>
    <row r="371" spans="1:11">
      <c r="A371" s="132">
        <v>46175</v>
      </c>
      <c r="B371" s="35">
        <v>109.34095284169361</v>
      </c>
      <c r="C371" s="35">
        <v>89.037915914366778</v>
      </c>
      <c r="D371" s="35">
        <v>90.000201588517513</v>
      </c>
      <c r="E371" s="35">
        <v>84.117206843026722</v>
      </c>
      <c r="F371" s="133"/>
      <c r="G371" s="131"/>
      <c r="H371" s="131"/>
      <c r="I371" s="131"/>
      <c r="J371" s="131"/>
      <c r="K371" s="131"/>
    </row>
    <row r="372" spans="1:11">
      <c r="A372" s="132">
        <v>46176</v>
      </c>
      <c r="B372" s="35">
        <v>109.00039184559273</v>
      </c>
      <c r="C372" s="35">
        <v>89.298956626713817</v>
      </c>
      <c r="D372" s="35">
        <v>89.54158771116397</v>
      </c>
      <c r="E372" s="35">
        <v>84.403495482048285</v>
      </c>
      <c r="F372" s="133"/>
      <c r="G372" s="131"/>
      <c r="H372" s="131"/>
      <c r="I372" s="131"/>
      <c r="J372" s="131"/>
      <c r="K372" s="131"/>
    </row>
    <row r="373" spans="1:11">
      <c r="A373" s="132">
        <v>46177</v>
      </c>
      <c r="B373" s="35">
        <v>109.12757888807299</v>
      </c>
      <c r="C373" s="35">
        <v>89.191284127120838</v>
      </c>
      <c r="D373" s="35">
        <v>90.139297665604971</v>
      </c>
      <c r="E373" s="35">
        <v>84.23936462853078</v>
      </c>
      <c r="F373" s="133"/>
      <c r="G373" s="131"/>
      <c r="H373" s="131"/>
      <c r="I373" s="131"/>
      <c r="J373" s="131"/>
      <c r="K373" s="131"/>
    </row>
    <row r="374" spans="1:11">
      <c r="A374" s="132">
        <v>46178</v>
      </c>
      <c r="B374" s="35">
        <v>108.41219558504629</v>
      </c>
      <c r="C374" s="35">
        <v>89.880229126887713</v>
      </c>
      <c r="D374" s="35">
        <v>90.209853646736278</v>
      </c>
      <c r="E374" s="35">
        <v>85.475075762258001</v>
      </c>
      <c r="F374" s="133"/>
      <c r="G374" s="131"/>
      <c r="H374" s="131"/>
      <c r="I374" s="131"/>
      <c r="J374" s="131"/>
      <c r="K374" s="131"/>
    </row>
    <row r="375" spans="1:11">
      <c r="A375" s="132">
        <v>46181</v>
      </c>
      <c r="B375" s="35">
        <v>108.43820280873604</v>
      </c>
      <c r="C375" s="35">
        <v>89.786717530778589</v>
      </c>
      <c r="D375" s="35">
        <v>91.752005805749306</v>
      </c>
      <c r="E375" s="35">
        <v>85.397852286456938</v>
      </c>
      <c r="F375" s="133"/>
      <c r="G375" s="131"/>
      <c r="H375" s="131"/>
      <c r="I375" s="131"/>
      <c r="J375" s="131"/>
      <c r="K375" s="131"/>
    </row>
    <row r="376" spans="1:11">
      <c r="A376" s="132">
        <v>46182</v>
      </c>
      <c r="B376" s="35">
        <v>108.5858130899118</v>
      </c>
      <c r="C376" s="35">
        <v>89.716711426838785</v>
      </c>
      <c r="D376" s="35">
        <v>92.620852316252069</v>
      </c>
      <c r="E376" s="35">
        <v>84.806416930062966</v>
      </c>
      <c r="F376" s="133">
        <v>-200</v>
      </c>
      <c r="G376" s="131"/>
      <c r="H376" s="131"/>
      <c r="I376" s="131"/>
      <c r="J376" s="131"/>
      <c r="K376" s="131"/>
    </row>
    <row r="377" spans="1:11">
      <c r="A377" s="132">
        <v>46183</v>
      </c>
      <c r="B377" s="35">
        <v>108.54452860015809</v>
      </c>
      <c r="C377" s="35">
        <v>89.778933680104046</v>
      </c>
      <c r="D377" s="35">
        <v>92.366850784179334</v>
      </c>
      <c r="E377" s="35">
        <v>84.840795198283388</v>
      </c>
      <c r="F377" s="133">
        <v>200</v>
      </c>
      <c r="G377" s="131"/>
      <c r="H377" s="131"/>
      <c r="I377" s="131"/>
      <c r="J377" s="131"/>
      <c r="K377" s="131"/>
    </row>
    <row r="378" spans="1:11">
      <c r="A378" s="132">
        <v>46184</v>
      </c>
      <c r="B378" s="35">
        <v>108.64127060425804</v>
      </c>
      <c r="C378" s="35">
        <v>89.445500086370714</v>
      </c>
      <c r="D378" s="35">
        <v>92.324517195500547</v>
      </c>
      <c r="E378" s="35">
        <v>83.810632092296402</v>
      </c>
      <c r="F378" s="133"/>
      <c r="G378" s="131"/>
      <c r="H378" s="131"/>
      <c r="I378" s="131"/>
      <c r="J378" s="131"/>
      <c r="K378" s="131"/>
    </row>
    <row r="379" spans="1:11">
      <c r="A379" s="132">
        <v>46185</v>
      </c>
      <c r="B379" s="35">
        <v>108.76216828576297</v>
      </c>
      <c r="C379" s="35">
        <v>89.522821576763491</v>
      </c>
      <c r="D379" s="35">
        <v>91.62399709712534</v>
      </c>
      <c r="E379" s="35">
        <v>83.438695370029222</v>
      </c>
      <c r="F379" s="133"/>
      <c r="G379" s="131"/>
      <c r="H379" s="131"/>
      <c r="I379" s="131"/>
      <c r="J379" s="131"/>
      <c r="K379" s="131"/>
    </row>
    <row r="380" spans="1:11">
      <c r="A380" s="132">
        <v>46188</v>
      </c>
      <c r="B380" s="35">
        <v>108.88879967078518</v>
      </c>
      <c r="C380" s="35">
        <v>89.352890422778259</v>
      </c>
      <c r="D380" s="35">
        <v>90.644276901987652</v>
      </c>
      <c r="E380" s="35">
        <v>83.413138740835251</v>
      </c>
      <c r="F380" s="133"/>
      <c r="G380" s="131"/>
      <c r="H380" s="131"/>
      <c r="I380" s="131"/>
      <c r="J380" s="131"/>
      <c r="K380" s="131"/>
    </row>
    <row r="381" spans="1:11">
      <c r="A381" s="132">
        <v>46189</v>
      </c>
      <c r="B381" s="35">
        <v>108.98834639340966</v>
      </c>
      <c r="C381" s="35">
        <v>89.214334941419722</v>
      </c>
      <c r="D381" s="35">
        <v>89.719993549167441</v>
      </c>
      <c r="E381" s="35">
        <v>83.283931696398042</v>
      </c>
      <c r="F381" s="133"/>
      <c r="G381" s="131"/>
      <c r="H381" s="131"/>
      <c r="I381" s="131"/>
      <c r="J381" s="131"/>
      <c r="K381" s="131"/>
    </row>
    <row r="382" spans="1:11">
      <c r="A382" s="132">
        <v>46190</v>
      </c>
      <c r="B382" s="35">
        <v>108.39053242614074</v>
      </c>
      <c r="C382" s="35">
        <v>90.044343970089571</v>
      </c>
      <c r="D382" s="35">
        <v>89.357134217634965</v>
      </c>
      <c r="E382" s="35">
        <v>83.590405316280027</v>
      </c>
      <c r="F382" s="133"/>
      <c r="G382" s="131"/>
      <c r="H382" s="131"/>
      <c r="I382" s="131"/>
      <c r="J382" s="131"/>
      <c r="K382" s="131"/>
    </row>
    <row r="383" spans="1:11">
      <c r="A383" s="132">
        <v>46191</v>
      </c>
      <c r="B383" s="35">
        <v>107.57369929300238</v>
      </c>
      <c r="C383" s="35">
        <v>90.382265665910296</v>
      </c>
      <c r="D383" s="35">
        <v>89.047695843244767</v>
      </c>
      <c r="E383" s="35">
        <v>83.890235788949397</v>
      </c>
      <c r="F383" s="133"/>
      <c r="G383" s="131"/>
      <c r="H383" s="131"/>
      <c r="I383" s="131"/>
      <c r="J383" s="131"/>
      <c r="K383" s="131"/>
    </row>
    <row r="384" spans="1:11">
      <c r="A384" s="132">
        <v>46192</v>
      </c>
      <c r="B384" s="35">
        <v>107.57369929300238</v>
      </c>
      <c r="C384" s="35">
        <v>90.279836108447398</v>
      </c>
      <c r="D384" s="35">
        <v>90.431601016006141</v>
      </c>
      <c r="E384" s="35">
        <v>83.908954841590742</v>
      </c>
      <c r="F384" s="133"/>
      <c r="G384" s="131"/>
      <c r="H384" s="131"/>
      <c r="I384" s="131"/>
      <c r="J384" s="131"/>
      <c r="K384" s="131"/>
    </row>
    <row r="385" spans="1:11">
      <c r="A385" s="132">
        <v>46195</v>
      </c>
      <c r="B385" s="35">
        <v>107.39160562264898</v>
      </c>
      <c r="C385" s="35">
        <v>90.611602064922565</v>
      </c>
      <c r="D385" s="35">
        <v>90.775309438374393</v>
      </c>
      <c r="E385" s="35">
        <v>83.790700299156185</v>
      </c>
      <c r="F385" s="133"/>
      <c r="G385" s="131"/>
      <c r="H385" s="131"/>
      <c r="I385" s="131"/>
      <c r="J385" s="131"/>
      <c r="K385" s="131"/>
    </row>
    <row r="386" spans="1:11">
      <c r="A386" s="132">
        <v>46196</v>
      </c>
      <c r="B386" s="35">
        <v>106.98071158094035</v>
      </c>
      <c r="C386" s="35">
        <v>90.985767000527147</v>
      </c>
      <c r="D386" s="35">
        <v>91.297423698746115</v>
      </c>
      <c r="E386" s="35">
        <v>84.181993441514138</v>
      </c>
      <c r="F386" s="133"/>
      <c r="G386" s="131"/>
      <c r="H386" s="131"/>
      <c r="I386" s="131"/>
      <c r="J386" s="131"/>
      <c r="K386" s="131"/>
    </row>
    <row r="387" spans="1:11">
      <c r="A387" s="132">
        <v>46197</v>
      </c>
      <c r="B387" s="35">
        <v>106.76908541566199</v>
      </c>
      <c r="C387" s="35">
        <v>91.178024300052854</v>
      </c>
      <c r="D387" s="35">
        <v>92.285207434584521</v>
      </c>
      <c r="E387" s="35">
        <v>84.501596608805727</v>
      </c>
      <c r="F387" s="133"/>
      <c r="G387" s="131"/>
      <c r="H387" s="131"/>
      <c r="I387" s="131"/>
      <c r="J387" s="131"/>
      <c r="K387" s="131"/>
    </row>
    <row r="388" spans="1:11">
      <c r="A388" s="132">
        <v>46198</v>
      </c>
      <c r="B388" s="35">
        <v>106.95645315534699</v>
      </c>
      <c r="C388" s="35">
        <v>91.081794195250666</v>
      </c>
      <c r="D388" s="35">
        <v>92.873845905737213</v>
      </c>
      <c r="E388" s="35">
        <v>84.251721162527133</v>
      </c>
      <c r="F388" s="133"/>
      <c r="G388" s="131"/>
      <c r="H388" s="131"/>
      <c r="I388" s="131"/>
      <c r="J388" s="131"/>
      <c r="K388" s="131"/>
    </row>
    <row r="389" spans="1:11">
      <c r="A389" s="132">
        <v>46199</v>
      </c>
      <c r="B389" s="35">
        <v>107.0345412748996</v>
      </c>
      <c r="C389" s="35">
        <v>90.969782150386507</v>
      </c>
      <c r="D389" s="35">
        <v>92.425311454259557</v>
      </c>
      <c r="E389" s="35">
        <v>84.356072972869299</v>
      </c>
      <c r="F389" s="133"/>
      <c r="G389" s="131"/>
      <c r="H389" s="131"/>
      <c r="I389" s="131"/>
      <c r="J389" s="131"/>
      <c r="K389" s="131"/>
    </row>
    <row r="390" spans="1:11">
      <c r="A390" s="132">
        <v>46202</v>
      </c>
      <c r="B390" s="35">
        <v>107.30132040947528</v>
      </c>
      <c r="C390" s="35">
        <v>90.66713360182105</v>
      </c>
      <c r="D390" s="35">
        <v>92.425311454259557</v>
      </c>
      <c r="E390" s="35">
        <v>84.326043223252896</v>
      </c>
      <c r="F390" s="133"/>
      <c r="G390" s="131"/>
      <c r="H390" s="131"/>
      <c r="I390" s="131"/>
      <c r="J390" s="131"/>
      <c r="K390" s="131"/>
    </row>
    <row r="391" spans="1:11">
      <c r="A391" s="132">
        <v>46203</v>
      </c>
      <c r="B391" s="35">
        <v>107.21436548173185</v>
      </c>
      <c r="C391" s="35">
        <v>90.66713360182105</v>
      </c>
      <c r="D391" s="35">
        <v>92.966576623795518</v>
      </c>
      <c r="E391" s="35">
        <v>84.066139535827148</v>
      </c>
      <c r="F391" s="133"/>
      <c r="G391" s="131"/>
      <c r="H391" s="131"/>
      <c r="I391" s="131"/>
      <c r="J391" s="131"/>
      <c r="K391" s="131"/>
    </row>
    <row r="392" spans="1:11">
      <c r="A392" s="132">
        <v>46204</v>
      </c>
      <c r="B392" s="35">
        <v>106.99759349850086</v>
      </c>
      <c r="C392" s="35">
        <v>91.025753713632781</v>
      </c>
      <c r="D392" s="35">
        <v>92.953473370156843</v>
      </c>
      <c r="E392" s="35">
        <v>84.11660951224502</v>
      </c>
      <c r="F392" s="133"/>
      <c r="G392" s="131"/>
      <c r="H392" s="131"/>
      <c r="I392" s="131"/>
      <c r="J392" s="131"/>
      <c r="K392" s="131"/>
    </row>
    <row r="393" spans="1:11">
      <c r="A393" s="132">
        <v>46205</v>
      </c>
      <c r="B393" s="35">
        <v>107.56516652289874</v>
      </c>
      <c r="C393" s="35">
        <v>90.587823652904149</v>
      </c>
      <c r="D393" s="35">
        <v>93.471555860178199</v>
      </c>
      <c r="E393" s="35">
        <v>83.838754415271126</v>
      </c>
      <c r="F393" s="133"/>
      <c r="G393" s="131"/>
      <c r="H393" s="131"/>
      <c r="I393" s="131"/>
      <c r="J393" s="131"/>
      <c r="K393" s="131"/>
    </row>
    <row r="394" spans="1:11">
      <c r="A394" s="132">
        <v>46206</v>
      </c>
      <c r="B394" s="35">
        <v>107.56516652289874</v>
      </c>
      <c r="C394" s="35">
        <v>90.548220687243159</v>
      </c>
      <c r="D394" s="35">
        <v>92.902068298189747</v>
      </c>
      <c r="E394" s="35">
        <v>83.546465033021093</v>
      </c>
      <c r="F394" s="133"/>
      <c r="G394" s="131"/>
      <c r="H394" s="131"/>
      <c r="I394" s="131"/>
      <c r="J394" s="131"/>
      <c r="K394" s="131"/>
    </row>
    <row r="395" spans="1:11">
      <c r="A395" s="132">
        <v>46209</v>
      </c>
      <c r="B395" s="35">
        <v>107.56943273873856</v>
      </c>
      <c r="C395" s="35">
        <v>90.516563237479261</v>
      </c>
      <c r="D395" s="35">
        <v>92.906100068540098</v>
      </c>
      <c r="E395" s="35">
        <v>83.414219972125849</v>
      </c>
      <c r="F395" s="133"/>
      <c r="G395" s="131"/>
      <c r="H395" s="131"/>
      <c r="I395" s="131"/>
      <c r="J395" s="131"/>
      <c r="K395" s="131"/>
    </row>
    <row r="396" spans="1:11">
      <c r="A396" s="132">
        <v>46210</v>
      </c>
      <c r="B396" s="35">
        <v>107.38841649921305</v>
      </c>
      <c r="C396" s="35">
        <v>90.746582544689815</v>
      </c>
      <c r="D396" s="35">
        <v>93.360682175543289</v>
      </c>
      <c r="E396" s="35">
        <v>83.489059692211754</v>
      </c>
      <c r="F396" s="133"/>
      <c r="G396" s="131"/>
      <c r="H396" s="131"/>
      <c r="I396" s="131"/>
      <c r="J396" s="131"/>
      <c r="K396" s="131"/>
    </row>
    <row r="397" spans="1:11">
      <c r="A397" s="132">
        <v>46211</v>
      </c>
      <c r="B397" s="35">
        <v>107.42244358408173</v>
      </c>
      <c r="C397" s="35">
        <v>90.706840676184655</v>
      </c>
      <c r="D397" s="35">
        <v>93.472563802765791</v>
      </c>
      <c r="E397" s="35">
        <v>83.689465609235754</v>
      </c>
      <c r="F397" s="133"/>
      <c r="G397" s="131"/>
      <c r="H397" s="131"/>
      <c r="I397" s="131"/>
      <c r="J397" s="131"/>
      <c r="K397" s="131"/>
    </row>
    <row r="398" spans="1:11">
      <c r="A398" s="132">
        <v>46212</v>
      </c>
      <c r="B398" s="35">
        <v>107.5150638230397</v>
      </c>
      <c r="C398" s="35">
        <v>90.60367454068242</v>
      </c>
      <c r="D398" s="35">
        <v>94.314195863403626</v>
      </c>
      <c r="E398" s="35">
        <v>83.158553506993542</v>
      </c>
      <c r="F398" s="133"/>
      <c r="G398" s="131"/>
      <c r="H398" s="131"/>
      <c r="I398" s="131"/>
      <c r="J398" s="131"/>
      <c r="K398" s="131"/>
    </row>
    <row r="399" spans="1:11">
      <c r="A399" s="132">
        <v>46213</v>
      </c>
      <c r="B399" s="35">
        <v>107.46394326016325</v>
      </c>
      <c r="C399" s="35">
        <v>90.714786264891401</v>
      </c>
      <c r="D399" s="35">
        <v>93.636858444543009</v>
      </c>
      <c r="E399" s="35">
        <v>82.720793333799676</v>
      </c>
      <c r="F399" s="133"/>
      <c r="G399" s="131"/>
      <c r="H399" s="131"/>
      <c r="I399" s="131"/>
      <c r="J399" s="131"/>
      <c r="K399" s="131"/>
    </row>
    <row r="400" spans="1:11">
      <c r="A400" s="132">
        <v>46216</v>
      </c>
      <c r="B400" s="35">
        <v>107.16353039956536</v>
      </c>
      <c r="C400" s="35">
        <v>90.993761532378542</v>
      </c>
      <c r="D400" s="35">
        <v>93.228641696568971</v>
      </c>
      <c r="E400" s="35">
        <v>82.986291963538974</v>
      </c>
      <c r="F400" s="133"/>
      <c r="G400" s="131"/>
      <c r="H400" s="131"/>
      <c r="I400" s="131"/>
      <c r="J400" s="131"/>
      <c r="K400" s="131"/>
    </row>
    <row r="401" spans="1:11">
      <c r="A401" s="132">
        <v>46217</v>
      </c>
      <c r="B401" s="35">
        <v>107.4990834233395</v>
      </c>
      <c r="C401" s="35">
        <v>90.683012259194413</v>
      </c>
      <c r="D401" s="35">
        <v>93.62173930572915</v>
      </c>
      <c r="E401" s="35">
        <v>82.567027378199043</v>
      </c>
      <c r="F401" s="133"/>
      <c r="G401" s="131"/>
      <c r="H401" s="131"/>
      <c r="I401" s="131"/>
      <c r="J401" s="131"/>
      <c r="K401" s="131"/>
    </row>
    <row r="402" spans="1:11">
      <c r="A402" s="132">
        <v>46218</v>
      </c>
      <c r="B402" s="35">
        <v>107.96337761855001</v>
      </c>
      <c r="C402" s="35">
        <v>90.342842187908929</v>
      </c>
      <c r="D402" s="35">
        <v>93.212514615167521</v>
      </c>
      <c r="E402" s="35">
        <v>82.325050247555794</v>
      </c>
      <c r="F402" s="133"/>
      <c r="G402" s="131"/>
      <c r="H402" s="131"/>
      <c r="I402" s="131"/>
      <c r="J402" s="131"/>
      <c r="K402" s="131"/>
    </row>
    <row r="403" spans="1:11">
      <c r="A403" s="132">
        <v>46219</v>
      </c>
      <c r="B403" s="35">
        <v>107.66551214235382</v>
      </c>
      <c r="C403" s="35">
        <v>90.508652333508124</v>
      </c>
      <c r="D403" s="35">
        <v>93.212514615167521</v>
      </c>
      <c r="E403" s="35">
        <v>82.598036080900215</v>
      </c>
      <c r="F403" s="133"/>
      <c r="G403" s="131"/>
      <c r="H403" s="131"/>
      <c r="I403" s="131"/>
      <c r="J403" s="131"/>
      <c r="K403" s="131"/>
    </row>
    <row r="404" spans="1:11">
      <c r="A404" s="132">
        <v>46220</v>
      </c>
      <c r="B404" s="35">
        <v>107.66337517987394</v>
      </c>
      <c r="C404" s="35">
        <v>90.532389194859704</v>
      </c>
      <c r="D404" s="35">
        <v>93.184292222714987</v>
      </c>
      <c r="E404" s="35">
        <v>82.978764268799182</v>
      </c>
      <c r="F404" s="133"/>
      <c r="G404" s="131"/>
      <c r="H404" s="131"/>
      <c r="I404" s="131"/>
      <c r="J404" s="131"/>
      <c r="K404" s="131"/>
    </row>
    <row r="405" spans="1:11">
      <c r="A405" s="132">
        <v>46223</v>
      </c>
      <c r="B405" s="35">
        <v>107.46713687109333</v>
      </c>
      <c r="C405" s="35">
        <v>90.730681619064327</v>
      </c>
      <c r="D405" s="35">
        <v>94.133774140224972</v>
      </c>
      <c r="E405" s="35">
        <v>82.744886030269143</v>
      </c>
      <c r="F405" s="133"/>
      <c r="G405" s="131"/>
      <c r="H405" s="131"/>
      <c r="I405" s="131"/>
      <c r="J405" s="131"/>
      <c r="K405" s="131"/>
    </row>
    <row r="406" spans="1:11">
      <c r="A406" s="132">
        <v>46224</v>
      </c>
      <c r="B406" s="35">
        <v>107.22920146679449</v>
      </c>
      <c r="C406" s="35">
        <v>90.85804527110021</v>
      </c>
      <c r="D406" s="35">
        <v>94.041043422166666</v>
      </c>
      <c r="E406" s="35">
        <v>82.44884957184702</v>
      </c>
      <c r="F406" s="133"/>
      <c r="G406" s="131"/>
      <c r="H406" s="131"/>
      <c r="I406" s="131"/>
      <c r="J406" s="131"/>
      <c r="K406" s="131"/>
    </row>
    <row r="407" spans="1:11">
      <c r="A407" s="132">
        <v>46225</v>
      </c>
      <c r="B407" s="35">
        <v>107.28009888751544</v>
      </c>
      <c r="C407" s="35">
        <v>90.746582544689815</v>
      </c>
      <c r="D407" s="35">
        <v>94.02491634076523</v>
      </c>
      <c r="E407" s="35">
        <v>82.283942103691729</v>
      </c>
      <c r="F407" s="133"/>
      <c r="G407" s="131"/>
      <c r="H407" s="131"/>
      <c r="I407" s="131"/>
      <c r="J407" s="131"/>
      <c r="K407" s="131"/>
    </row>
    <row r="408" spans="1:11">
      <c r="A408" s="132">
        <v>46226</v>
      </c>
      <c r="B408" s="35">
        <v>106.94274673711604</v>
      </c>
      <c r="C408" s="35">
        <v>91.025753713632781</v>
      </c>
      <c r="D408" s="35">
        <v>94.382735959359749</v>
      </c>
      <c r="E408" s="35">
        <v>82.506212914670499</v>
      </c>
      <c r="F408" s="133"/>
      <c r="G408" s="131"/>
      <c r="H408" s="131"/>
      <c r="I408" s="131"/>
      <c r="J408" s="131"/>
      <c r="K408" s="131"/>
    </row>
    <row r="409" spans="1:11">
      <c r="A409" s="132">
        <v>46227</v>
      </c>
      <c r="B409" s="35">
        <v>106.91745180746639</v>
      </c>
      <c r="C409" s="35">
        <v>91.081794195250666</v>
      </c>
      <c r="D409" s="35">
        <v>95.375559408136112</v>
      </c>
      <c r="E409" s="35">
        <v>82.569247069166934</v>
      </c>
      <c r="F409" s="133"/>
      <c r="G409" s="131"/>
      <c r="H409" s="131"/>
      <c r="I409" s="131"/>
      <c r="J409" s="131"/>
      <c r="K409" s="131"/>
    </row>
    <row r="410" spans="1:11">
      <c r="A410" s="132">
        <v>46230</v>
      </c>
      <c r="B410" s="35">
        <v>106.84690008371498</v>
      </c>
      <c r="C410" s="35">
        <v>91.08980561175126</v>
      </c>
      <c r="D410" s="35">
        <v>95.365479982260197</v>
      </c>
      <c r="E410" s="35">
        <v>82.556542434309037</v>
      </c>
      <c r="F410" s="133"/>
      <c r="G410" s="131"/>
      <c r="H410" s="131"/>
      <c r="I410" s="131"/>
      <c r="J410" s="131"/>
      <c r="K410" s="131"/>
    </row>
    <row r="411" spans="1:11">
      <c r="A411" s="132">
        <v>46231</v>
      </c>
      <c r="B411" s="35">
        <v>106.97121784316236</v>
      </c>
      <c r="C411" s="35">
        <v>90.945815403530347</v>
      </c>
      <c r="D411" s="35">
        <v>94.941136152884724</v>
      </c>
      <c r="E411" s="35">
        <v>82.543091052739868</v>
      </c>
      <c r="F411" s="133"/>
      <c r="G411" s="131"/>
      <c r="H411" s="131"/>
      <c r="I411" s="131"/>
      <c r="J411" s="131"/>
      <c r="K411" s="131"/>
    </row>
    <row r="412" spans="1:11">
      <c r="A412" s="132">
        <v>46232</v>
      </c>
      <c r="B412" s="35">
        <v>107.53424657534245</v>
      </c>
      <c r="C412" s="35">
        <v>90.311328159065155</v>
      </c>
      <c r="D412" s="35">
        <v>94.359553279845173</v>
      </c>
      <c r="E412" s="35">
        <v>82.527405470329541</v>
      </c>
      <c r="F412" s="133"/>
      <c r="G412" s="131"/>
      <c r="H412" s="131"/>
      <c r="I412" s="131"/>
      <c r="J412" s="131"/>
      <c r="K412" s="131"/>
    </row>
    <row r="413" spans="1:11">
      <c r="A413" s="132">
        <v>46233</v>
      </c>
      <c r="B413" s="35">
        <v>108.6347432508211</v>
      </c>
      <c r="C413" s="35">
        <v>89.833448993754345</v>
      </c>
      <c r="D413" s="35">
        <v>94.300084667177359</v>
      </c>
      <c r="E413" s="35">
        <v>81.645355543626891</v>
      </c>
      <c r="F413" s="133"/>
      <c r="G413" s="131"/>
      <c r="H413" s="131"/>
      <c r="I413" s="131"/>
      <c r="J413" s="131"/>
      <c r="K413" s="131"/>
    </row>
    <row r="414" spans="1:11">
      <c r="A414" s="132">
        <v>46234</v>
      </c>
      <c r="B414" s="35">
        <v>108.58037912604838</v>
      </c>
      <c r="C414" s="35">
        <v>89.841242300685352</v>
      </c>
      <c r="D414" s="35">
        <v>93.212514615167521</v>
      </c>
      <c r="E414" s="35">
        <v>81.972501711407716</v>
      </c>
      <c r="F414" s="133"/>
      <c r="G414" s="131"/>
      <c r="H414" s="131"/>
      <c r="I414" s="131"/>
      <c r="J414" s="131"/>
      <c r="K414" s="131"/>
    </row>
    <row r="415" spans="1:11">
      <c r="A415" s="132">
        <v>46237</v>
      </c>
      <c r="B415" s="35">
        <v>108.5988568225272</v>
      </c>
      <c r="C415" s="35">
        <v>89.981753410374495</v>
      </c>
      <c r="D415" s="35">
        <v>93.579405717050363</v>
      </c>
      <c r="E415" s="35">
        <v>82.458947551715539</v>
      </c>
      <c r="F415" s="133"/>
      <c r="G415" s="131"/>
      <c r="H415" s="131"/>
      <c r="I415" s="131"/>
      <c r="J415" s="131"/>
      <c r="K415" s="131"/>
    </row>
    <row r="416" spans="1:11">
      <c r="A416" s="132">
        <v>46238</v>
      </c>
      <c r="B416" s="35">
        <v>108.64127060425804</v>
      </c>
      <c r="C416" s="35">
        <v>89.81007718324517</v>
      </c>
      <c r="D416" s="35">
        <v>93.223601983631013</v>
      </c>
      <c r="E416" s="35">
        <v>82.269107747668897</v>
      </c>
      <c r="F416" s="133"/>
      <c r="G416" s="131"/>
      <c r="H416" s="131"/>
      <c r="I416" s="131"/>
      <c r="J416" s="131"/>
      <c r="K416" s="131"/>
    </row>
    <row r="417" spans="1:11">
      <c r="A417" s="132">
        <v>46239</v>
      </c>
      <c r="B417" s="35">
        <v>108.83964043500941</v>
      </c>
      <c r="C417" s="35">
        <v>89.639054790963385</v>
      </c>
      <c r="D417" s="35">
        <v>92.172317864774428</v>
      </c>
      <c r="E417" s="35">
        <v>82.081877841647852</v>
      </c>
      <c r="F417" s="133"/>
      <c r="G417" s="131"/>
      <c r="H417" s="131"/>
      <c r="I417" s="131"/>
      <c r="J417" s="131"/>
      <c r="K417" s="131"/>
    </row>
    <row r="418" spans="1:11">
      <c r="A418" s="132">
        <v>46240</v>
      </c>
      <c r="B418" s="35">
        <v>108.5629940958671</v>
      </c>
      <c r="C418" s="35">
        <v>89.856832971800443</v>
      </c>
      <c r="D418" s="35">
        <v>91.882030399548441</v>
      </c>
      <c r="E418" s="35">
        <v>81.859957309456291</v>
      </c>
      <c r="F418" s="133"/>
      <c r="G418" s="131"/>
      <c r="H418" s="131"/>
      <c r="I418" s="131"/>
      <c r="J418" s="131"/>
      <c r="K418" s="131"/>
    </row>
    <row r="419" spans="1:11">
      <c r="A419" s="132">
        <v>46241</v>
      </c>
      <c r="B419" s="35">
        <v>108.98944132450596</v>
      </c>
      <c r="C419" s="35">
        <v>89.592525304957192</v>
      </c>
      <c r="D419" s="35">
        <v>92.111841309519022</v>
      </c>
      <c r="E419" s="35">
        <v>81.606878730646287</v>
      </c>
      <c r="F419" s="133"/>
      <c r="G419" s="131"/>
      <c r="H419" s="131"/>
      <c r="I419" s="131"/>
      <c r="J419" s="131"/>
      <c r="K419" s="131"/>
    </row>
    <row r="420" spans="1:11">
      <c r="A420" s="132">
        <v>46244</v>
      </c>
      <c r="B420" s="35">
        <v>108.6924286902245</v>
      </c>
      <c r="C420" s="35">
        <v>89.716711426838785</v>
      </c>
      <c r="D420" s="35">
        <v>91.901181308712651</v>
      </c>
      <c r="E420" s="35">
        <v>81.620579879435752</v>
      </c>
      <c r="F420" s="133"/>
      <c r="G420" s="131"/>
      <c r="H420" s="131"/>
      <c r="I420" s="131"/>
      <c r="J420" s="131"/>
      <c r="K420" s="131"/>
    </row>
    <row r="421" spans="1:11">
      <c r="A421" s="132">
        <v>46245</v>
      </c>
      <c r="B421" s="35">
        <v>108.67391914092237</v>
      </c>
      <c r="C421" s="35">
        <v>89.724484491422658</v>
      </c>
      <c r="D421" s="35">
        <v>92.357779300891025</v>
      </c>
      <c r="E421" s="35">
        <v>81.667028080784945</v>
      </c>
      <c r="F421" s="133"/>
      <c r="G421" s="131"/>
      <c r="H421" s="131"/>
      <c r="I421" s="131"/>
      <c r="J421" s="131"/>
      <c r="K421" s="131"/>
    </row>
    <row r="422" spans="1:11">
      <c r="A422" s="132">
        <v>46246</v>
      </c>
      <c r="B422" s="35">
        <v>108.47181394604755</v>
      </c>
      <c r="C422" s="35">
        <v>89.849036959916717</v>
      </c>
      <c r="D422" s="35">
        <v>92.167278151836456</v>
      </c>
      <c r="E422" s="35">
        <v>81.743671487166381</v>
      </c>
      <c r="F422" s="133"/>
      <c r="G422" s="131"/>
      <c r="H422" s="131"/>
      <c r="I422" s="131"/>
      <c r="J422" s="131"/>
      <c r="K422" s="131"/>
    </row>
    <row r="423" spans="1:11">
      <c r="A423" s="132">
        <v>46247</v>
      </c>
      <c r="B423" s="35">
        <v>108.5260693849786</v>
      </c>
      <c r="C423" s="35">
        <v>89.833448993754345</v>
      </c>
      <c r="D423" s="35">
        <v>91.924363988227228</v>
      </c>
      <c r="E423" s="35">
        <v>81.634821399603155</v>
      </c>
      <c r="F423" s="133"/>
      <c r="G423" s="131"/>
      <c r="H423" s="131"/>
      <c r="I423" s="131"/>
      <c r="J423" s="131"/>
      <c r="K423" s="131"/>
    </row>
    <row r="424" spans="1:11">
      <c r="A424" s="132">
        <v>46248</v>
      </c>
      <c r="B424" s="35">
        <v>108.84946873087378</v>
      </c>
      <c r="C424" s="35">
        <v>89.507346585998278</v>
      </c>
      <c r="D424" s="35">
        <v>92.045317098738053</v>
      </c>
      <c r="E424" s="35">
        <v>81.815424958969231</v>
      </c>
      <c r="F424" s="133"/>
      <c r="G424" s="131"/>
      <c r="H424" s="131"/>
      <c r="I424" s="131"/>
      <c r="J424" s="131"/>
      <c r="K424" s="131"/>
    </row>
    <row r="425" spans="1:11">
      <c r="A425" s="132">
        <v>46251</v>
      </c>
      <c r="B425" s="35">
        <v>108.88224254042171</v>
      </c>
      <c r="C425" s="35">
        <v>89.430051813471522</v>
      </c>
      <c r="D425" s="35">
        <v>92.04027738580011</v>
      </c>
      <c r="E425" s="35">
        <v>81.745944199502148</v>
      </c>
      <c r="F425" s="133"/>
      <c r="G425" s="131"/>
      <c r="H425" s="131"/>
      <c r="I425" s="131"/>
      <c r="J425" s="131"/>
      <c r="K425" s="131"/>
    </row>
    <row r="426" spans="1:11">
      <c r="A426" s="132">
        <v>46252</v>
      </c>
      <c r="B426" s="35">
        <v>108.86039114161574</v>
      </c>
      <c r="C426" s="35">
        <v>89.460953697304774</v>
      </c>
      <c r="D426" s="35">
        <v>92.145103414909485</v>
      </c>
      <c r="E426" s="35">
        <v>81.666387879703507</v>
      </c>
      <c r="F426" s="133"/>
      <c r="G426" s="131"/>
      <c r="H426" s="131"/>
      <c r="I426" s="131"/>
      <c r="J426" s="131"/>
      <c r="K426" s="131"/>
    </row>
    <row r="427" spans="1:11">
      <c r="A427" s="132">
        <v>46253</v>
      </c>
      <c r="B427" s="35">
        <v>109.76799247214998</v>
      </c>
      <c r="C427" s="35">
        <v>88.687162798664048</v>
      </c>
      <c r="D427" s="35">
        <v>92.944401886868519</v>
      </c>
      <c r="E427" s="35">
        <v>80.95665335917856</v>
      </c>
      <c r="F427" s="133"/>
      <c r="G427" s="131"/>
      <c r="H427" s="131"/>
      <c r="I427" s="131"/>
      <c r="J427" s="131"/>
      <c r="K427" s="131"/>
    </row>
    <row r="428" spans="1:11">
      <c r="A428" s="132">
        <v>46254</v>
      </c>
      <c r="B428" s="35">
        <v>109.69917589362454</v>
      </c>
      <c r="C428" s="35">
        <v>88.679568419249875</v>
      </c>
      <c r="D428" s="35">
        <v>92.756924565576753</v>
      </c>
      <c r="E428" s="35">
        <v>81.233840122127503</v>
      </c>
      <c r="F428" s="133"/>
      <c r="G428" s="131"/>
      <c r="H428" s="131"/>
      <c r="I428" s="131"/>
      <c r="J428" s="131"/>
      <c r="K428" s="131"/>
    </row>
    <row r="429" spans="1:11">
      <c r="A429" s="132">
        <v>46255</v>
      </c>
      <c r="B429" s="35">
        <v>109.80465587044532</v>
      </c>
      <c r="C429" s="35">
        <v>88.671975340354493</v>
      </c>
      <c r="D429" s="35">
        <v>93.056283514091049</v>
      </c>
      <c r="E429" s="35">
        <v>80.707964614206702</v>
      </c>
      <c r="F429" s="133"/>
      <c r="G429" s="131"/>
      <c r="H429" s="131"/>
      <c r="I429" s="131"/>
      <c r="J429" s="131"/>
      <c r="K429" s="131"/>
    </row>
    <row r="430" spans="1:11">
      <c r="A430" s="132">
        <v>46258</v>
      </c>
      <c r="B430" s="35">
        <v>109.58061453303974</v>
      </c>
      <c r="C430" s="35">
        <v>88.78600823045268</v>
      </c>
      <c r="D430" s="35">
        <v>92.546264564770382</v>
      </c>
      <c r="E430" s="35">
        <v>80.925649974923161</v>
      </c>
      <c r="F430" s="133"/>
      <c r="G430" s="131"/>
      <c r="H430" s="131"/>
      <c r="I430" s="131"/>
      <c r="J430" s="131"/>
      <c r="K430" s="131"/>
    </row>
    <row r="431" spans="1:11">
      <c r="A431" s="132">
        <v>46259</v>
      </c>
      <c r="B431" s="35">
        <v>109.67699540009097</v>
      </c>
      <c r="C431" s="35">
        <v>88.702355460385448</v>
      </c>
      <c r="D431" s="35">
        <v>92.190460831351047</v>
      </c>
      <c r="E431" s="35">
        <v>81.05522881272347</v>
      </c>
      <c r="F431" s="133"/>
      <c r="G431" s="131"/>
      <c r="H431" s="131"/>
      <c r="I431" s="131"/>
      <c r="J431" s="131"/>
      <c r="K431" s="131"/>
    </row>
    <row r="432" spans="1:11">
      <c r="A432" s="132">
        <v>46260</v>
      </c>
      <c r="B432" s="35">
        <v>109.40049412595168</v>
      </c>
      <c r="C432" s="35">
        <v>88.885074242554282</v>
      </c>
      <c r="D432" s="35">
        <v>91.866911260734582</v>
      </c>
      <c r="E432" s="35">
        <v>81.309438228348725</v>
      </c>
      <c r="F432" s="133"/>
      <c r="G432" s="131"/>
      <c r="H432" s="131"/>
      <c r="I432" s="131"/>
      <c r="J432" s="131"/>
      <c r="K432" s="131"/>
    </row>
    <row r="433" spans="1:11">
      <c r="A433" s="132">
        <v>46261</v>
      </c>
      <c r="B433" s="35">
        <v>109.40711382728747</v>
      </c>
      <c r="C433" s="35">
        <v>88.869818930747442</v>
      </c>
      <c r="D433" s="35">
        <v>92.571463129460142</v>
      </c>
      <c r="E433" s="35">
        <v>81.540183698336349</v>
      </c>
      <c r="F433" s="133"/>
      <c r="G433" s="131"/>
      <c r="H433" s="131"/>
      <c r="I433" s="131"/>
      <c r="J433" s="131"/>
      <c r="K433" s="131"/>
    </row>
    <row r="434" spans="1:11">
      <c r="A434" s="132">
        <v>46262</v>
      </c>
      <c r="B434" s="35">
        <v>108.81125754749151</v>
      </c>
      <c r="C434" s="35">
        <v>89.391454466983163</v>
      </c>
      <c r="D434" s="35">
        <v>93.259887916784251</v>
      </c>
      <c r="E434" s="35">
        <v>82.092057510734151</v>
      </c>
      <c r="F434" s="133"/>
      <c r="G434" s="131"/>
      <c r="H434" s="131"/>
      <c r="I434" s="131"/>
      <c r="J434" s="131"/>
      <c r="K434" s="131"/>
    </row>
    <row r="435" spans="1:11">
      <c r="A435" s="132">
        <v>46265</v>
      </c>
      <c r="B435" s="35">
        <v>109.11111558112403</v>
      </c>
      <c r="C435" s="35">
        <v>89.13754518850061</v>
      </c>
      <c r="D435" s="35">
        <v>93.656009353707205</v>
      </c>
      <c r="E435" s="35">
        <v>82.216528067045644</v>
      </c>
      <c r="F435" s="133"/>
      <c r="G435" s="131"/>
      <c r="H435" s="131"/>
      <c r="I435" s="131"/>
      <c r="J435" s="131"/>
      <c r="K435" s="131"/>
    </row>
    <row r="436" spans="1:11">
      <c r="A436" s="132">
        <v>46266</v>
      </c>
      <c r="B436" s="35">
        <v>108.83854851169275</v>
      </c>
      <c r="C436" s="35">
        <v>89.329767963426207</v>
      </c>
      <c r="D436" s="35">
        <v>94.081361125670284</v>
      </c>
      <c r="E436" s="35">
        <v>81.667214381971021</v>
      </c>
      <c r="F436" s="133"/>
      <c r="G436" s="131"/>
      <c r="H436" s="131"/>
      <c r="I436" s="131"/>
      <c r="J436" s="131"/>
      <c r="K436" s="131"/>
    </row>
    <row r="437" spans="1:11">
      <c r="A437" s="132">
        <v>46267</v>
      </c>
      <c r="B437" s="35">
        <v>108.92706534398971</v>
      </c>
      <c r="C437" s="35">
        <v>89.368312046945121</v>
      </c>
      <c r="D437" s="35">
        <v>94.430109260976494</v>
      </c>
      <c r="E437" s="35">
        <v>81.390497791474417</v>
      </c>
      <c r="F437" s="133"/>
      <c r="G437" s="131"/>
      <c r="H437" s="131"/>
      <c r="I437" s="131"/>
      <c r="J437" s="131"/>
      <c r="K437" s="131"/>
    </row>
  </sheetData>
  <mergeCells count="1">
    <mergeCell ref="H19:K24"/>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92B04-9495-49B3-A035-03DAABB47159}">
  <sheetPr>
    <tabColor theme="2"/>
  </sheetPr>
  <dimension ref="A1:K437"/>
  <sheetViews>
    <sheetView zoomScaleNormal="100" workbookViewId="0">
      <selection activeCell="L26" sqref="L26"/>
    </sheetView>
  </sheetViews>
  <sheetFormatPr baseColWidth="10" defaultColWidth="10.85546875" defaultRowHeight="15"/>
  <cols>
    <col min="1" max="5" width="10.85546875" style="10" customWidth="1"/>
    <col min="6" max="6" width="10.85546875" style="8" customWidth="1"/>
    <col min="7" max="16384" width="10.85546875" style="8"/>
  </cols>
  <sheetData>
    <row r="1" spans="1:11" ht="25.5">
      <c r="A1" s="128"/>
      <c r="B1" s="117" t="s">
        <v>13</v>
      </c>
      <c r="C1" s="117" t="s">
        <v>14</v>
      </c>
      <c r="D1" s="117" t="s">
        <v>43</v>
      </c>
      <c r="E1" s="118" t="s">
        <v>15</v>
      </c>
      <c r="F1" s="172" t="s">
        <v>5</v>
      </c>
      <c r="G1" s="131"/>
      <c r="H1" s="131"/>
      <c r="I1" s="131"/>
      <c r="J1" s="131"/>
      <c r="K1" s="131"/>
    </row>
    <row r="2" spans="1:11">
      <c r="A2" s="132">
        <v>45658</v>
      </c>
      <c r="B2" s="35">
        <v>100</v>
      </c>
      <c r="C2" s="35">
        <v>100</v>
      </c>
      <c r="D2" s="35">
        <v>100</v>
      </c>
      <c r="E2" s="35">
        <v>100</v>
      </c>
      <c r="F2" s="133"/>
      <c r="G2" s="131"/>
      <c r="H2" s="131"/>
      <c r="I2" s="131"/>
      <c r="J2" s="131"/>
      <c r="K2" s="131"/>
    </row>
    <row r="3" spans="1:11">
      <c r="A3" s="132">
        <v>45659</v>
      </c>
      <c r="B3" s="35">
        <v>99.777612668596973</v>
      </c>
      <c r="C3" s="35">
        <v>100.44730574879802</v>
      </c>
      <c r="D3" s="35">
        <v>99.581223304848564</v>
      </c>
      <c r="E3" s="35">
        <v>100.75535919757084</v>
      </c>
      <c r="F3" s="133"/>
      <c r="G3" s="131"/>
      <c r="H3" s="130" t="s">
        <v>44</v>
      </c>
      <c r="I3" s="131"/>
      <c r="J3" s="131"/>
      <c r="K3" s="131"/>
    </row>
    <row r="4" spans="1:11">
      <c r="A4" s="132">
        <v>45660</v>
      </c>
      <c r="B4" s="35">
        <v>101.03440712863612</v>
      </c>
      <c r="C4" s="35">
        <v>99.498976711506188</v>
      </c>
      <c r="D4" s="35">
        <v>99.865276109460169</v>
      </c>
      <c r="E4" s="35">
        <v>99.93418809608815</v>
      </c>
      <c r="F4" s="133"/>
      <c r="G4" s="131"/>
      <c r="H4" s="131" t="s">
        <v>45</v>
      </c>
      <c r="I4" s="131"/>
      <c r="J4" s="131"/>
      <c r="K4" s="131"/>
    </row>
    <row r="5" spans="1:11">
      <c r="A5" s="132">
        <v>45663</v>
      </c>
      <c r="B5" s="35">
        <v>101.59394589595061</v>
      </c>
      <c r="C5" s="35">
        <v>101.85172325050348</v>
      </c>
      <c r="D5" s="35">
        <v>101.04336499742175</v>
      </c>
      <c r="E5" s="35">
        <v>101.05742612862636</v>
      </c>
      <c r="F5" s="133"/>
      <c r="G5" s="131"/>
      <c r="H5" s="131" t="s">
        <v>49</v>
      </c>
      <c r="I5" s="131"/>
      <c r="J5" s="131"/>
      <c r="K5" s="131"/>
    </row>
    <row r="6" spans="1:11">
      <c r="A6" s="132">
        <v>45664</v>
      </c>
      <c r="B6" s="35">
        <v>100.46585725385648</v>
      </c>
      <c r="C6" s="35">
        <v>102.36602273702098</v>
      </c>
      <c r="D6" s="35">
        <v>101.43740257108027</v>
      </c>
      <c r="E6" s="35">
        <v>101.89889150782361</v>
      </c>
      <c r="F6" s="133"/>
      <c r="G6" s="131"/>
      <c r="H6" s="131" t="s">
        <v>47</v>
      </c>
      <c r="I6" s="131"/>
      <c r="J6" s="131"/>
      <c r="K6" s="131"/>
    </row>
    <row r="7" spans="1:11">
      <c r="A7" s="132">
        <v>45665</v>
      </c>
      <c r="B7" s="35">
        <v>100.62261651957026</v>
      </c>
      <c r="C7" s="35">
        <v>102.05086622085877</v>
      </c>
      <c r="D7" s="35">
        <v>100.78569065367911</v>
      </c>
      <c r="E7" s="35">
        <v>101.48426130457267</v>
      </c>
      <c r="F7" s="133"/>
      <c r="G7" s="131"/>
      <c r="H7" s="131"/>
      <c r="I7" s="131"/>
      <c r="J7" s="131"/>
      <c r="K7" s="131"/>
    </row>
    <row r="8" spans="1:11">
      <c r="A8" s="132">
        <v>45666</v>
      </c>
      <c r="B8" s="35">
        <v>100.62261651957026</v>
      </c>
      <c r="C8" s="35">
        <v>102.49041050004291</v>
      </c>
      <c r="D8" s="35">
        <v>101.37942956950947</v>
      </c>
      <c r="E8" s="35">
        <v>101.51576821209181</v>
      </c>
      <c r="F8" s="133"/>
      <c r="G8" s="131"/>
      <c r="H8" s="131"/>
      <c r="I8" s="131"/>
      <c r="J8" s="131"/>
      <c r="K8" s="131"/>
    </row>
    <row r="9" spans="1:11">
      <c r="A9" s="132">
        <v>45667</v>
      </c>
      <c r="B9" s="35">
        <v>99.071855931093936</v>
      </c>
      <c r="C9" s="35">
        <v>101.6601375005617</v>
      </c>
      <c r="D9" s="35">
        <v>101.55141117314106</v>
      </c>
      <c r="E9" s="35">
        <v>100.8641386010959</v>
      </c>
      <c r="F9" s="133"/>
      <c r="G9" s="131"/>
      <c r="H9" s="131"/>
      <c r="I9" s="131"/>
      <c r="J9" s="131"/>
      <c r="K9" s="131"/>
    </row>
    <row r="10" spans="1:11">
      <c r="A10" s="132">
        <v>45670</v>
      </c>
      <c r="B10" s="35">
        <v>99.227935113225413</v>
      </c>
      <c r="C10" s="35">
        <v>101.1893430937218</v>
      </c>
      <c r="D10" s="35">
        <v>100.69269540180208</v>
      </c>
      <c r="E10" s="35">
        <v>101.10393010819189</v>
      </c>
      <c r="F10" s="133"/>
      <c r="G10" s="131"/>
      <c r="H10" s="131"/>
      <c r="I10" s="131"/>
      <c r="J10" s="131"/>
      <c r="K10" s="131"/>
    </row>
    <row r="11" spans="1:11">
      <c r="A11" s="132">
        <v>45671</v>
      </c>
      <c r="B11" s="35">
        <v>99.341679092360451</v>
      </c>
      <c r="C11" s="35">
        <v>101.72570149387867</v>
      </c>
      <c r="D11" s="35">
        <v>101.68389960089537</v>
      </c>
      <c r="E11" s="35">
        <v>101.56664883255944</v>
      </c>
      <c r="F11" s="133"/>
      <c r="G11" s="131"/>
      <c r="H11" s="131"/>
      <c r="I11" s="131"/>
      <c r="J11" s="131"/>
      <c r="K11" s="131"/>
    </row>
    <row r="12" spans="1:11">
      <c r="A12" s="132">
        <v>45672</v>
      </c>
      <c r="B12" s="35">
        <v>101.16090267493874</v>
      </c>
      <c r="C12" s="35">
        <v>102.78452934856762</v>
      </c>
      <c r="D12" s="35">
        <v>102.83203328753119</v>
      </c>
      <c r="E12" s="35">
        <v>102.78724372811979</v>
      </c>
      <c r="F12" s="133"/>
      <c r="G12" s="131"/>
      <c r="H12" s="131"/>
      <c r="I12" s="131"/>
      <c r="J12" s="131"/>
      <c r="K12" s="131"/>
    </row>
    <row r="13" spans="1:11">
      <c r="A13" s="132">
        <v>45673</v>
      </c>
      <c r="B13" s="35">
        <v>100.94718640920971</v>
      </c>
      <c r="C13" s="35">
        <v>104.30863688168664</v>
      </c>
      <c r="D13" s="35">
        <v>103.69074905887017</v>
      </c>
      <c r="E13" s="35">
        <v>102.09856107343386</v>
      </c>
      <c r="F13" s="133"/>
      <c r="G13" s="131"/>
      <c r="H13" s="131"/>
      <c r="I13" s="131"/>
      <c r="J13" s="131"/>
      <c r="K13" s="131"/>
    </row>
    <row r="14" spans="1:11">
      <c r="A14" s="132">
        <v>45674</v>
      </c>
      <c r="B14" s="35">
        <v>101.95575036171944</v>
      </c>
      <c r="C14" s="35">
        <v>105.15361582359407</v>
      </c>
      <c r="D14" s="35">
        <v>103.70744051433527</v>
      </c>
      <c r="E14" s="35">
        <v>101.91481096631817</v>
      </c>
      <c r="F14" s="133"/>
      <c r="G14" s="131"/>
      <c r="H14" s="131"/>
      <c r="I14" s="131"/>
      <c r="J14" s="131"/>
      <c r="K14" s="131"/>
    </row>
    <row r="15" spans="1:11">
      <c r="A15" s="132">
        <v>45677</v>
      </c>
      <c r="B15" s="35">
        <v>101.95575036171944</v>
      </c>
      <c r="C15" s="35">
        <v>105.48327403298217</v>
      </c>
      <c r="D15" s="35">
        <v>104.47390618805905</v>
      </c>
      <c r="E15" s="35">
        <v>102.09310630531147</v>
      </c>
      <c r="F15" s="133"/>
      <c r="G15" s="131"/>
      <c r="H15" s="131"/>
      <c r="I15" s="131"/>
      <c r="J15" s="131"/>
      <c r="K15" s="131"/>
    </row>
    <row r="16" spans="1:11">
      <c r="A16" s="132">
        <v>45678</v>
      </c>
      <c r="B16" s="35">
        <v>102.84972023061634</v>
      </c>
      <c r="C16" s="35">
        <v>105.51431991143755</v>
      </c>
      <c r="D16" s="35">
        <v>104.89134160553917</v>
      </c>
      <c r="E16" s="35">
        <v>102.47022164079054</v>
      </c>
      <c r="F16" s="133"/>
      <c r="G16" s="131"/>
      <c r="H16" s="131"/>
      <c r="I16" s="131"/>
      <c r="J16" s="131"/>
      <c r="K16" s="131"/>
    </row>
    <row r="17" spans="1:11">
      <c r="A17" s="132">
        <v>45679</v>
      </c>
      <c r="B17" s="35">
        <v>103.48100781586056</v>
      </c>
      <c r="C17" s="35">
        <v>106.32866147329034</v>
      </c>
      <c r="D17" s="35">
        <v>104.72353286577388</v>
      </c>
      <c r="E17" s="35">
        <v>102.12675910083931</v>
      </c>
      <c r="F17" s="133"/>
      <c r="G17" s="131"/>
      <c r="H17" s="131"/>
      <c r="I17" s="131"/>
      <c r="J17" s="131"/>
      <c r="K17" s="131"/>
    </row>
    <row r="18" spans="1:11">
      <c r="A18" s="132">
        <v>45680</v>
      </c>
      <c r="B18" s="35">
        <v>104.03085539212769</v>
      </c>
      <c r="C18" s="35">
        <v>106.56702029011558</v>
      </c>
      <c r="D18" s="35">
        <v>105.08105788060244</v>
      </c>
      <c r="E18" s="35">
        <v>102.30541898733253</v>
      </c>
      <c r="F18" s="133"/>
      <c r="G18" s="131"/>
      <c r="H18" s="131"/>
      <c r="I18" s="131"/>
      <c r="J18" s="131"/>
      <c r="K18" s="131"/>
    </row>
    <row r="19" spans="1:11">
      <c r="A19" s="132">
        <v>45681</v>
      </c>
      <c r="B19" s="35">
        <v>103.73382888757028</v>
      </c>
      <c r="C19" s="35">
        <v>106.60521489058372</v>
      </c>
      <c r="D19" s="35">
        <v>105.34499152014449</v>
      </c>
      <c r="E19" s="35">
        <v>102.74998642545563</v>
      </c>
      <c r="F19" s="133"/>
      <c r="G19" s="131"/>
      <c r="H19" s="179" t="s">
        <v>50</v>
      </c>
      <c r="I19" s="179"/>
      <c r="J19" s="179"/>
      <c r="K19" s="179"/>
    </row>
    <row r="20" spans="1:11">
      <c r="A20" s="132">
        <v>45684</v>
      </c>
      <c r="B20" s="35">
        <v>102.22132300059677</v>
      </c>
      <c r="C20" s="35">
        <v>105.97367636305704</v>
      </c>
      <c r="D20" s="35">
        <v>104.74573846277654</v>
      </c>
      <c r="E20" s="35">
        <v>103.43125812992525</v>
      </c>
      <c r="F20" s="133"/>
      <c r="G20" s="131"/>
      <c r="H20" s="179"/>
      <c r="I20" s="179"/>
      <c r="J20" s="179"/>
      <c r="K20" s="179"/>
    </row>
    <row r="21" spans="1:11">
      <c r="A21" s="132">
        <v>45685</v>
      </c>
      <c r="B21" s="35">
        <v>103.16357880383498</v>
      </c>
      <c r="C21" s="35">
        <v>106.12196128252158</v>
      </c>
      <c r="D21" s="35">
        <v>104.84335367107698</v>
      </c>
      <c r="E21" s="35">
        <v>103.46055499593544</v>
      </c>
      <c r="F21" s="133"/>
      <c r="G21" s="131"/>
      <c r="H21" s="179"/>
      <c r="I21" s="179"/>
      <c r="J21" s="179"/>
      <c r="K21" s="179"/>
    </row>
    <row r="22" spans="1:11" ht="23.25" customHeight="1">
      <c r="A22" s="132">
        <v>45686</v>
      </c>
      <c r="B22" s="35">
        <v>102.68088948131727</v>
      </c>
      <c r="C22" s="35">
        <v>106.8358122377951</v>
      </c>
      <c r="D22" s="35">
        <v>105.64484159510701</v>
      </c>
      <c r="E22" s="35">
        <v>104.15653005026554</v>
      </c>
      <c r="F22" s="133"/>
      <c r="G22" s="131"/>
      <c r="H22" s="179"/>
      <c r="I22" s="179"/>
      <c r="J22" s="179"/>
      <c r="K22" s="179"/>
    </row>
    <row r="23" spans="1:11">
      <c r="A23" s="132">
        <v>45687</v>
      </c>
      <c r="B23" s="35">
        <v>103.2225760545971</v>
      </c>
      <c r="C23" s="35">
        <v>107.88871686567347</v>
      </c>
      <c r="D23" s="35">
        <v>107.63127382630751</v>
      </c>
      <c r="E23" s="35">
        <v>106.04373886416613</v>
      </c>
      <c r="F23" s="133"/>
      <c r="G23" s="131"/>
      <c r="H23" s="134"/>
      <c r="I23" s="134"/>
      <c r="J23" s="134"/>
      <c r="K23" s="134"/>
    </row>
    <row r="24" spans="1:11">
      <c r="A24" s="132">
        <v>45688</v>
      </c>
      <c r="B24" s="35">
        <v>102.70163203057656</v>
      </c>
      <c r="C24" s="35">
        <v>107.98389699304327</v>
      </c>
      <c r="D24" s="35">
        <v>107.296103439334</v>
      </c>
      <c r="E24" s="35">
        <v>104.81703453344133</v>
      </c>
      <c r="F24" s="133"/>
      <c r="G24" s="131"/>
      <c r="H24" s="131"/>
      <c r="I24" s="131"/>
      <c r="J24" s="131"/>
      <c r="K24" s="131"/>
    </row>
    <row r="25" spans="1:11">
      <c r="A25" s="132">
        <v>45691</v>
      </c>
      <c r="B25" s="35">
        <v>101.92021599454573</v>
      </c>
      <c r="C25" s="35">
        <v>106.57539450733051</v>
      </c>
      <c r="D25" s="35">
        <v>107.37210917404121</v>
      </c>
      <c r="E25" s="35">
        <v>104.27372302259374</v>
      </c>
      <c r="F25" s="133"/>
      <c r="G25" s="131"/>
      <c r="H25" s="131"/>
      <c r="I25" s="131"/>
      <c r="J25" s="131"/>
      <c r="K25" s="131"/>
    </row>
    <row r="26" spans="1:11">
      <c r="A26" s="132">
        <v>45692</v>
      </c>
      <c r="B26" s="35">
        <v>102.65657649325102</v>
      </c>
      <c r="C26" s="35">
        <v>107.52882977463145</v>
      </c>
      <c r="D26" s="35">
        <v>108.33335817180871</v>
      </c>
      <c r="E26" s="35">
        <v>105.34486423061817</v>
      </c>
      <c r="F26" s="133"/>
      <c r="G26" s="131"/>
      <c r="H26" s="131"/>
      <c r="I26" s="131"/>
      <c r="J26" s="131"/>
      <c r="K26" s="131"/>
    </row>
    <row r="27" spans="1:11">
      <c r="A27" s="132">
        <v>45693</v>
      </c>
      <c r="B27" s="35">
        <v>103.05782580679164</v>
      </c>
      <c r="C27" s="35">
        <v>107.66220450246936</v>
      </c>
      <c r="D27" s="35">
        <v>108.40489298094491</v>
      </c>
      <c r="E27" s="35">
        <v>105.26175665178783</v>
      </c>
      <c r="F27" s="133"/>
      <c r="G27" s="131"/>
      <c r="H27" s="131"/>
      <c r="I27" s="131"/>
      <c r="J27" s="131"/>
      <c r="K27" s="131"/>
    </row>
    <row r="28" spans="1:11">
      <c r="A28" s="132">
        <v>45694</v>
      </c>
      <c r="B28" s="35">
        <v>103.43340196510151</v>
      </c>
      <c r="C28" s="35">
        <v>109.40873941478519</v>
      </c>
      <c r="D28" s="35">
        <v>108.81398267069247</v>
      </c>
      <c r="E28" s="35">
        <v>106.62494418600888</v>
      </c>
      <c r="F28" s="133"/>
      <c r="G28" s="131"/>
      <c r="H28" s="131"/>
      <c r="I28" s="131"/>
      <c r="J28" s="131"/>
      <c r="K28" s="131"/>
    </row>
    <row r="29" spans="1:11">
      <c r="A29" s="132">
        <v>45695</v>
      </c>
      <c r="B29" s="35">
        <v>102.45442164842058</v>
      </c>
      <c r="C29" s="35">
        <v>108.77086916204723</v>
      </c>
      <c r="D29" s="35">
        <v>108.57076431962945</v>
      </c>
      <c r="E29" s="35">
        <v>106.29244324465046</v>
      </c>
      <c r="F29" s="133"/>
      <c r="G29" s="131"/>
      <c r="H29" s="131"/>
      <c r="I29" s="131"/>
      <c r="J29" s="131"/>
      <c r="K29" s="131"/>
    </row>
    <row r="30" spans="1:11">
      <c r="A30" s="132">
        <v>45698</v>
      </c>
      <c r="B30" s="35">
        <v>103.1421561709934</v>
      </c>
      <c r="C30" s="35">
        <v>109.44284903124606</v>
      </c>
      <c r="D30" s="35">
        <v>108.71264169108288</v>
      </c>
      <c r="E30" s="35">
        <v>106.86556682530667</v>
      </c>
      <c r="F30" s="133"/>
      <c r="G30" s="131"/>
      <c r="H30" s="131"/>
      <c r="I30" s="131"/>
      <c r="J30" s="131"/>
      <c r="K30" s="131"/>
    </row>
    <row r="31" spans="1:11">
      <c r="A31" s="132">
        <v>45699</v>
      </c>
      <c r="B31" s="35">
        <v>103.17718047548044</v>
      </c>
      <c r="C31" s="35">
        <v>110.1089056736343</v>
      </c>
      <c r="D31" s="35">
        <v>108.46525047615356</v>
      </c>
      <c r="E31" s="35">
        <v>106.76302091245448</v>
      </c>
      <c r="F31" s="133"/>
      <c r="G31" s="131"/>
      <c r="H31" s="131"/>
      <c r="I31" s="131"/>
      <c r="J31" s="131"/>
      <c r="K31" s="131"/>
    </row>
    <row r="32" spans="1:11">
      <c r="A32" s="132">
        <v>45700</v>
      </c>
      <c r="B32" s="35">
        <v>102.89613593510643</v>
      </c>
      <c r="C32" s="35">
        <v>110.40996899497139</v>
      </c>
      <c r="D32" s="35">
        <v>108.5293337426714</v>
      </c>
      <c r="E32" s="35">
        <v>106.68462801167168</v>
      </c>
      <c r="F32" s="133"/>
      <c r="G32" s="131"/>
      <c r="H32" s="131"/>
      <c r="I32" s="131"/>
      <c r="J32" s="131"/>
      <c r="K32" s="131"/>
    </row>
    <row r="33" spans="1:11">
      <c r="A33" s="132">
        <v>45701</v>
      </c>
      <c r="B33" s="35">
        <v>103.96896778614091</v>
      </c>
      <c r="C33" s="35">
        <v>112.34727266042755</v>
      </c>
      <c r="D33" s="35">
        <v>109.21502469441225</v>
      </c>
      <c r="E33" s="35">
        <v>107.34818801119303</v>
      </c>
      <c r="F33" s="133"/>
      <c r="G33" s="131"/>
      <c r="H33" s="131"/>
      <c r="I33" s="131"/>
      <c r="J33" s="131"/>
      <c r="K33" s="131"/>
    </row>
    <row r="34" spans="1:11">
      <c r="A34" s="132">
        <v>45702</v>
      </c>
      <c r="B34" s="35">
        <v>103.96148686673592</v>
      </c>
      <c r="C34" s="35">
        <v>112.20225572816882</v>
      </c>
      <c r="D34" s="35">
        <v>109.68536606448266</v>
      </c>
      <c r="E34" s="35">
        <v>108.2863697134276</v>
      </c>
      <c r="F34" s="133"/>
      <c r="G34" s="131"/>
      <c r="H34" s="131"/>
      <c r="I34" s="131"/>
      <c r="J34" s="131"/>
      <c r="K34" s="131"/>
    </row>
    <row r="35" spans="1:11">
      <c r="A35" s="132">
        <v>45705</v>
      </c>
      <c r="B35" s="35">
        <v>103.96148686673592</v>
      </c>
      <c r="C35" s="35">
        <v>112.74208636473189</v>
      </c>
      <c r="D35" s="35">
        <v>108.84647139650849</v>
      </c>
      <c r="E35" s="35">
        <v>108.70971196158324</v>
      </c>
      <c r="F35" s="133"/>
      <c r="G35" s="131"/>
      <c r="H35" s="131"/>
      <c r="I35" s="131"/>
      <c r="J35" s="131"/>
      <c r="K35" s="131"/>
    </row>
    <row r="36" spans="1:11">
      <c r="A36" s="132">
        <v>45706</v>
      </c>
      <c r="B36" s="35">
        <v>104.21566810561018</v>
      </c>
      <c r="C36" s="35">
        <v>113.02823949444239</v>
      </c>
      <c r="D36" s="35">
        <v>108.7613747798069</v>
      </c>
      <c r="E36" s="35">
        <v>108.8884705943332</v>
      </c>
      <c r="F36" s="133"/>
      <c r="G36" s="131"/>
      <c r="H36" s="131"/>
      <c r="I36" s="131"/>
      <c r="J36" s="131"/>
      <c r="K36" s="131"/>
    </row>
    <row r="37" spans="1:11">
      <c r="A37" s="132">
        <v>45707</v>
      </c>
      <c r="B37" s="35">
        <v>104.46338855045285</v>
      </c>
      <c r="C37" s="35">
        <v>111.54396055539443</v>
      </c>
      <c r="D37" s="35">
        <v>108.51428162658232</v>
      </c>
      <c r="E37" s="35">
        <v>108.62426132244262</v>
      </c>
      <c r="F37" s="133"/>
      <c r="G37" s="131"/>
      <c r="H37" s="131"/>
      <c r="I37" s="131"/>
      <c r="J37" s="131"/>
      <c r="K37" s="131"/>
    </row>
    <row r="38" spans="1:11">
      <c r="A38" s="132">
        <v>45708</v>
      </c>
      <c r="B38" s="35">
        <v>104.0106229055551</v>
      </c>
      <c r="C38" s="35">
        <v>111.54110106658932</v>
      </c>
      <c r="D38" s="35">
        <v>109.12754358407275</v>
      </c>
      <c r="E38" s="35">
        <v>109.57985672275848</v>
      </c>
      <c r="F38" s="133"/>
      <c r="G38" s="131"/>
      <c r="H38" s="131"/>
      <c r="I38" s="131"/>
      <c r="J38" s="131"/>
      <c r="K38" s="131"/>
    </row>
    <row r="39" spans="1:11">
      <c r="A39" s="132">
        <v>45709</v>
      </c>
      <c r="B39" s="35">
        <v>102.23577477672006</v>
      </c>
      <c r="C39" s="35">
        <v>111.82337346149292</v>
      </c>
      <c r="D39" s="35">
        <v>108.96763347948291</v>
      </c>
      <c r="E39" s="35">
        <v>108.01856416897833</v>
      </c>
      <c r="F39" s="133"/>
      <c r="G39" s="131"/>
      <c r="H39" s="131"/>
      <c r="I39" s="131"/>
      <c r="J39" s="131"/>
      <c r="K39" s="131"/>
    </row>
    <row r="40" spans="1:11">
      <c r="A40" s="132">
        <v>45712</v>
      </c>
      <c r="B40" s="35">
        <v>101.72775234076268</v>
      </c>
      <c r="C40" s="35">
        <v>111.39261189792444</v>
      </c>
      <c r="D40" s="35">
        <v>108.9613741836835</v>
      </c>
      <c r="E40" s="35">
        <v>108.17556813150773</v>
      </c>
      <c r="F40" s="133"/>
      <c r="G40" s="131"/>
      <c r="H40" s="131"/>
      <c r="I40" s="131"/>
      <c r="J40" s="131"/>
      <c r="K40" s="131"/>
    </row>
    <row r="41" spans="1:11">
      <c r="A41" s="132">
        <v>45713</v>
      </c>
      <c r="B41" s="35">
        <v>101.2516938331721</v>
      </c>
      <c r="C41" s="35">
        <v>111.2729218665109</v>
      </c>
      <c r="D41" s="35">
        <v>109.03112062259129</v>
      </c>
      <c r="E41" s="35">
        <v>107.92143030331636</v>
      </c>
      <c r="F41" s="133"/>
      <c r="G41" s="131"/>
      <c r="H41" s="131"/>
      <c r="I41" s="131"/>
      <c r="J41" s="131"/>
      <c r="K41" s="131"/>
    </row>
    <row r="42" spans="1:11">
      <c r="A42" s="132">
        <v>45714</v>
      </c>
      <c r="B42" s="35">
        <v>101.26546552571311</v>
      </c>
      <c r="C42" s="35">
        <v>112.90875371222921</v>
      </c>
      <c r="D42" s="35">
        <v>109.55347376013782</v>
      </c>
      <c r="E42" s="35">
        <v>107.90530764629223</v>
      </c>
      <c r="F42" s="133"/>
      <c r="G42" s="131"/>
      <c r="H42" s="131"/>
      <c r="I42" s="131"/>
      <c r="J42" s="131"/>
      <c r="K42" s="131"/>
    </row>
    <row r="43" spans="1:11">
      <c r="A43" s="132">
        <v>45715</v>
      </c>
      <c r="B43" s="35">
        <v>99.658938083490455</v>
      </c>
      <c r="C43" s="35">
        <v>111.77660039460949</v>
      </c>
      <c r="D43" s="35">
        <v>110.17627369217975</v>
      </c>
      <c r="E43" s="35">
        <v>106.77734330918054</v>
      </c>
      <c r="F43" s="133"/>
      <c r="G43" s="131"/>
      <c r="H43" s="131"/>
      <c r="I43" s="131"/>
      <c r="J43" s="131"/>
      <c r="K43" s="131"/>
    </row>
    <row r="44" spans="1:11">
      <c r="A44" s="132">
        <v>45716</v>
      </c>
      <c r="B44" s="35">
        <v>101.2389422660045</v>
      </c>
      <c r="C44" s="35">
        <v>111.59236761588079</v>
      </c>
      <c r="D44" s="35">
        <v>109.2712093257546</v>
      </c>
      <c r="E44" s="35">
        <v>105.80402384609496</v>
      </c>
      <c r="F44" s="133"/>
      <c r="G44" s="131"/>
      <c r="H44" s="131"/>
      <c r="I44" s="131"/>
      <c r="J44" s="131"/>
      <c r="K44" s="131"/>
    </row>
    <row r="45" spans="1:11">
      <c r="A45" s="132">
        <v>45719</v>
      </c>
      <c r="B45" s="35">
        <v>99.457463322242305</v>
      </c>
      <c r="C45" s="35">
        <v>113.16815019669197</v>
      </c>
      <c r="D45" s="35">
        <v>109.46256494019391</v>
      </c>
      <c r="E45" s="35">
        <v>104.91240116687239</v>
      </c>
      <c r="F45" s="133"/>
      <c r="G45" s="131"/>
      <c r="H45" s="131"/>
      <c r="I45" s="131"/>
      <c r="J45" s="131"/>
      <c r="K45" s="131"/>
    </row>
    <row r="46" spans="1:11">
      <c r="A46" s="132">
        <v>45720</v>
      </c>
      <c r="B46" s="35">
        <v>98.24062377266165</v>
      </c>
      <c r="C46" s="35">
        <v>110.03537596150312</v>
      </c>
      <c r="D46" s="35">
        <v>108.99952608188947</v>
      </c>
      <c r="E46" s="35">
        <v>104.78218954923943</v>
      </c>
      <c r="F46" s="133"/>
      <c r="G46" s="131"/>
      <c r="H46" s="131"/>
      <c r="I46" s="131"/>
      <c r="J46" s="131"/>
      <c r="K46" s="131"/>
    </row>
    <row r="47" spans="1:11">
      <c r="A47" s="132">
        <v>45721</v>
      </c>
      <c r="B47" s="35">
        <v>99.336918507284537</v>
      </c>
      <c r="C47" s="35">
        <v>112.11483707041288</v>
      </c>
      <c r="D47" s="35">
        <v>109.2858143492866</v>
      </c>
      <c r="E47" s="35">
        <v>105.98985029884813</v>
      </c>
      <c r="F47" s="133"/>
      <c r="G47" s="131"/>
      <c r="H47" s="131"/>
      <c r="I47" s="131"/>
      <c r="J47" s="131"/>
      <c r="K47" s="131"/>
    </row>
    <row r="48" spans="1:11">
      <c r="A48" s="132">
        <v>45722</v>
      </c>
      <c r="B48" s="35">
        <v>97.566830963525419</v>
      </c>
      <c r="C48" s="35">
        <v>112.75515831355523</v>
      </c>
      <c r="D48" s="35">
        <v>109.84050718179677</v>
      </c>
      <c r="E48" s="35">
        <v>106.25714787451416</v>
      </c>
      <c r="F48" s="133"/>
      <c r="G48" s="131"/>
      <c r="H48" s="131"/>
      <c r="I48" s="131"/>
      <c r="J48" s="131"/>
      <c r="K48" s="131"/>
    </row>
    <row r="49" spans="1:11">
      <c r="A49" s="132">
        <v>45723</v>
      </c>
      <c r="B49" s="35">
        <v>98.105457160685035</v>
      </c>
      <c r="C49" s="35">
        <v>111.69183697645823</v>
      </c>
      <c r="D49" s="35">
        <v>109.94140106884926</v>
      </c>
      <c r="E49" s="35">
        <v>106.79608891670941</v>
      </c>
      <c r="F49" s="133"/>
      <c r="G49" s="131"/>
      <c r="H49" s="131"/>
      <c r="I49" s="131"/>
      <c r="J49" s="131"/>
      <c r="K49" s="131"/>
    </row>
    <row r="50" spans="1:11">
      <c r="A50" s="132">
        <v>45726</v>
      </c>
      <c r="B50" s="35">
        <v>95.459251942063688</v>
      </c>
      <c r="C50" s="35">
        <v>110.02863573789108</v>
      </c>
      <c r="D50" s="35">
        <v>109.83082017639292</v>
      </c>
      <c r="E50" s="35">
        <v>105.16877905773171</v>
      </c>
      <c r="F50" s="133"/>
      <c r="G50" s="131"/>
      <c r="H50" s="131"/>
      <c r="I50" s="131"/>
      <c r="J50" s="131"/>
      <c r="K50" s="131"/>
    </row>
    <row r="51" spans="1:11">
      <c r="A51" s="132">
        <v>45727</v>
      </c>
      <c r="B51" s="35">
        <v>94.736833156794958</v>
      </c>
      <c r="C51" s="35">
        <v>108.45428290148244</v>
      </c>
      <c r="D51" s="35">
        <v>109.7734432982316</v>
      </c>
      <c r="E51" s="35">
        <v>105.05313359727286</v>
      </c>
      <c r="F51" s="133"/>
      <c r="G51" s="131"/>
      <c r="H51" s="131"/>
      <c r="I51" s="131"/>
      <c r="J51" s="131"/>
      <c r="K51" s="131"/>
    </row>
    <row r="52" spans="1:11">
      <c r="A52" s="132">
        <v>45728</v>
      </c>
      <c r="B52" s="35">
        <v>95.199800055426806</v>
      </c>
      <c r="C52" s="35">
        <v>109.46572494168687</v>
      </c>
      <c r="D52" s="35">
        <v>110.15317391006285</v>
      </c>
      <c r="E52" s="35">
        <v>106.04861991872048</v>
      </c>
      <c r="F52" s="133"/>
      <c r="G52" s="131"/>
      <c r="H52" s="131"/>
      <c r="I52" s="131"/>
      <c r="J52" s="131"/>
      <c r="K52" s="131"/>
    </row>
    <row r="53" spans="1:11">
      <c r="A53" s="132">
        <v>45729</v>
      </c>
      <c r="B53" s="35">
        <v>93.877377529698407</v>
      </c>
      <c r="C53" s="35">
        <v>108.8319396729562</v>
      </c>
      <c r="D53" s="35">
        <v>111.02604761237671</v>
      </c>
      <c r="E53" s="35">
        <v>106.76087722952289</v>
      </c>
      <c r="F53" s="133"/>
      <c r="G53" s="131"/>
      <c r="H53" s="131"/>
      <c r="I53" s="131"/>
      <c r="J53" s="131"/>
      <c r="K53" s="131"/>
    </row>
    <row r="54" spans="1:11">
      <c r="A54" s="132">
        <v>45730</v>
      </c>
      <c r="B54" s="35">
        <v>95.873762885458618</v>
      </c>
      <c r="C54" s="35">
        <v>110.37994436251783</v>
      </c>
      <c r="D54" s="35">
        <v>111.90726704242311</v>
      </c>
      <c r="E54" s="35">
        <v>108.98128413563117</v>
      </c>
      <c r="F54" s="133"/>
      <c r="G54" s="131"/>
      <c r="H54" s="131"/>
      <c r="I54" s="131"/>
      <c r="J54" s="131"/>
      <c r="K54" s="131"/>
    </row>
    <row r="55" spans="1:11">
      <c r="A55" s="132">
        <v>45733</v>
      </c>
      <c r="B55" s="35">
        <v>96.488898485623878</v>
      </c>
      <c r="C55" s="35">
        <v>111.22492330442529</v>
      </c>
      <c r="D55" s="35">
        <v>113.29057141409413</v>
      </c>
      <c r="E55" s="35">
        <v>109.97559072910727</v>
      </c>
      <c r="F55" s="133"/>
      <c r="G55" s="131"/>
      <c r="H55" s="131"/>
      <c r="I55" s="131"/>
      <c r="J55" s="131"/>
      <c r="K55" s="131"/>
    </row>
    <row r="56" spans="1:11">
      <c r="A56" s="132">
        <v>45734</v>
      </c>
      <c r="B56" s="35">
        <v>95.460952151019356</v>
      </c>
      <c r="C56" s="35">
        <v>112.03089064906312</v>
      </c>
      <c r="D56" s="35">
        <v>113.04899240240714</v>
      </c>
      <c r="E56" s="35">
        <v>110.15155010641868</v>
      </c>
      <c r="F56" s="133"/>
      <c r="G56" s="131"/>
      <c r="H56" s="131"/>
      <c r="I56" s="131"/>
      <c r="J56" s="131"/>
      <c r="K56" s="131"/>
    </row>
    <row r="57" spans="1:11">
      <c r="A57" s="132">
        <v>45735</v>
      </c>
      <c r="B57" s="35">
        <v>96.491788840848542</v>
      </c>
      <c r="C57" s="35">
        <v>112.48738761187751</v>
      </c>
      <c r="D57" s="35">
        <v>113.18818721851798</v>
      </c>
      <c r="E57" s="35">
        <v>110.37701060773429</v>
      </c>
      <c r="F57" s="133"/>
      <c r="G57" s="131"/>
      <c r="H57" s="131"/>
      <c r="I57" s="131"/>
      <c r="J57" s="131"/>
      <c r="K57" s="131"/>
    </row>
    <row r="58" spans="1:11">
      <c r="A58" s="132">
        <v>45736</v>
      </c>
      <c r="B58" s="35">
        <v>96.280962930344145</v>
      </c>
      <c r="C58" s="35">
        <v>111.33480937422131</v>
      </c>
      <c r="D58" s="35">
        <v>112.89876930322113</v>
      </c>
      <c r="E58" s="35">
        <v>110.26103343381776</v>
      </c>
      <c r="F58" s="133"/>
      <c r="G58" s="131"/>
      <c r="H58" s="131"/>
      <c r="I58" s="131"/>
      <c r="J58" s="131"/>
      <c r="K58" s="131"/>
    </row>
    <row r="59" spans="1:11">
      <c r="A59" s="132">
        <v>45737</v>
      </c>
      <c r="B59" s="35">
        <v>96.360362688574426</v>
      </c>
      <c r="C59" s="35">
        <v>110.78129404123385</v>
      </c>
      <c r="D59" s="35">
        <v>113.05197301945449</v>
      </c>
      <c r="E59" s="35">
        <v>110.28532251818979</v>
      </c>
      <c r="F59" s="133"/>
      <c r="G59" s="131"/>
      <c r="H59" s="131"/>
      <c r="I59" s="131"/>
      <c r="J59" s="131"/>
      <c r="K59" s="131"/>
    </row>
    <row r="60" spans="1:11">
      <c r="A60" s="132">
        <v>45740</v>
      </c>
      <c r="B60" s="35">
        <v>98.060741665150644</v>
      </c>
      <c r="C60" s="35">
        <v>110.61707768414088</v>
      </c>
      <c r="D60" s="35">
        <v>113.75018256279415</v>
      </c>
      <c r="E60" s="35">
        <v>110.02050058543017</v>
      </c>
      <c r="F60" s="133"/>
      <c r="G60" s="131"/>
      <c r="H60" s="131"/>
      <c r="I60" s="131"/>
      <c r="J60" s="131"/>
      <c r="K60" s="131"/>
    </row>
    <row r="61" spans="1:11">
      <c r="A61" s="132">
        <v>45741</v>
      </c>
      <c r="B61" s="35">
        <v>98.215120638326454</v>
      </c>
      <c r="C61" s="35">
        <v>111.82807119310129</v>
      </c>
      <c r="D61" s="35">
        <v>113.35912560618297</v>
      </c>
      <c r="E61" s="35">
        <v>111.36797167759697</v>
      </c>
      <c r="F61" s="133"/>
      <c r="G61" s="131"/>
      <c r="H61" s="131"/>
      <c r="I61" s="131"/>
      <c r="J61" s="131"/>
      <c r="K61" s="131"/>
    </row>
    <row r="62" spans="1:11">
      <c r="A62" s="132">
        <v>45742</v>
      </c>
      <c r="B62" s="35">
        <v>97.119335966390267</v>
      </c>
      <c r="C62" s="35">
        <v>110.53333551199147</v>
      </c>
      <c r="D62" s="35">
        <v>113.16568355981053</v>
      </c>
      <c r="E62" s="35">
        <v>109.81871727408851</v>
      </c>
      <c r="F62" s="133"/>
      <c r="G62" s="131"/>
      <c r="H62" s="131"/>
      <c r="I62" s="131"/>
      <c r="J62" s="131"/>
      <c r="K62" s="131"/>
    </row>
    <row r="63" spans="1:11">
      <c r="A63" s="132">
        <v>45743</v>
      </c>
      <c r="B63" s="35">
        <v>96.798166494662198</v>
      </c>
      <c r="C63" s="35">
        <v>109.90812870967611</v>
      </c>
      <c r="D63" s="35">
        <v>114.06910858685966</v>
      </c>
      <c r="E63" s="35">
        <v>110.32311285967342</v>
      </c>
      <c r="F63" s="133"/>
      <c r="G63" s="131"/>
      <c r="H63" s="131"/>
      <c r="I63" s="131"/>
      <c r="J63" s="131"/>
      <c r="K63" s="131"/>
    </row>
    <row r="64" spans="1:11">
      <c r="A64" s="132">
        <v>45744</v>
      </c>
      <c r="B64" s="35">
        <v>94.887641691163836</v>
      </c>
      <c r="C64" s="35">
        <v>108.89341868226585</v>
      </c>
      <c r="D64" s="35">
        <v>114.67164032297966</v>
      </c>
      <c r="E64" s="35">
        <v>109.49309042013769</v>
      </c>
      <c r="F64" s="133"/>
      <c r="G64" s="131"/>
      <c r="H64" s="131"/>
      <c r="I64" s="131"/>
      <c r="J64" s="131"/>
      <c r="K64" s="131"/>
    </row>
    <row r="65" spans="1:11">
      <c r="A65" s="132">
        <v>45747</v>
      </c>
      <c r="B65" s="35">
        <v>95.413176279364748</v>
      </c>
      <c r="C65" s="35">
        <v>107.19794607004116</v>
      </c>
      <c r="D65" s="35">
        <v>113.98758871061487</v>
      </c>
      <c r="E65" s="35">
        <v>108.77236773576955</v>
      </c>
      <c r="F65" s="133"/>
      <c r="G65" s="131"/>
      <c r="H65" s="131"/>
      <c r="I65" s="131"/>
      <c r="J65" s="131"/>
      <c r="K65" s="131"/>
    </row>
    <row r="66" spans="1:11">
      <c r="A66" s="132">
        <v>45748</v>
      </c>
      <c r="B66" s="35">
        <v>95.77396061976016</v>
      </c>
      <c r="C66" s="35">
        <v>108.66670206986142</v>
      </c>
      <c r="D66" s="35">
        <v>114.53915189522534</v>
      </c>
      <c r="E66" s="35">
        <v>110.2305088032104</v>
      </c>
      <c r="F66" s="133"/>
      <c r="G66" s="131"/>
      <c r="H66" s="131"/>
      <c r="I66" s="131"/>
      <c r="J66" s="131"/>
      <c r="K66" s="131"/>
    </row>
    <row r="67" spans="1:11">
      <c r="A67" s="132">
        <v>45749</v>
      </c>
      <c r="B67" s="35">
        <v>96.418339813963144</v>
      </c>
      <c r="C67" s="35">
        <v>108.33275462726564</v>
      </c>
      <c r="D67" s="35">
        <v>114.73438231182618</v>
      </c>
      <c r="E67" s="35">
        <v>111.0681084893794</v>
      </c>
      <c r="F67" s="133"/>
      <c r="G67" s="131"/>
      <c r="H67" s="131"/>
      <c r="I67" s="131"/>
      <c r="J67" s="131"/>
      <c r="K67" s="131"/>
    </row>
    <row r="68" spans="1:11">
      <c r="A68" s="132">
        <v>45750</v>
      </c>
      <c r="B68" s="35">
        <v>91.752116335097583</v>
      </c>
      <c r="C68" s="35">
        <v>104.43833512391801</v>
      </c>
      <c r="D68" s="35">
        <v>115.0401936208834</v>
      </c>
      <c r="E68" s="35">
        <v>109.90853448586878</v>
      </c>
      <c r="F68" s="133"/>
      <c r="G68" s="131"/>
      <c r="H68" s="131"/>
      <c r="I68" s="131"/>
      <c r="J68" s="131"/>
      <c r="K68" s="131"/>
    </row>
    <row r="69" spans="1:11">
      <c r="A69" s="132">
        <v>45751</v>
      </c>
      <c r="B69" s="35">
        <v>86.269962578400879</v>
      </c>
      <c r="C69" s="35">
        <v>99.639091662956162</v>
      </c>
      <c r="D69" s="35">
        <v>111.8358812641393</v>
      </c>
      <c r="E69" s="35">
        <v>105.37735328772649</v>
      </c>
      <c r="F69" s="133"/>
      <c r="G69" s="131"/>
      <c r="H69" s="131"/>
      <c r="I69" s="131"/>
      <c r="J69" s="131"/>
      <c r="K69" s="131"/>
    </row>
    <row r="70" spans="1:11">
      <c r="A70" s="132">
        <v>45754</v>
      </c>
      <c r="B70" s="35">
        <v>86.068827858943862</v>
      </c>
      <c r="C70" s="35">
        <v>95.106801906870544</v>
      </c>
      <c r="D70" s="35">
        <v>108.08551986432231</v>
      </c>
      <c r="E70" s="35">
        <v>103.9446525777789</v>
      </c>
      <c r="F70" s="133"/>
      <c r="G70" s="131"/>
      <c r="H70" s="131"/>
      <c r="I70" s="131"/>
      <c r="J70" s="131"/>
      <c r="K70" s="131"/>
    </row>
    <row r="71" spans="1:11">
      <c r="A71" s="132">
        <v>45755</v>
      </c>
      <c r="B71" s="35">
        <v>84.717501780968888</v>
      </c>
      <c r="C71" s="35">
        <v>97.501419531942531</v>
      </c>
      <c r="D71" s="35">
        <v>106.75214082819424</v>
      </c>
      <c r="E71" s="35">
        <v>102.21351896443122</v>
      </c>
      <c r="F71" s="133"/>
      <c r="G71" s="131"/>
      <c r="H71" s="131"/>
      <c r="I71" s="131"/>
      <c r="J71" s="131"/>
      <c r="K71" s="131"/>
    </row>
    <row r="72" spans="1:11">
      <c r="A72" s="132">
        <v>45756</v>
      </c>
      <c r="B72" s="35">
        <v>92.778702502537556</v>
      </c>
      <c r="C72" s="35">
        <v>94.406839897221815</v>
      </c>
      <c r="D72" s="35">
        <v>111.37716430055349</v>
      </c>
      <c r="E72" s="35">
        <v>106.84070267386311</v>
      </c>
      <c r="F72" s="133"/>
      <c r="G72" s="131"/>
      <c r="H72" s="131"/>
      <c r="I72" s="131"/>
      <c r="J72" s="131"/>
      <c r="K72" s="131"/>
    </row>
    <row r="73" spans="1:11">
      <c r="A73" s="132">
        <v>45757</v>
      </c>
      <c r="B73" s="35">
        <v>89.567857889734654</v>
      </c>
      <c r="C73" s="35">
        <v>98.426055661992095</v>
      </c>
      <c r="D73" s="35">
        <v>109.86688564266574</v>
      </c>
      <c r="E73" s="35">
        <v>104.27475292767437</v>
      </c>
      <c r="F73" s="133"/>
      <c r="G73" s="131"/>
      <c r="H73" s="131"/>
      <c r="I73" s="131"/>
      <c r="J73" s="131"/>
      <c r="K73" s="131"/>
    </row>
    <row r="74" spans="1:11">
      <c r="A74" s="132">
        <v>45758</v>
      </c>
      <c r="B74" s="35">
        <v>91.188327045393862</v>
      </c>
      <c r="C74" s="35">
        <v>97.778789946037364</v>
      </c>
      <c r="D74" s="35">
        <v>110.74020643753668</v>
      </c>
      <c r="E74" s="35">
        <v>105.67753265435957</v>
      </c>
      <c r="F74" s="133"/>
      <c r="G74" s="131"/>
      <c r="H74" s="131"/>
      <c r="I74" s="131"/>
      <c r="J74" s="131"/>
      <c r="K74" s="131"/>
    </row>
    <row r="75" spans="1:11">
      <c r="A75" s="132">
        <v>45761</v>
      </c>
      <c r="B75" s="35">
        <v>91.912786081409408</v>
      </c>
      <c r="C75" s="35">
        <v>100.31474801776153</v>
      </c>
      <c r="D75" s="35">
        <v>112.84914202938292</v>
      </c>
      <c r="E75" s="35">
        <v>107.59941555315359</v>
      </c>
      <c r="F75" s="133"/>
      <c r="G75" s="131"/>
      <c r="H75" s="131"/>
      <c r="I75" s="131"/>
      <c r="J75" s="131"/>
      <c r="K75" s="131"/>
    </row>
    <row r="76" spans="1:11">
      <c r="A76" s="132">
        <v>45762</v>
      </c>
      <c r="B76" s="35">
        <v>91.753986564948832</v>
      </c>
      <c r="C76" s="35">
        <v>101.52063529671283</v>
      </c>
      <c r="D76" s="35">
        <v>114.68013508156459</v>
      </c>
      <c r="E76" s="35">
        <v>108.23396729203046</v>
      </c>
      <c r="F76" s="133"/>
      <c r="G76" s="131"/>
      <c r="H76" s="131"/>
      <c r="I76" s="131"/>
      <c r="J76" s="131"/>
      <c r="K76" s="131"/>
    </row>
    <row r="77" spans="1:11">
      <c r="A77" s="132">
        <v>45763</v>
      </c>
      <c r="B77" s="35">
        <v>89.697923874844207</v>
      </c>
      <c r="C77" s="35">
        <v>101.44036536096964</v>
      </c>
      <c r="D77" s="35">
        <v>114.91098387188114</v>
      </c>
      <c r="E77" s="35">
        <v>108.53000172440395</v>
      </c>
      <c r="F77" s="133"/>
      <c r="G77" s="131"/>
      <c r="H77" s="131"/>
      <c r="I77" s="131"/>
      <c r="J77" s="131"/>
      <c r="K77" s="131"/>
    </row>
    <row r="78" spans="1:11">
      <c r="A78" s="132">
        <v>45764</v>
      </c>
      <c r="B78" s="35">
        <v>89.816938501741859</v>
      </c>
      <c r="C78" s="35">
        <v>100.80392485263421</v>
      </c>
      <c r="D78" s="35">
        <v>116.47133689616425</v>
      </c>
      <c r="E78" s="35">
        <v>108.58508486613488</v>
      </c>
      <c r="F78" s="133"/>
      <c r="G78" s="131"/>
      <c r="H78" s="131"/>
      <c r="I78" s="131"/>
      <c r="J78" s="131"/>
      <c r="K78" s="131"/>
    </row>
    <row r="79" spans="1:11">
      <c r="A79" s="132">
        <v>45765</v>
      </c>
      <c r="B79" s="35">
        <v>89.816938501741859</v>
      </c>
      <c r="C79" s="35">
        <v>100.80392485263421</v>
      </c>
      <c r="D79" s="35">
        <v>116.47133689616425</v>
      </c>
      <c r="E79" s="35">
        <v>108.58508486613488</v>
      </c>
      <c r="F79" s="133"/>
      <c r="G79" s="131"/>
      <c r="H79" s="131"/>
      <c r="I79" s="131"/>
      <c r="J79" s="131"/>
      <c r="K79" s="131"/>
    </row>
    <row r="80" spans="1:11">
      <c r="A80" s="132">
        <v>45768</v>
      </c>
      <c r="B80" s="35">
        <v>87.700178351919448</v>
      </c>
      <c r="C80" s="35">
        <v>100.80392485263421</v>
      </c>
      <c r="D80" s="35">
        <v>115.51947684209584</v>
      </c>
      <c r="E80" s="35">
        <v>108.84286129501756</v>
      </c>
      <c r="F80" s="133"/>
      <c r="G80" s="131"/>
      <c r="H80" s="131"/>
      <c r="I80" s="131"/>
      <c r="J80" s="131"/>
      <c r="K80" s="131"/>
    </row>
    <row r="81" spans="1:11">
      <c r="A81" s="132">
        <v>45769</v>
      </c>
      <c r="B81" s="35">
        <v>89.902969074899303</v>
      </c>
      <c r="C81" s="35">
        <v>101.3372195147856</v>
      </c>
      <c r="D81" s="35">
        <v>116.45807315030356</v>
      </c>
      <c r="E81" s="35">
        <v>110.29973971056341</v>
      </c>
      <c r="F81" s="133"/>
      <c r="G81" s="131"/>
      <c r="H81" s="131"/>
      <c r="I81" s="131"/>
      <c r="J81" s="131"/>
      <c r="K81" s="131"/>
    </row>
    <row r="82" spans="1:11">
      <c r="A82" s="132">
        <v>45770</v>
      </c>
      <c r="B82" s="35">
        <v>91.400853164853956</v>
      </c>
      <c r="C82" s="35">
        <v>104.14135678658818</v>
      </c>
      <c r="D82" s="35">
        <v>118.0698418186533</v>
      </c>
      <c r="E82" s="35">
        <v>111.79266496935759</v>
      </c>
      <c r="F82" s="133"/>
      <c r="G82" s="131"/>
      <c r="H82" s="131"/>
      <c r="I82" s="131"/>
      <c r="J82" s="131"/>
      <c r="K82" s="131"/>
    </row>
    <row r="83" spans="1:11">
      <c r="A83" s="132">
        <v>45771</v>
      </c>
      <c r="B83" s="35">
        <v>93.252550738485766</v>
      </c>
      <c r="C83" s="35">
        <v>104.47305748797993</v>
      </c>
      <c r="D83" s="35">
        <v>119.20381757431424</v>
      </c>
      <c r="E83" s="35">
        <v>113.00620776612318</v>
      </c>
      <c r="F83" s="133"/>
      <c r="G83" s="131"/>
      <c r="H83" s="131"/>
      <c r="I83" s="131"/>
      <c r="J83" s="131"/>
      <c r="K83" s="131"/>
    </row>
    <row r="84" spans="1:11">
      <c r="A84" s="132">
        <v>45772</v>
      </c>
      <c r="B84" s="35">
        <v>93.94011524016301</v>
      </c>
      <c r="C84" s="35">
        <v>105.27248885820613</v>
      </c>
      <c r="D84" s="35">
        <v>119.09979403936202</v>
      </c>
      <c r="E84" s="35">
        <v>113.06787049275286</v>
      </c>
      <c r="F84" s="133"/>
      <c r="G84" s="131"/>
      <c r="H84" s="131"/>
      <c r="I84" s="131"/>
      <c r="J84" s="131"/>
      <c r="K84" s="131"/>
    </row>
    <row r="85" spans="1:11">
      <c r="A85" s="132">
        <v>45775</v>
      </c>
      <c r="B85" s="35">
        <v>94.00030263719411</v>
      </c>
      <c r="C85" s="35">
        <v>105.60684479920262</v>
      </c>
      <c r="D85" s="35">
        <v>119.02825923022581</v>
      </c>
      <c r="E85" s="35">
        <v>112.90477836218803</v>
      </c>
      <c r="F85" s="133"/>
      <c r="G85" s="131"/>
      <c r="H85" s="131"/>
      <c r="I85" s="131"/>
      <c r="J85" s="131"/>
      <c r="K85" s="131"/>
    </row>
    <row r="86" spans="1:11">
      <c r="A86" s="132">
        <v>45776</v>
      </c>
      <c r="B86" s="35">
        <v>94.545729670176456</v>
      </c>
      <c r="C86" s="35">
        <v>105.4313947360896</v>
      </c>
      <c r="D86" s="35">
        <v>120.10992515670593</v>
      </c>
      <c r="E86" s="35">
        <v>112.19312119964759</v>
      </c>
      <c r="F86" s="133"/>
      <c r="G86" s="131"/>
      <c r="H86" s="131"/>
      <c r="I86" s="131"/>
      <c r="J86" s="131"/>
      <c r="K86" s="131"/>
    </row>
    <row r="87" spans="1:11">
      <c r="A87" s="132">
        <v>45777</v>
      </c>
      <c r="B87" s="35">
        <v>94.685656867228985</v>
      </c>
      <c r="C87" s="35">
        <v>105.39708087042841</v>
      </c>
      <c r="D87" s="35">
        <v>119.83779482028369</v>
      </c>
      <c r="E87" s="35">
        <v>112.54684728336633</v>
      </c>
      <c r="F87" s="133"/>
      <c r="G87" s="131"/>
      <c r="H87" s="131"/>
      <c r="I87" s="131"/>
      <c r="J87" s="131"/>
      <c r="K87" s="131"/>
    </row>
    <row r="88" spans="1:11">
      <c r="A88" s="132">
        <v>45778</v>
      </c>
      <c r="B88" s="35">
        <v>95.282090168881766</v>
      </c>
      <c r="C88" s="35">
        <v>105.39708087042841</v>
      </c>
      <c r="D88" s="35">
        <v>119.83779482028369</v>
      </c>
      <c r="E88" s="35">
        <v>112.22062740417002</v>
      </c>
      <c r="F88" s="133"/>
      <c r="G88" s="131"/>
      <c r="H88" s="131"/>
      <c r="I88" s="131"/>
      <c r="J88" s="131"/>
      <c r="K88" s="131"/>
    </row>
    <row r="89" spans="1:11">
      <c r="A89" s="132">
        <v>45779</v>
      </c>
      <c r="B89" s="35">
        <v>96.685272620005009</v>
      </c>
      <c r="C89" s="35">
        <v>107.94958312738206</v>
      </c>
      <c r="D89" s="35">
        <v>119.80932992748157</v>
      </c>
      <c r="E89" s="35">
        <v>112.51115958661174</v>
      </c>
      <c r="F89" s="133"/>
      <c r="G89" s="131"/>
      <c r="H89" s="131"/>
      <c r="I89" s="131"/>
      <c r="J89" s="131"/>
      <c r="K89" s="131"/>
    </row>
    <row r="90" spans="1:11">
      <c r="A90" s="132">
        <v>45782</v>
      </c>
      <c r="B90" s="35">
        <v>96.068266789988485</v>
      </c>
      <c r="C90" s="35">
        <v>107.90587379850409</v>
      </c>
      <c r="D90" s="35">
        <v>119.5193158887753</v>
      </c>
      <c r="E90" s="35">
        <v>112.19892350507311</v>
      </c>
      <c r="F90" s="133"/>
      <c r="G90" s="131"/>
      <c r="H90" s="131"/>
      <c r="I90" s="131"/>
      <c r="J90" s="131"/>
      <c r="K90" s="131"/>
    </row>
    <row r="91" spans="1:11">
      <c r="A91" s="132">
        <v>45783</v>
      </c>
      <c r="B91" s="35">
        <v>95.329185956954106</v>
      </c>
      <c r="C91" s="35">
        <v>107.50411562138736</v>
      </c>
      <c r="D91" s="35">
        <v>120.26491724316767</v>
      </c>
      <c r="E91" s="35">
        <v>113.45577246145606</v>
      </c>
      <c r="F91" s="133"/>
      <c r="G91" s="131"/>
      <c r="H91" s="131"/>
      <c r="I91" s="131"/>
      <c r="J91" s="131"/>
      <c r="K91" s="131"/>
    </row>
    <row r="92" spans="1:11">
      <c r="A92" s="132">
        <v>45784</v>
      </c>
      <c r="B92" s="35">
        <v>95.743526879453484</v>
      </c>
      <c r="C92" s="35">
        <v>106.82621252537797</v>
      </c>
      <c r="D92" s="35">
        <v>121.81498713863743</v>
      </c>
      <c r="E92" s="35">
        <v>113.05954290862563</v>
      </c>
      <c r="F92" s="133"/>
      <c r="G92" s="131"/>
      <c r="H92" s="131"/>
      <c r="I92" s="131"/>
      <c r="J92" s="131"/>
      <c r="K92" s="131"/>
    </row>
    <row r="93" spans="1:11">
      <c r="A93" s="132">
        <v>45785</v>
      </c>
      <c r="B93" s="35">
        <v>96.298815124378777</v>
      </c>
      <c r="C93" s="35">
        <v>108.0261765775187</v>
      </c>
      <c r="D93" s="35">
        <v>121.65194738614787</v>
      </c>
      <c r="E93" s="35">
        <v>113.46820867682621</v>
      </c>
      <c r="F93" s="133"/>
      <c r="G93" s="131"/>
      <c r="H93" s="131"/>
      <c r="I93" s="131"/>
      <c r="J93" s="131"/>
      <c r="K93" s="131"/>
    </row>
    <row r="94" spans="1:11">
      <c r="A94" s="132">
        <v>45786</v>
      </c>
      <c r="B94" s="35">
        <v>96.230296703464859</v>
      </c>
      <c r="C94" s="35">
        <v>108.45101491427663</v>
      </c>
      <c r="D94" s="35">
        <v>122.69903815487879</v>
      </c>
      <c r="E94" s="35">
        <v>113.51988616891667</v>
      </c>
      <c r="F94" s="133"/>
      <c r="G94" s="131"/>
      <c r="H94" s="131"/>
      <c r="I94" s="131"/>
      <c r="J94" s="131"/>
      <c r="K94" s="131"/>
    </row>
    <row r="95" spans="1:11">
      <c r="A95" s="132">
        <v>45789</v>
      </c>
      <c r="B95" s="35">
        <v>99.363441766993148</v>
      </c>
      <c r="C95" s="35">
        <v>110.13852180768713</v>
      </c>
      <c r="D95" s="35">
        <v>124.08591926700664</v>
      </c>
      <c r="E95" s="35">
        <v>113.89774959845664</v>
      </c>
      <c r="F95" s="133"/>
      <c r="G95" s="131"/>
      <c r="H95" s="131"/>
      <c r="I95" s="131"/>
      <c r="J95" s="131"/>
      <c r="K95" s="131"/>
    </row>
    <row r="96" spans="1:11">
      <c r="A96" s="132">
        <v>45790</v>
      </c>
      <c r="B96" s="35">
        <v>100.08365028061949</v>
      </c>
      <c r="C96" s="35">
        <v>110.62565615055617</v>
      </c>
      <c r="D96" s="35">
        <v>124.72034360553322</v>
      </c>
      <c r="E96" s="35">
        <v>115.90361476228523</v>
      </c>
      <c r="F96" s="133"/>
      <c r="G96" s="131"/>
      <c r="H96" s="131"/>
      <c r="I96" s="131"/>
      <c r="J96" s="131"/>
      <c r="K96" s="131"/>
    </row>
    <row r="97" spans="1:11">
      <c r="A97" s="132">
        <v>45791</v>
      </c>
      <c r="B97" s="35">
        <v>100.18617288064702</v>
      </c>
      <c r="C97" s="35">
        <v>110.36482992169086</v>
      </c>
      <c r="D97" s="35">
        <v>126.22376684421208</v>
      </c>
      <c r="E97" s="35">
        <v>115.76695185219897</v>
      </c>
      <c r="F97" s="133"/>
      <c r="G97" s="131"/>
      <c r="H97" s="131"/>
      <c r="I97" s="131"/>
      <c r="J97" s="131"/>
      <c r="K97" s="131"/>
    </row>
    <row r="98" spans="1:11">
      <c r="A98" s="132">
        <v>45792</v>
      </c>
      <c r="B98" s="35">
        <v>100.60017376135528</v>
      </c>
      <c r="C98" s="35">
        <v>110.5413012308057</v>
      </c>
      <c r="D98" s="35">
        <v>125.34999895678402</v>
      </c>
      <c r="E98" s="35">
        <v>115.88367563071208</v>
      </c>
      <c r="F98" s="133"/>
      <c r="G98" s="131"/>
      <c r="H98" s="131"/>
      <c r="I98" s="131"/>
      <c r="J98" s="131"/>
      <c r="K98" s="131"/>
    </row>
    <row r="99" spans="1:11">
      <c r="A99" s="132">
        <v>45793</v>
      </c>
      <c r="B99" s="35">
        <v>101.3049103734849</v>
      </c>
      <c r="C99" s="35">
        <v>110.85686624536865</v>
      </c>
      <c r="D99" s="35">
        <v>124.97965728865188</v>
      </c>
      <c r="E99" s="35">
        <v>115.3224759921047</v>
      </c>
      <c r="F99" s="133"/>
      <c r="G99" s="131"/>
      <c r="H99" s="131"/>
      <c r="I99" s="131"/>
      <c r="J99" s="131"/>
      <c r="K99" s="131"/>
    </row>
    <row r="100" spans="1:11">
      <c r="A100" s="132">
        <v>45796</v>
      </c>
      <c r="B100" s="35">
        <v>101.39366128097143</v>
      </c>
      <c r="C100" s="35">
        <v>110.85073876935772</v>
      </c>
      <c r="D100" s="35">
        <v>125.06818161495792</v>
      </c>
      <c r="E100" s="35">
        <v>115.79219491063925</v>
      </c>
      <c r="F100" s="133"/>
      <c r="G100" s="131"/>
      <c r="H100" s="131"/>
      <c r="I100" s="131"/>
      <c r="J100" s="131"/>
      <c r="K100" s="131"/>
    </row>
    <row r="101" spans="1:11">
      <c r="A101" s="132">
        <v>45797</v>
      </c>
      <c r="B101" s="35">
        <v>101.00023292862691</v>
      </c>
      <c r="C101" s="35">
        <v>111.41079007675685</v>
      </c>
      <c r="D101" s="35">
        <v>125.45908954071672</v>
      </c>
      <c r="E101" s="35">
        <v>116.33829302217239</v>
      </c>
      <c r="F101" s="133"/>
      <c r="G101" s="131"/>
      <c r="H101" s="131"/>
      <c r="I101" s="131"/>
      <c r="J101" s="131"/>
      <c r="K101" s="131"/>
    </row>
    <row r="102" spans="1:11">
      <c r="A102" s="132">
        <v>45798</v>
      </c>
      <c r="B102" s="35">
        <v>99.370582644607026</v>
      </c>
      <c r="C102" s="35">
        <v>111.40690934194994</v>
      </c>
      <c r="D102" s="35">
        <v>125.45908954071672</v>
      </c>
      <c r="E102" s="35">
        <v>115.70948058494139</v>
      </c>
      <c r="F102" s="133"/>
      <c r="G102" s="131"/>
      <c r="H102" s="131"/>
      <c r="I102" s="131"/>
      <c r="J102" s="131"/>
      <c r="K102" s="131"/>
    </row>
    <row r="103" spans="1:11">
      <c r="A103" s="132">
        <v>45799</v>
      </c>
      <c r="B103" s="35">
        <v>99.326377211759336</v>
      </c>
      <c r="C103" s="35">
        <v>110.79457023925752</v>
      </c>
      <c r="D103" s="35">
        <v>124.70335408836337</v>
      </c>
      <c r="E103" s="35">
        <v>115.03458887989936</v>
      </c>
      <c r="F103" s="133"/>
      <c r="G103" s="131"/>
      <c r="H103" s="131"/>
      <c r="I103" s="131"/>
      <c r="J103" s="131"/>
      <c r="K103" s="131"/>
    </row>
    <row r="104" spans="1:11">
      <c r="A104" s="132">
        <v>45800</v>
      </c>
      <c r="B104" s="35">
        <v>98.660065322028061</v>
      </c>
      <c r="C104" s="35">
        <v>108.78945583928041</v>
      </c>
      <c r="D104" s="35">
        <v>125.17980572338085</v>
      </c>
      <c r="E104" s="35">
        <v>116.00781404973768</v>
      </c>
      <c r="F104" s="133"/>
      <c r="G104" s="131"/>
      <c r="H104" s="131"/>
      <c r="I104" s="131"/>
      <c r="J104" s="131"/>
      <c r="K104" s="131"/>
    </row>
    <row r="105" spans="1:11">
      <c r="A105" s="132">
        <v>45803</v>
      </c>
      <c r="B105" s="35">
        <v>98.660065322028061</v>
      </c>
      <c r="C105" s="35">
        <v>110.19918382019536</v>
      </c>
      <c r="D105" s="35">
        <v>125.03986575300819</v>
      </c>
      <c r="E105" s="35">
        <v>116.02086047313524</v>
      </c>
      <c r="F105" s="133"/>
      <c r="G105" s="131"/>
      <c r="H105" s="131"/>
      <c r="I105" s="131"/>
      <c r="J105" s="131"/>
      <c r="K105" s="131"/>
    </row>
    <row r="106" spans="1:11">
      <c r="A106" s="132">
        <v>45804</v>
      </c>
      <c r="B106" s="35">
        <v>100.67855339421214</v>
      </c>
      <c r="C106" s="35">
        <v>110.61013321132849</v>
      </c>
      <c r="D106" s="35">
        <v>124.46743824906632</v>
      </c>
      <c r="E106" s="35">
        <v>116.33053416819472</v>
      </c>
      <c r="F106" s="133"/>
      <c r="G106" s="131"/>
      <c r="H106" s="131"/>
      <c r="I106" s="131"/>
      <c r="J106" s="131"/>
      <c r="K106" s="131"/>
    </row>
    <row r="107" spans="1:11">
      <c r="A107" s="132">
        <v>45805</v>
      </c>
      <c r="B107" s="35">
        <v>100.1176544597331</v>
      </c>
      <c r="C107" s="35">
        <v>109.8531856747781</v>
      </c>
      <c r="D107" s="35">
        <v>122.86878429572489</v>
      </c>
      <c r="E107" s="35">
        <v>116.29654489849301</v>
      </c>
      <c r="F107" s="133"/>
      <c r="G107" s="131"/>
      <c r="H107" s="131"/>
      <c r="I107" s="131"/>
      <c r="J107" s="131"/>
      <c r="K107" s="131"/>
    </row>
    <row r="108" spans="1:11">
      <c r="A108" s="132">
        <v>45806</v>
      </c>
      <c r="B108" s="35">
        <v>100.51924381506487</v>
      </c>
      <c r="C108" s="35">
        <v>109.70428800771246</v>
      </c>
      <c r="D108" s="35">
        <v>122.08890584528808</v>
      </c>
      <c r="E108" s="35">
        <v>116.06058114364149</v>
      </c>
      <c r="F108" s="133"/>
      <c r="G108" s="131"/>
      <c r="H108" s="131"/>
      <c r="I108" s="131"/>
      <c r="J108" s="131"/>
      <c r="K108" s="131"/>
    </row>
    <row r="109" spans="1:11">
      <c r="A109" s="132">
        <v>45807</v>
      </c>
      <c r="B109" s="35">
        <v>100.51108281207759</v>
      </c>
      <c r="C109" s="35">
        <v>109.61217161834813</v>
      </c>
      <c r="D109" s="35">
        <v>119.93272747324151</v>
      </c>
      <c r="E109" s="35">
        <v>114.79640698865354</v>
      </c>
      <c r="F109" s="133"/>
      <c r="G109" s="131"/>
      <c r="H109" s="131"/>
      <c r="I109" s="131"/>
      <c r="J109" s="131"/>
      <c r="K109" s="131"/>
    </row>
    <row r="110" spans="1:11">
      <c r="A110" s="132">
        <v>45810</v>
      </c>
      <c r="B110" s="35">
        <v>100.92338348383016</v>
      </c>
      <c r="C110" s="35">
        <v>109.38688475034621</v>
      </c>
      <c r="D110" s="35">
        <v>119.95388985427763</v>
      </c>
      <c r="E110" s="35">
        <v>115.2023375939948</v>
      </c>
      <c r="F110" s="133"/>
      <c r="G110" s="131"/>
      <c r="H110" s="131"/>
      <c r="I110" s="131"/>
      <c r="J110" s="131"/>
      <c r="K110" s="131"/>
    </row>
    <row r="111" spans="1:11">
      <c r="A111" s="132">
        <v>45811</v>
      </c>
      <c r="B111" s="35">
        <v>101.50876542727102</v>
      </c>
      <c r="C111" s="35">
        <v>109.79824263988007</v>
      </c>
      <c r="D111" s="35">
        <v>120.8948706561232</v>
      </c>
      <c r="E111" s="35">
        <v>116.20861797566889</v>
      </c>
      <c r="F111" s="133"/>
      <c r="G111" s="131"/>
      <c r="H111" s="131"/>
      <c r="I111" s="131"/>
      <c r="J111" s="131"/>
      <c r="K111" s="131"/>
    </row>
    <row r="112" spans="1:11">
      <c r="A112" s="132">
        <v>45812</v>
      </c>
      <c r="B112" s="35">
        <v>101.51624634667601</v>
      </c>
      <c r="C112" s="35">
        <v>110.39975653495317</v>
      </c>
      <c r="D112" s="35">
        <v>121.75790832218085</v>
      </c>
      <c r="E112" s="35">
        <v>116.00717420498687</v>
      </c>
      <c r="F112" s="133"/>
      <c r="G112" s="131"/>
      <c r="H112" s="131"/>
      <c r="I112" s="131"/>
      <c r="J112" s="131"/>
      <c r="K112" s="131"/>
    </row>
    <row r="113" spans="1:11">
      <c r="A113" s="132">
        <v>45813</v>
      </c>
      <c r="B113" s="35">
        <v>100.98051050474103</v>
      </c>
      <c r="C113" s="35">
        <v>110.51005110314995</v>
      </c>
      <c r="D113" s="35">
        <v>121.39442207325759</v>
      </c>
      <c r="E113" s="35">
        <v>116.74870979013821</v>
      </c>
      <c r="F113" s="133"/>
      <c r="G113" s="131"/>
      <c r="H113" s="131"/>
      <c r="I113" s="131"/>
      <c r="J113" s="131"/>
      <c r="K113" s="131"/>
    </row>
    <row r="114" spans="1:11">
      <c r="A114" s="132">
        <v>45814</v>
      </c>
      <c r="B114" s="35">
        <v>102.01865809307964</v>
      </c>
      <c r="C114" s="35">
        <v>110.91078803426487</v>
      </c>
      <c r="D114" s="35">
        <v>121.75880250729504</v>
      </c>
      <c r="E114" s="35">
        <v>117.16104789204083</v>
      </c>
      <c r="F114" s="133"/>
      <c r="G114" s="131"/>
      <c r="H114" s="131"/>
      <c r="I114" s="131"/>
      <c r="J114" s="131"/>
      <c r="K114" s="131"/>
    </row>
    <row r="115" spans="1:11">
      <c r="A115" s="132">
        <v>45817</v>
      </c>
      <c r="B115" s="35">
        <v>102.11250962743321</v>
      </c>
      <c r="C115" s="35">
        <v>110.73411247594969</v>
      </c>
      <c r="D115" s="35">
        <v>121.79620925123919</v>
      </c>
      <c r="E115" s="35">
        <v>116.40253008064984</v>
      </c>
      <c r="F115" s="133"/>
      <c r="G115" s="131"/>
      <c r="H115" s="131"/>
      <c r="I115" s="131"/>
      <c r="J115" s="131"/>
      <c r="K115" s="131"/>
    </row>
    <row r="116" spans="1:11">
      <c r="A116" s="132">
        <v>45818</v>
      </c>
      <c r="B116" s="35">
        <v>102.67238843653885</v>
      </c>
      <c r="C116" s="35">
        <v>110.60870346692593</v>
      </c>
      <c r="D116" s="35">
        <v>122.61036479772042</v>
      </c>
      <c r="E116" s="35">
        <v>117.08810406009826</v>
      </c>
      <c r="F116" s="133"/>
      <c r="G116" s="131"/>
      <c r="H116" s="131"/>
      <c r="I116" s="131"/>
      <c r="J116" s="131"/>
      <c r="K116" s="131"/>
    </row>
    <row r="117" spans="1:11">
      <c r="A117" s="132">
        <v>45819</v>
      </c>
      <c r="B117" s="35">
        <v>102.39066381258257</v>
      </c>
      <c r="C117" s="35">
        <v>110.15465749451592</v>
      </c>
      <c r="D117" s="35">
        <v>123.99530850876748</v>
      </c>
      <c r="E117" s="35">
        <v>117.05257905262249</v>
      </c>
      <c r="F117" s="133"/>
      <c r="G117" s="131"/>
      <c r="H117" s="131"/>
      <c r="I117" s="131"/>
      <c r="J117" s="131"/>
      <c r="K117" s="131"/>
    </row>
    <row r="118" spans="1:11">
      <c r="A118" s="132">
        <v>45820</v>
      </c>
      <c r="B118" s="35">
        <v>102.78205191418026</v>
      </c>
      <c r="C118" s="35">
        <v>109.49431982973788</v>
      </c>
      <c r="D118" s="35">
        <v>123.24016917982361</v>
      </c>
      <c r="E118" s="35">
        <v>117.06497371439147</v>
      </c>
      <c r="F118" s="133"/>
      <c r="G118" s="131"/>
      <c r="H118" s="131"/>
      <c r="I118" s="131"/>
      <c r="J118" s="131"/>
      <c r="K118" s="131"/>
    </row>
    <row r="119" spans="1:11">
      <c r="A119" s="132">
        <v>45821</v>
      </c>
      <c r="B119" s="35">
        <v>101.62097921834594</v>
      </c>
      <c r="C119" s="35">
        <v>108.05742670517446</v>
      </c>
      <c r="D119" s="35">
        <v>122.35313754653487</v>
      </c>
      <c r="E119" s="35">
        <v>116.55120797143429</v>
      </c>
      <c r="F119" s="133"/>
      <c r="G119" s="131"/>
      <c r="H119" s="131"/>
      <c r="I119" s="131"/>
      <c r="J119" s="131"/>
      <c r="K119" s="131"/>
    </row>
    <row r="120" spans="1:11">
      <c r="A120" s="132">
        <v>45824</v>
      </c>
      <c r="B120" s="35">
        <v>102.57547652606505</v>
      </c>
      <c r="C120" s="35">
        <v>109.06029027896355</v>
      </c>
      <c r="D120" s="35">
        <v>121.6880128524207</v>
      </c>
      <c r="E120" s="35">
        <v>116.59897028487019</v>
      </c>
      <c r="F120" s="133"/>
      <c r="G120" s="131"/>
      <c r="H120" s="131"/>
      <c r="I120" s="131"/>
      <c r="J120" s="131"/>
      <c r="K120" s="131"/>
    </row>
    <row r="121" spans="1:11">
      <c r="A121" s="132">
        <v>45825</v>
      </c>
      <c r="B121" s="35">
        <v>101.71874123329758</v>
      </c>
      <c r="C121" s="35">
        <v>108.02086609830923</v>
      </c>
      <c r="D121" s="35">
        <v>120.58950643962312</v>
      </c>
      <c r="E121" s="35">
        <v>116.32153926860092</v>
      </c>
      <c r="F121" s="133"/>
      <c r="G121" s="131"/>
      <c r="H121" s="131"/>
      <c r="I121" s="131"/>
      <c r="J121" s="131"/>
      <c r="K121" s="131"/>
    </row>
    <row r="122" spans="1:11">
      <c r="A122" s="132">
        <v>45826</v>
      </c>
      <c r="B122" s="35">
        <v>101.68728736761747</v>
      </c>
      <c r="C122" s="35">
        <v>107.57621558911596</v>
      </c>
      <c r="D122" s="35">
        <v>120.51707744537275</v>
      </c>
      <c r="E122" s="35">
        <v>116.39818498184235</v>
      </c>
      <c r="F122" s="133"/>
      <c r="G122" s="131"/>
      <c r="H122" s="131"/>
      <c r="I122" s="131"/>
      <c r="J122" s="131"/>
      <c r="K122" s="131"/>
    </row>
    <row r="123" spans="1:11">
      <c r="A123" s="132">
        <v>45827</v>
      </c>
      <c r="B123" s="35">
        <v>101.68728736761747</v>
      </c>
      <c r="C123" s="35">
        <v>106.14892217696968</v>
      </c>
      <c r="D123" s="35">
        <v>120.37937293778556</v>
      </c>
      <c r="E123" s="35">
        <v>116.00982481275598</v>
      </c>
      <c r="F123" s="133"/>
      <c r="G123" s="131"/>
      <c r="H123" s="131"/>
      <c r="I123" s="131"/>
      <c r="J123" s="131"/>
      <c r="K123" s="131"/>
    </row>
    <row r="124" spans="1:11">
      <c r="A124" s="132">
        <v>45828</v>
      </c>
      <c r="B124" s="35">
        <v>101.46575014069231</v>
      </c>
      <c r="C124" s="35">
        <v>106.8954530043015</v>
      </c>
      <c r="D124" s="35">
        <v>120.37937293778556</v>
      </c>
      <c r="E124" s="35">
        <v>115.55281860152147</v>
      </c>
      <c r="F124" s="133"/>
      <c r="G124" s="131"/>
      <c r="H124" s="131"/>
      <c r="I124" s="131"/>
      <c r="J124" s="131"/>
      <c r="K124" s="131"/>
    </row>
    <row r="125" spans="1:11">
      <c r="A125" s="132">
        <v>45831</v>
      </c>
      <c r="B125" s="35">
        <v>102.44047993498401</v>
      </c>
      <c r="C125" s="35">
        <v>106.6568899382759</v>
      </c>
      <c r="D125" s="35">
        <v>119.66745255602814</v>
      </c>
      <c r="E125" s="35">
        <v>115.37631715607961</v>
      </c>
      <c r="F125" s="133"/>
      <c r="G125" s="131"/>
      <c r="H125" s="131"/>
      <c r="I125" s="131"/>
      <c r="J125" s="131"/>
      <c r="K125" s="131"/>
    </row>
    <row r="126" spans="1:11">
      <c r="A126" s="132">
        <v>45832</v>
      </c>
      <c r="B126" s="35">
        <v>103.57978995618562</v>
      </c>
      <c r="C126" s="35">
        <v>108.19223117741494</v>
      </c>
      <c r="D126" s="35">
        <v>121.43257397146357</v>
      </c>
      <c r="E126" s="35">
        <v>116.30841131207265</v>
      </c>
      <c r="F126" s="133"/>
      <c r="G126" s="131"/>
      <c r="H126" s="131"/>
      <c r="I126" s="131"/>
      <c r="J126" s="131"/>
      <c r="K126" s="131"/>
    </row>
    <row r="127" spans="1:11">
      <c r="A127" s="132">
        <v>45833</v>
      </c>
      <c r="B127" s="35">
        <v>103.57944991439447</v>
      </c>
      <c r="C127" s="35">
        <v>107.27188428057306</v>
      </c>
      <c r="D127" s="35">
        <v>121.32363241838324</v>
      </c>
      <c r="E127" s="35">
        <v>116.14125838349389</v>
      </c>
      <c r="F127" s="133"/>
      <c r="G127" s="131"/>
      <c r="H127" s="131"/>
      <c r="I127" s="131"/>
      <c r="J127" s="131"/>
      <c r="K127" s="131"/>
    </row>
    <row r="128" spans="1:11">
      <c r="A128" s="132">
        <v>45834</v>
      </c>
      <c r="B128" s="35">
        <v>104.41017201014004</v>
      </c>
      <c r="C128" s="35">
        <v>107.10889341868226</v>
      </c>
      <c r="D128" s="35">
        <v>121.86163379542832</v>
      </c>
      <c r="E128" s="35">
        <v>118.01932313795069</v>
      </c>
      <c r="F128" s="133"/>
      <c r="G128" s="131"/>
      <c r="H128" s="131"/>
      <c r="I128" s="131"/>
      <c r="J128" s="131"/>
      <c r="K128" s="131"/>
    </row>
    <row r="129" spans="1:11">
      <c r="A129" s="132">
        <v>45835</v>
      </c>
      <c r="B129" s="35">
        <v>104.95508898043569</v>
      </c>
      <c r="C129" s="35">
        <v>108.77577114285599</v>
      </c>
      <c r="D129" s="35">
        <v>122.40023129588286</v>
      </c>
      <c r="E129" s="35">
        <v>117.28545325932292</v>
      </c>
      <c r="F129" s="133"/>
      <c r="G129" s="131"/>
      <c r="H129" s="131"/>
      <c r="I129" s="131"/>
      <c r="J129" s="131"/>
      <c r="K129" s="131"/>
    </row>
    <row r="130" spans="1:11">
      <c r="A130" s="132">
        <v>45838</v>
      </c>
      <c r="B130" s="35">
        <v>105.49711559550667</v>
      </c>
      <c r="C130" s="35">
        <v>108.31825293403976</v>
      </c>
      <c r="D130" s="35">
        <v>122.91423870569685</v>
      </c>
      <c r="E130" s="35">
        <v>117.5940163717986</v>
      </c>
      <c r="F130" s="133"/>
      <c r="G130" s="131"/>
      <c r="H130" s="131"/>
      <c r="I130" s="131"/>
      <c r="J130" s="131"/>
      <c r="K130" s="131"/>
    </row>
    <row r="131" spans="1:11">
      <c r="A131" s="132">
        <v>45839</v>
      </c>
      <c r="B131" s="35">
        <v>105.37912109398245</v>
      </c>
      <c r="C131" s="35">
        <v>107.89321034808151</v>
      </c>
      <c r="D131" s="35">
        <v>122.38160243933697</v>
      </c>
      <c r="E131" s="35">
        <v>118.23620535338651</v>
      </c>
      <c r="F131" s="133"/>
      <c r="G131" s="131"/>
      <c r="H131" s="131"/>
      <c r="I131" s="131"/>
      <c r="J131" s="131"/>
      <c r="K131" s="131"/>
    </row>
    <row r="132" spans="1:11">
      <c r="A132" s="132">
        <v>45840</v>
      </c>
      <c r="B132" s="35">
        <v>105.87915254784812</v>
      </c>
      <c r="C132" s="35">
        <v>108.63443069620385</v>
      </c>
      <c r="D132" s="35">
        <v>123.22541512543927</v>
      </c>
      <c r="E132" s="35">
        <v>119.47302942702241</v>
      </c>
      <c r="F132" s="133"/>
      <c r="G132" s="131"/>
      <c r="H132" s="131"/>
      <c r="I132" s="131"/>
      <c r="J132" s="131"/>
      <c r="K132" s="131"/>
    </row>
    <row r="133" spans="1:11">
      <c r="A133" s="132">
        <v>45841</v>
      </c>
      <c r="B133" s="35">
        <v>106.76207105853311</v>
      </c>
      <c r="C133" s="35">
        <v>109.13341149269399</v>
      </c>
      <c r="D133" s="35">
        <v>123.55045141445183</v>
      </c>
      <c r="E133" s="35">
        <v>119.33779935808357</v>
      </c>
      <c r="F133" s="133"/>
      <c r="G133" s="131"/>
      <c r="H133" s="131"/>
      <c r="I133" s="131"/>
      <c r="J133" s="131"/>
      <c r="K133" s="131"/>
    </row>
    <row r="134" spans="1:11">
      <c r="A134" s="132">
        <v>45842</v>
      </c>
      <c r="B134" s="35">
        <v>106.76207105853311</v>
      </c>
      <c r="C134" s="35">
        <v>108.02352133791398</v>
      </c>
      <c r="D134" s="35">
        <v>123.4763830808254</v>
      </c>
      <c r="E134" s="35">
        <v>119.70357514935471</v>
      </c>
      <c r="F134" s="133"/>
      <c r="G134" s="131"/>
      <c r="H134" s="131"/>
      <c r="I134" s="131"/>
      <c r="J134" s="131"/>
      <c r="K134" s="131"/>
    </row>
    <row r="135" spans="1:11">
      <c r="A135" s="132">
        <v>45845</v>
      </c>
      <c r="B135" s="35">
        <v>105.92267789711354</v>
      </c>
      <c r="C135" s="35">
        <v>109.10052737143533</v>
      </c>
      <c r="D135" s="35">
        <v>123.04806841112246</v>
      </c>
      <c r="E135" s="35">
        <v>118.80902834407601</v>
      </c>
      <c r="F135" s="133"/>
      <c r="G135" s="131"/>
      <c r="H135" s="131"/>
      <c r="I135" s="131"/>
      <c r="J135" s="131"/>
      <c r="K135" s="131"/>
    </row>
    <row r="136" spans="1:11">
      <c r="A136" s="132">
        <v>45846</v>
      </c>
      <c r="B136" s="35">
        <v>105.8468485776902</v>
      </c>
      <c r="C136" s="35">
        <v>109.72164918974343</v>
      </c>
      <c r="D136" s="35">
        <v>123.94508511151979</v>
      </c>
      <c r="E136" s="35">
        <v>118.36685698217856</v>
      </c>
      <c r="F136" s="133"/>
      <c r="G136" s="131"/>
      <c r="H136" s="131"/>
      <c r="I136" s="131"/>
      <c r="J136" s="131"/>
      <c r="K136" s="131"/>
    </row>
    <row r="137" spans="1:11">
      <c r="A137" s="132">
        <v>45847</v>
      </c>
      <c r="B137" s="35">
        <v>106.48850743756408</v>
      </c>
      <c r="C137" s="35">
        <v>111.2269657964289</v>
      </c>
      <c r="D137" s="35">
        <v>124.13509944828778</v>
      </c>
      <c r="E137" s="35">
        <v>117.10979234798225</v>
      </c>
      <c r="F137" s="133"/>
      <c r="G137" s="131"/>
      <c r="H137" s="131"/>
      <c r="I137" s="131"/>
      <c r="J137" s="131"/>
      <c r="K137" s="131"/>
    </row>
    <row r="138" spans="1:11">
      <c r="A138" s="132">
        <v>45848</v>
      </c>
      <c r="B138" s="35">
        <v>106.78094337794116</v>
      </c>
      <c r="C138" s="35">
        <v>111.07622988656001</v>
      </c>
      <c r="D138" s="35">
        <v>124.34657422779662</v>
      </c>
      <c r="E138" s="35">
        <v>117.34588564433862</v>
      </c>
      <c r="F138" s="133"/>
      <c r="G138" s="131"/>
      <c r="H138" s="131"/>
      <c r="I138" s="131"/>
      <c r="J138" s="131"/>
      <c r="K138" s="131"/>
    </row>
    <row r="139" spans="1:11">
      <c r="A139" s="132">
        <v>45849</v>
      </c>
      <c r="B139" s="35">
        <v>106.42883010321968</v>
      </c>
      <c r="C139" s="35">
        <v>109.95714851776354</v>
      </c>
      <c r="D139" s="35">
        <v>122.68100542174241</v>
      </c>
      <c r="E139" s="35">
        <v>117.21678906021508</v>
      </c>
      <c r="F139" s="133"/>
      <c r="G139" s="131"/>
      <c r="H139" s="131"/>
      <c r="I139" s="131"/>
      <c r="J139" s="131"/>
      <c r="K139" s="131"/>
    </row>
    <row r="140" spans="1:11">
      <c r="A140" s="132">
        <v>45852</v>
      </c>
      <c r="B140" s="35">
        <v>106.57861851221514</v>
      </c>
      <c r="C140" s="35">
        <v>109.69918177770334</v>
      </c>
      <c r="D140" s="35">
        <v>122.70798000602083</v>
      </c>
      <c r="E140" s="35">
        <v>116.76716834052812</v>
      </c>
      <c r="F140" s="133"/>
      <c r="G140" s="131"/>
      <c r="H140" s="131"/>
      <c r="I140" s="131"/>
      <c r="J140" s="131"/>
      <c r="K140" s="131"/>
    </row>
    <row r="141" spans="1:11">
      <c r="A141" s="132">
        <v>45853</v>
      </c>
      <c r="B141" s="35">
        <v>106.15696669120635</v>
      </c>
      <c r="C141" s="35">
        <v>109.35849411149556</v>
      </c>
      <c r="D141" s="35">
        <v>121.49710433053849</v>
      </c>
      <c r="E141" s="35">
        <v>116.669094327469</v>
      </c>
      <c r="F141" s="133"/>
      <c r="G141" s="131"/>
      <c r="H141" s="131"/>
      <c r="I141" s="131"/>
      <c r="J141" s="131"/>
      <c r="K141" s="131"/>
    </row>
    <row r="142" spans="1:11">
      <c r="A142" s="132">
        <v>45854</v>
      </c>
      <c r="B142" s="35">
        <v>106.49598835696908</v>
      </c>
      <c r="C142" s="35">
        <v>108.21265609745139</v>
      </c>
      <c r="D142" s="35">
        <v>121.49710433053849</v>
      </c>
      <c r="E142" s="35">
        <v>116.47391391930088</v>
      </c>
      <c r="F142" s="133"/>
      <c r="G142" s="131"/>
      <c r="H142" s="131"/>
      <c r="I142" s="131"/>
      <c r="J142" s="131"/>
      <c r="K142" s="131"/>
    </row>
    <row r="143" spans="1:11">
      <c r="A143" s="132">
        <v>45855</v>
      </c>
      <c r="B143" s="35">
        <v>107.06827869145117</v>
      </c>
      <c r="C143" s="35">
        <v>109.8278587739329</v>
      </c>
      <c r="D143" s="35">
        <v>122.36118521256267</v>
      </c>
      <c r="E143" s="35">
        <v>117.85262867908624</v>
      </c>
      <c r="F143" s="133"/>
      <c r="G143" s="131"/>
      <c r="H143" s="131"/>
      <c r="I143" s="131"/>
      <c r="J143" s="131"/>
      <c r="K143" s="131"/>
    </row>
    <row r="144" spans="1:11">
      <c r="A144" s="132">
        <v>45856</v>
      </c>
      <c r="B144" s="35">
        <v>107.0585875004038</v>
      </c>
      <c r="C144" s="35">
        <v>109.46184420687992</v>
      </c>
      <c r="D144" s="35">
        <v>121.97430111981782</v>
      </c>
      <c r="E144" s="35">
        <v>116.99139643566319</v>
      </c>
      <c r="F144" s="133"/>
      <c r="G144" s="131"/>
      <c r="H144" s="131"/>
      <c r="I144" s="131"/>
      <c r="J144" s="131"/>
      <c r="K144" s="131"/>
    </row>
    <row r="145" spans="1:11">
      <c r="A145" s="132">
        <v>45859</v>
      </c>
      <c r="B145" s="35">
        <v>107.20837590939927</v>
      </c>
      <c r="C145" s="35">
        <v>109.12993925628783</v>
      </c>
      <c r="D145" s="35">
        <v>121.0899520418717</v>
      </c>
      <c r="E145" s="35">
        <v>117.46798080068527</v>
      </c>
      <c r="F145" s="133"/>
      <c r="G145" s="131"/>
      <c r="H145" s="131"/>
      <c r="I145" s="131"/>
      <c r="J145" s="131"/>
      <c r="K145" s="131"/>
    </row>
    <row r="146" spans="1:11">
      <c r="A146" s="132">
        <v>45860</v>
      </c>
      <c r="B146" s="35">
        <v>107.27672430941762</v>
      </c>
      <c r="C146" s="35">
        <v>108.05763095437482</v>
      </c>
      <c r="D146" s="35">
        <v>120.99680775914227</v>
      </c>
      <c r="E146" s="35">
        <v>117.43103757625202</v>
      </c>
      <c r="F146" s="133"/>
      <c r="G146" s="131"/>
      <c r="H146" s="131"/>
      <c r="I146" s="131"/>
      <c r="J146" s="131"/>
      <c r="K146" s="131"/>
    </row>
    <row r="147" spans="1:11">
      <c r="A147" s="132">
        <v>45861</v>
      </c>
      <c r="B147" s="35">
        <v>108.11475730367262</v>
      </c>
      <c r="C147" s="35">
        <v>109.15587890473411</v>
      </c>
      <c r="D147" s="35">
        <v>121.3215459864501</v>
      </c>
      <c r="E147" s="35">
        <v>118.5483562055139</v>
      </c>
      <c r="F147" s="133"/>
      <c r="G147" s="131"/>
      <c r="H147" s="131"/>
      <c r="I147" s="131"/>
      <c r="J147" s="131"/>
      <c r="K147" s="131"/>
    </row>
    <row r="148" spans="1:11">
      <c r="A148" s="132">
        <v>45862</v>
      </c>
      <c r="B148" s="35">
        <v>108.19024658130485</v>
      </c>
      <c r="C148" s="35">
        <v>109.37953177913309</v>
      </c>
      <c r="D148" s="35">
        <v>121.33838647276758</v>
      </c>
      <c r="E148" s="35">
        <v>118.20444813870407</v>
      </c>
      <c r="F148" s="133"/>
      <c r="G148" s="131"/>
      <c r="H148" s="131"/>
      <c r="I148" s="131"/>
      <c r="J148" s="131"/>
      <c r="K148" s="131"/>
    </row>
    <row r="149" spans="1:11">
      <c r="A149" s="132">
        <v>45863</v>
      </c>
      <c r="B149" s="35">
        <v>108.62022942619649</v>
      </c>
      <c r="C149" s="35">
        <v>109.31744002222233</v>
      </c>
      <c r="D149" s="35">
        <v>122.53167650767061</v>
      </c>
      <c r="E149" s="35">
        <v>118.00018406358279</v>
      </c>
      <c r="F149" s="133"/>
      <c r="G149" s="131"/>
      <c r="H149" s="131"/>
      <c r="I149" s="131"/>
      <c r="J149" s="131"/>
      <c r="K149" s="131"/>
    </row>
    <row r="150" spans="1:11">
      <c r="A150" s="132">
        <v>45866</v>
      </c>
      <c r="B150" s="35">
        <v>108.63944178739568</v>
      </c>
      <c r="C150" s="35">
        <v>109.01964468809105</v>
      </c>
      <c r="D150" s="35">
        <v>120.33213015758521</v>
      </c>
      <c r="E150" s="35">
        <v>118.32518763035242</v>
      </c>
      <c r="F150" s="133"/>
      <c r="G150" s="131"/>
      <c r="H150" s="131"/>
      <c r="I150" s="131"/>
      <c r="J150" s="131"/>
      <c r="K150" s="131"/>
    </row>
    <row r="151" spans="1:11">
      <c r="A151" s="132">
        <v>45867</v>
      </c>
      <c r="B151" s="35">
        <v>108.31793227387645</v>
      </c>
      <c r="C151" s="35">
        <v>109.86972986000761</v>
      </c>
      <c r="D151" s="35">
        <v>121.03436353393879</v>
      </c>
      <c r="E151" s="35">
        <v>118.95503240656227</v>
      </c>
      <c r="F151" s="133"/>
      <c r="G151" s="131"/>
      <c r="H151" s="131"/>
      <c r="I151" s="131"/>
      <c r="J151" s="131"/>
      <c r="K151" s="131"/>
    </row>
    <row r="152" spans="1:11">
      <c r="A152" s="132">
        <v>45868</v>
      </c>
      <c r="B152" s="35">
        <v>108.18259564100427</v>
      </c>
      <c r="C152" s="35">
        <v>110.15527024211703</v>
      </c>
      <c r="D152" s="35">
        <v>121.03466159564351</v>
      </c>
      <c r="E152" s="35">
        <v>118.24441927668313</v>
      </c>
      <c r="F152" s="133"/>
      <c r="G152" s="131"/>
      <c r="H152" s="131"/>
      <c r="I152" s="131"/>
      <c r="J152" s="131"/>
      <c r="K152" s="131"/>
    </row>
    <row r="153" spans="1:11">
      <c r="A153" s="132">
        <v>45869</v>
      </c>
      <c r="B153" s="35">
        <v>107.78287651552377</v>
      </c>
      <c r="C153" s="35">
        <v>108.65894060024756</v>
      </c>
      <c r="D153" s="35">
        <v>121.99814605619655</v>
      </c>
      <c r="E153" s="35">
        <v>118.95414833218048</v>
      </c>
      <c r="F153" s="133"/>
      <c r="G153" s="131"/>
      <c r="H153" s="131"/>
      <c r="I153" s="131"/>
      <c r="J153" s="131"/>
      <c r="K153" s="131"/>
    </row>
    <row r="154" spans="1:11">
      <c r="A154" s="132">
        <v>45870</v>
      </c>
      <c r="B154" s="35">
        <v>106.05920467625471</v>
      </c>
      <c r="C154" s="35">
        <v>105.50696694022446</v>
      </c>
      <c r="D154" s="35">
        <v>121.62899663488334</v>
      </c>
      <c r="E154" s="35">
        <v>117.7981450638311</v>
      </c>
      <c r="F154" s="133"/>
      <c r="G154" s="131"/>
      <c r="H154" s="131"/>
      <c r="I154" s="131"/>
      <c r="J154" s="131"/>
      <c r="K154" s="131"/>
    </row>
    <row r="155" spans="1:11">
      <c r="A155" s="132">
        <v>45873</v>
      </c>
      <c r="B155" s="35">
        <v>107.62220676921193</v>
      </c>
      <c r="C155" s="35">
        <v>107.07396680541996</v>
      </c>
      <c r="D155" s="35">
        <v>122.35194529971594</v>
      </c>
      <c r="E155" s="35">
        <v>118.37609606181495</v>
      </c>
      <c r="F155" s="133"/>
      <c r="G155" s="131"/>
      <c r="H155" s="131"/>
      <c r="I155" s="131"/>
      <c r="J155" s="131"/>
      <c r="K155" s="131"/>
    </row>
    <row r="156" spans="1:11">
      <c r="A156" s="132">
        <v>45874</v>
      </c>
      <c r="B156" s="35">
        <v>107.09939251534013</v>
      </c>
      <c r="C156" s="35">
        <v>107.22245597408488</v>
      </c>
      <c r="D156" s="35">
        <v>122.13331703929346</v>
      </c>
      <c r="E156" s="35">
        <v>118.88419570000161</v>
      </c>
      <c r="F156" s="133"/>
      <c r="G156" s="131"/>
      <c r="H156" s="131"/>
      <c r="I156" s="131"/>
      <c r="J156" s="131"/>
      <c r="K156" s="131"/>
    </row>
    <row r="157" spans="1:11">
      <c r="A157" s="132">
        <v>45875</v>
      </c>
      <c r="B157" s="35">
        <v>107.87927836331086</v>
      </c>
      <c r="C157" s="35">
        <v>107.50227737858407</v>
      </c>
      <c r="D157" s="35">
        <v>122.91036390353528</v>
      </c>
      <c r="E157" s="35">
        <v>119.70634396628759</v>
      </c>
      <c r="F157" s="133"/>
      <c r="G157" s="131"/>
      <c r="H157" s="131"/>
      <c r="I157" s="131"/>
      <c r="J157" s="131"/>
      <c r="K157" s="131"/>
    </row>
    <row r="158" spans="1:11">
      <c r="A158" s="132">
        <v>45876</v>
      </c>
      <c r="B158" s="35">
        <v>107.7932477901534</v>
      </c>
      <c r="C158" s="35">
        <v>108.90710337869027</v>
      </c>
      <c r="D158" s="35">
        <v>124.6032053555727</v>
      </c>
      <c r="E158" s="35">
        <v>121.05015855767797</v>
      </c>
      <c r="F158" s="133"/>
      <c r="G158" s="131"/>
      <c r="H158" s="131"/>
      <c r="I158" s="131"/>
      <c r="J158" s="131"/>
      <c r="K158" s="131"/>
    </row>
    <row r="159" spans="1:11">
      <c r="A159" s="132">
        <v>45877</v>
      </c>
      <c r="B159" s="35">
        <v>108.63400111873749</v>
      </c>
      <c r="C159" s="35">
        <v>109.22716187566127</v>
      </c>
      <c r="D159" s="35">
        <v>126.98218485190804</v>
      </c>
      <c r="E159" s="35">
        <v>121.65313367209589</v>
      </c>
      <c r="F159" s="133"/>
      <c r="G159" s="131"/>
      <c r="H159" s="131"/>
      <c r="I159" s="131"/>
      <c r="J159" s="131"/>
      <c r="K159" s="131"/>
    </row>
    <row r="160" spans="1:11">
      <c r="A160" s="132">
        <v>45880</v>
      </c>
      <c r="B160" s="35">
        <v>108.36196768582857</v>
      </c>
      <c r="C160" s="35">
        <v>108.90260989628227</v>
      </c>
      <c r="D160" s="35">
        <v>128.03985681115705</v>
      </c>
      <c r="E160" s="35">
        <v>121.47711454486154</v>
      </c>
      <c r="F160" s="133"/>
      <c r="G160" s="131"/>
      <c r="H160" s="131"/>
      <c r="I160" s="131"/>
      <c r="J160" s="131"/>
      <c r="K160" s="131"/>
    </row>
    <row r="161" spans="1:11">
      <c r="A161" s="132">
        <v>45881</v>
      </c>
      <c r="B161" s="35">
        <v>109.59138878168126</v>
      </c>
      <c r="C161" s="35">
        <v>108.98676056683239</v>
      </c>
      <c r="D161" s="35">
        <v>127.95192860826047</v>
      </c>
      <c r="E161" s="35">
        <v>122.59027373852277</v>
      </c>
      <c r="F161" s="133"/>
      <c r="G161" s="131"/>
      <c r="H161" s="131"/>
      <c r="I161" s="131"/>
      <c r="J161" s="131"/>
      <c r="K161" s="131"/>
    </row>
    <row r="162" spans="1:11">
      <c r="A162" s="132">
        <v>45882</v>
      </c>
      <c r="B162" s="35">
        <v>109.94537228625398</v>
      </c>
      <c r="C162" s="35">
        <v>110.05457538633738</v>
      </c>
      <c r="D162" s="35">
        <v>130.2210723664013</v>
      </c>
      <c r="E162" s="35">
        <v>122.54518397526482</v>
      </c>
      <c r="F162" s="133"/>
      <c r="G162" s="131"/>
      <c r="H162" s="131"/>
      <c r="I162" s="131"/>
      <c r="J162" s="131"/>
      <c r="K162" s="131"/>
    </row>
    <row r="163" spans="1:11">
      <c r="A163" s="132">
        <v>45883</v>
      </c>
      <c r="B163" s="35">
        <v>109.97869638178533</v>
      </c>
      <c r="C163" s="35">
        <v>111.00331292202992</v>
      </c>
      <c r="D163" s="35">
        <v>130.24432117937056</v>
      </c>
      <c r="E163" s="35">
        <v>122.68519330276297</v>
      </c>
      <c r="F163" s="133"/>
      <c r="G163" s="131"/>
      <c r="H163" s="131"/>
      <c r="I163" s="131"/>
      <c r="J163" s="131"/>
      <c r="K163" s="131"/>
    </row>
    <row r="164" spans="1:11">
      <c r="A164" s="132">
        <v>45884</v>
      </c>
      <c r="B164" s="35">
        <v>109.66007722349076</v>
      </c>
      <c r="C164" s="35">
        <v>111.28742355973678</v>
      </c>
      <c r="D164" s="35">
        <v>130.24432117937056</v>
      </c>
      <c r="E164" s="35">
        <v>123.02406962029129</v>
      </c>
      <c r="F164" s="133"/>
      <c r="G164" s="131"/>
      <c r="H164" s="131"/>
      <c r="I164" s="131"/>
      <c r="J164" s="131"/>
      <c r="K164" s="131"/>
    </row>
    <row r="165" spans="1:11">
      <c r="A165" s="132">
        <v>45887</v>
      </c>
      <c r="B165" s="35">
        <v>109.64902586527883</v>
      </c>
      <c r="C165" s="35">
        <v>111.00208742682773</v>
      </c>
      <c r="D165" s="35">
        <v>131.55206690889148</v>
      </c>
      <c r="E165" s="35">
        <v>123.26631379411798</v>
      </c>
      <c r="F165" s="133"/>
      <c r="G165" s="131"/>
      <c r="H165" s="131"/>
      <c r="I165" s="131"/>
      <c r="J165" s="131"/>
      <c r="K165" s="131"/>
    </row>
    <row r="166" spans="1:11">
      <c r="A166" s="132">
        <v>45888</v>
      </c>
      <c r="B166" s="35">
        <v>109.00668692182269</v>
      </c>
      <c r="C166" s="35">
        <v>111.99555553740008</v>
      </c>
      <c r="D166" s="35">
        <v>130.20587121945985</v>
      </c>
      <c r="E166" s="35">
        <v>122.01275354996218</v>
      </c>
      <c r="F166" s="133"/>
      <c r="G166" s="131"/>
      <c r="H166" s="131"/>
      <c r="I166" s="131"/>
      <c r="J166" s="131"/>
      <c r="K166" s="131"/>
    </row>
    <row r="167" spans="1:11">
      <c r="A167" s="132">
        <v>45889</v>
      </c>
      <c r="B167" s="35">
        <v>108.74162434563208</v>
      </c>
      <c r="C167" s="35">
        <v>111.77169841380072</v>
      </c>
      <c r="D167" s="35">
        <v>129.41332514657182</v>
      </c>
      <c r="E167" s="35">
        <v>121.96066707352895</v>
      </c>
      <c r="F167" s="133"/>
      <c r="G167" s="131"/>
      <c r="H167" s="131"/>
      <c r="I167" s="131"/>
      <c r="J167" s="131"/>
      <c r="K167" s="131"/>
    </row>
    <row r="168" spans="1:11">
      <c r="A168" s="132">
        <v>45890</v>
      </c>
      <c r="B168" s="35">
        <v>108.30620083208227</v>
      </c>
      <c r="C168" s="35">
        <v>111.5641812262305</v>
      </c>
      <c r="D168" s="35">
        <v>130.04014891162768</v>
      </c>
      <c r="E168" s="35">
        <v>122.27616638589556</v>
      </c>
      <c r="F168" s="133"/>
      <c r="G168" s="131"/>
      <c r="H168" s="131"/>
      <c r="I168" s="131"/>
      <c r="J168" s="131"/>
      <c r="K168" s="131"/>
    </row>
    <row r="169" spans="1:11">
      <c r="A169" s="132">
        <v>45891</v>
      </c>
      <c r="B169" s="35">
        <v>109.95098297580772</v>
      </c>
      <c r="C169" s="35">
        <v>112.09665889158045</v>
      </c>
      <c r="D169" s="35">
        <v>131.95579148795383</v>
      </c>
      <c r="E169" s="35">
        <v>123.98405284944616</v>
      </c>
      <c r="F169" s="133"/>
      <c r="G169" s="131"/>
      <c r="H169" s="131"/>
      <c r="I169" s="131"/>
      <c r="J169" s="131"/>
      <c r="K169" s="131"/>
    </row>
    <row r="170" spans="1:11">
      <c r="A170" s="132">
        <v>45894</v>
      </c>
      <c r="B170" s="35">
        <v>109.48189532493542</v>
      </c>
      <c r="C170" s="35">
        <v>111.19244768156733</v>
      </c>
      <c r="D170" s="35">
        <v>132.38947126834196</v>
      </c>
      <c r="E170" s="35">
        <v>123.23552867821073</v>
      </c>
      <c r="F170" s="133"/>
      <c r="G170" s="131"/>
      <c r="H170" s="131"/>
      <c r="I170" s="131"/>
      <c r="J170" s="131"/>
      <c r="K170" s="131"/>
    </row>
    <row r="171" spans="1:11">
      <c r="A171" s="132">
        <v>45895</v>
      </c>
      <c r="B171" s="35">
        <v>109.93449094893761</v>
      </c>
      <c r="C171" s="35">
        <v>109.96123350177085</v>
      </c>
      <c r="D171" s="35">
        <v>131.54953338440123</v>
      </c>
      <c r="E171" s="35">
        <v>123.42545263205795</v>
      </c>
      <c r="F171" s="133"/>
      <c r="G171" s="131"/>
      <c r="H171" s="131"/>
      <c r="I171" s="131"/>
      <c r="J171" s="131"/>
      <c r="K171" s="131"/>
    </row>
    <row r="172" spans="1:11">
      <c r="A172" s="132">
        <v>45896</v>
      </c>
      <c r="B172" s="35">
        <v>110.19734325348584</v>
      </c>
      <c r="C172" s="35">
        <v>110.15302350091301</v>
      </c>
      <c r="D172" s="35">
        <v>132.4060136929547</v>
      </c>
      <c r="E172" s="35">
        <v>123.59058451157762</v>
      </c>
      <c r="F172" s="133"/>
      <c r="G172" s="131"/>
      <c r="H172" s="131"/>
      <c r="I172" s="131"/>
      <c r="J172" s="131"/>
      <c r="K172" s="131"/>
    </row>
    <row r="173" spans="1:11">
      <c r="A173" s="132">
        <v>45897</v>
      </c>
      <c r="B173" s="35">
        <v>110.5452060058181</v>
      </c>
      <c r="C173" s="35">
        <v>110.22777870824636</v>
      </c>
      <c r="D173" s="35">
        <v>132.9502743657992</v>
      </c>
      <c r="E173" s="35">
        <v>124.44271553480185</v>
      </c>
      <c r="F173" s="133"/>
      <c r="G173" s="131"/>
      <c r="H173" s="131"/>
      <c r="I173" s="131"/>
      <c r="J173" s="131"/>
      <c r="K173" s="131"/>
    </row>
    <row r="174" spans="1:11">
      <c r="A174" s="132">
        <v>45898</v>
      </c>
      <c r="B174" s="35">
        <v>109.83791908025498</v>
      </c>
      <c r="C174" s="35">
        <v>109.30865730660663</v>
      </c>
      <c r="D174" s="35">
        <v>132.63611732900944</v>
      </c>
      <c r="E174" s="35">
        <v>124.39168821879363</v>
      </c>
      <c r="F174" s="133"/>
      <c r="G174" s="131"/>
      <c r="H174" s="131"/>
      <c r="I174" s="131"/>
      <c r="J174" s="131"/>
      <c r="K174" s="131"/>
    </row>
    <row r="175" spans="1:11">
      <c r="A175" s="132">
        <v>45901</v>
      </c>
      <c r="B175" s="35">
        <v>109.83791908025498</v>
      </c>
      <c r="C175" s="35">
        <v>109.62217982916597</v>
      </c>
      <c r="D175" s="35">
        <v>132.96532648188827</v>
      </c>
      <c r="E175" s="35">
        <v>124.4226878414612</v>
      </c>
      <c r="F175" s="133"/>
      <c r="G175" s="131"/>
      <c r="H175" s="131"/>
      <c r="I175" s="131"/>
      <c r="J175" s="131"/>
      <c r="K175" s="131"/>
    </row>
    <row r="176" spans="1:11">
      <c r="A176" s="132">
        <v>45902</v>
      </c>
      <c r="B176" s="35">
        <v>109.07758563527456</v>
      </c>
      <c r="C176" s="35">
        <v>108.06906890959522</v>
      </c>
      <c r="D176" s="35">
        <v>134.00109090583931</v>
      </c>
      <c r="E176" s="35">
        <v>124.93208786942694</v>
      </c>
      <c r="F176" s="133"/>
      <c r="G176" s="131"/>
      <c r="H176" s="131"/>
      <c r="I176" s="131"/>
      <c r="J176" s="131"/>
      <c r="K176" s="131"/>
    </row>
    <row r="177" spans="1:11">
      <c r="A177" s="132">
        <v>45903</v>
      </c>
      <c r="B177" s="35">
        <v>109.63389400557328</v>
      </c>
      <c r="C177" s="35">
        <v>108.76290344323303</v>
      </c>
      <c r="D177" s="35">
        <v>135.06546925344486</v>
      </c>
      <c r="E177" s="35">
        <v>125.30114066383419</v>
      </c>
      <c r="F177" s="133"/>
      <c r="G177" s="131"/>
      <c r="H177" s="131"/>
      <c r="I177" s="131"/>
      <c r="J177" s="131"/>
      <c r="K177" s="131"/>
    </row>
    <row r="178" spans="1:11">
      <c r="A178" s="132">
        <v>45904</v>
      </c>
      <c r="B178" s="35">
        <v>110.5489464655206</v>
      </c>
      <c r="C178" s="35">
        <v>109.20612420802374</v>
      </c>
      <c r="D178" s="35">
        <v>136.74057603405058</v>
      </c>
      <c r="E178" s="35">
        <v>125.96467853568628</v>
      </c>
      <c r="F178" s="133"/>
      <c r="G178" s="131"/>
      <c r="H178" s="131"/>
      <c r="I178" s="131"/>
      <c r="J178" s="131"/>
      <c r="K178" s="131"/>
    </row>
    <row r="179" spans="1:11">
      <c r="A179" s="132">
        <v>45905</v>
      </c>
      <c r="B179" s="35">
        <v>110.19904346244154</v>
      </c>
      <c r="C179" s="35">
        <v>108.62278849178307</v>
      </c>
      <c r="D179" s="35">
        <v>137.26754912802048</v>
      </c>
      <c r="E179" s="35">
        <v>127.03163665650521</v>
      </c>
      <c r="F179" s="133"/>
      <c r="G179" s="131"/>
      <c r="H179" s="131"/>
      <c r="I179" s="131"/>
      <c r="J179" s="131"/>
      <c r="K179" s="131"/>
    </row>
    <row r="180" spans="1:11">
      <c r="A180" s="132">
        <v>45908</v>
      </c>
      <c r="B180" s="35">
        <v>110.43112198489193</v>
      </c>
      <c r="C180" s="35">
        <v>109.53496542061039</v>
      </c>
      <c r="D180" s="35">
        <v>135.45846361113678</v>
      </c>
      <c r="E180" s="35">
        <v>127.18265696002479</v>
      </c>
      <c r="F180" s="133"/>
      <c r="G180" s="131"/>
      <c r="H180" s="131"/>
      <c r="I180" s="131"/>
      <c r="J180" s="131"/>
      <c r="K180" s="131"/>
    </row>
    <row r="181" spans="1:11">
      <c r="A181" s="132">
        <v>45909</v>
      </c>
      <c r="B181" s="35">
        <v>110.72797846855377</v>
      </c>
      <c r="C181" s="35">
        <v>109.65771919002938</v>
      </c>
      <c r="D181" s="35">
        <v>133.90660534543861</v>
      </c>
      <c r="E181" s="35">
        <v>126.56255663474221</v>
      </c>
      <c r="F181" s="133"/>
      <c r="G181" s="131"/>
      <c r="H181" s="131"/>
      <c r="I181" s="131"/>
      <c r="J181" s="131"/>
      <c r="K181" s="131"/>
    </row>
    <row r="182" spans="1:11">
      <c r="A182" s="132">
        <v>45910</v>
      </c>
      <c r="B182" s="35">
        <v>111.05832906864252</v>
      </c>
      <c r="C182" s="35">
        <v>109.50759602776156</v>
      </c>
      <c r="D182" s="35">
        <v>133.73566695777359</v>
      </c>
      <c r="E182" s="35">
        <v>126.88710050731156</v>
      </c>
      <c r="F182" s="133"/>
      <c r="G182" s="131"/>
      <c r="H182" s="131"/>
      <c r="I182" s="131"/>
      <c r="J182" s="131"/>
      <c r="K182" s="131"/>
    </row>
    <row r="183" spans="1:11">
      <c r="A183" s="132">
        <v>45911</v>
      </c>
      <c r="B183" s="35">
        <v>112.00075489277633</v>
      </c>
      <c r="C183" s="35">
        <v>110.02434650468345</v>
      </c>
      <c r="D183" s="35">
        <v>136.38394520433619</v>
      </c>
      <c r="E183" s="35">
        <v>127.72631591057296</v>
      </c>
      <c r="F183" s="133"/>
      <c r="G183" s="131"/>
      <c r="H183" s="131"/>
      <c r="I183" s="131"/>
      <c r="J183" s="131"/>
      <c r="K183" s="131"/>
    </row>
    <row r="184" spans="1:11">
      <c r="A184" s="132">
        <v>45912</v>
      </c>
      <c r="B184" s="35">
        <v>111.94668824798568</v>
      </c>
      <c r="C184" s="35">
        <v>110.10482068962702</v>
      </c>
      <c r="D184" s="35">
        <v>133.97501050667509</v>
      </c>
      <c r="E184" s="35">
        <v>127.70746787295312</v>
      </c>
      <c r="F184" s="133"/>
      <c r="G184" s="131"/>
      <c r="H184" s="131"/>
      <c r="I184" s="131"/>
      <c r="J184" s="131"/>
      <c r="K184" s="131"/>
    </row>
    <row r="185" spans="1:11">
      <c r="A185" s="132">
        <v>45915</v>
      </c>
      <c r="B185" s="35">
        <v>112.47358300335111</v>
      </c>
      <c r="C185" s="35">
        <v>111.11973496623762</v>
      </c>
      <c r="D185" s="35">
        <v>135.44713726635689</v>
      </c>
      <c r="E185" s="35">
        <v>128.68612583806959</v>
      </c>
      <c r="F185" s="133"/>
      <c r="G185" s="131"/>
      <c r="H185" s="131"/>
      <c r="I185" s="131"/>
      <c r="J185" s="131"/>
      <c r="K185" s="131"/>
    </row>
    <row r="186" spans="1:11">
      <c r="A186" s="132">
        <v>45916</v>
      </c>
      <c r="B186" s="35">
        <v>112.32872520032713</v>
      </c>
      <c r="C186" s="35">
        <v>109.72900216095655</v>
      </c>
      <c r="D186" s="35">
        <v>135.11181784853102</v>
      </c>
      <c r="E186" s="35">
        <v>128.55004076049912</v>
      </c>
      <c r="F186" s="133"/>
      <c r="G186" s="131"/>
      <c r="H186" s="131"/>
      <c r="I186" s="131"/>
      <c r="J186" s="131"/>
      <c r="K186" s="131"/>
    </row>
    <row r="187" spans="1:11">
      <c r="A187" s="132">
        <v>45917</v>
      </c>
      <c r="B187" s="35">
        <v>112.21974180626799</v>
      </c>
      <c r="C187" s="35">
        <v>109.67569311966143</v>
      </c>
      <c r="D187" s="35">
        <v>134.23417515894138</v>
      </c>
      <c r="E187" s="35">
        <v>128.76212478760624</v>
      </c>
      <c r="F187" s="133"/>
      <c r="G187" s="131"/>
      <c r="H187" s="131"/>
      <c r="I187" s="131"/>
      <c r="J187" s="131"/>
      <c r="K187" s="131"/>
    </row>
    <row r="188" spans="1:11">
      <c r="A188" s="132">
        <v>45918</v>
      </c>
      <c r="B188" s="35">
        <v>112.75717785715864</v>
      </c>
      <c r="C188" s="35">
        <v>111.45204841523046</v>
      </c>
      <c r="D188" s="35">
        <v>134.23417515894138</v>
      </c>
      <c r="E188" s="35">
        <v>127.50566887867933</v>
      </c>
      <c r="F188" s="133"/>
      <c r="G188" s="131"/>
      <c r="H188" s="131"/>
      <c r="I188" s="131"/>
      <c r="J188" s="131"/>
      <c r="K188" s="131"/>
    </row>
    <row r="189" spans="1:11">
      <c r="A189" s="132">
        <v>45919</v>
      </c>
      <c r="B189" s="35">
        <v>113.30804555879917</v>
      </c>
      <c r="C189" s="35">
        <v>111.48779202529424</v>
      </c>
      <c r="D189" s="35">
        <v>134.23417515894138</v>
      </c>
      <c r="E189" s="35">
        <v>128.81672933735894</v>
      </c>
      <c r="F189" s="133"/>
      <c r="G189" s="131"/>
      <c r="H189" s="131"/>
      <c r="I189" s="131"/>
      <c r="J189" s="131"/>
      <c r="K189" s="131"/>
    </row>
    <row r="190" spans="1:11">
      <c r="A190" s="132">
        <v>45922</v>
      </c>
      <c r="B190" s="35">
        <v>113.80773697087372</v>
      </c>
      <c r="C190" s="35">
        <v>111.15343608429775</v>
      </c>
      <c r="D190" s="35">
        <v>135.87038488707933</v>
      </c>
      <c r="E190" s="35">
        <v>129.95030033696051</v>
      </c>
      <c r="F190" s="133"/>
      <c r="G190" s="131"/>
      <c r="H190" s="131"/>
      <c r="I190" s="131"/>
      <c r="J190" s="131"/>
      <c r="K190" s="131"/>
    </row>
    <row r="191" spans="1:11">
      <c r="A191" s="132">
        <v>45923</v>
      </c>
      <c r="B191" s="35">
        <v>113.18155001249654</v>
      </c>
      <c r="C191" s="35">
        <v>111.77312815820328</v>
      </c>
      <c r="D191" s="35">
        <v>136.3155400430997</v>
      </c>
      <c r="E191" s="35">
        <v>130.31161825143818</v>
      </c>
      <c r="F191" s="133"/>
      <c r="G191" s="131"/>
      <c r="H191" s="131"/>
      <c r="I191" s="131"/>
      <c r="J191" s="131"/>
      <c r="K191" s="131"/>
    </row>
    <row r="192" spans="1:11">
      <c r="A192" s="132">
        <v>45924</v>
      </c>
      <c r="B192" s="35">
        <v>112.85936041539506</v>
      </c>
      <c r="C192" s="35">
        <v>111.61320103431798</v>
      </c>
      <c r="D192" s="35">
        <v>135.83849228467278</v>
      </c>
      <c r="E192" s="35">
        <v>131.57348160100207</v>
      </c>
      <c r="F192" s="133"/>
      <c r="G192" s="131"/>
      <c r="H192" s="131"/>
      <c r="I192" s="131"/>
      <c r="J192" s="131"/>
      <c r="K192" s="131"/>
    </row>
    <row r="193" spans="1:11">
      <c r="A193" s="132">
        <v>45925</v>
      </c>
      <c r="B193" s="35">
        <v>112.29404093763125</v>
      </c>
      <c r="C193" s="35">
        <v>111.21144285720123</v>
      </c>
      <c r="D193" s="35">
        <v>134.73074595902841</v>
      </c>
      <c r="E193" s="35">
        <v>130.85649500895639</v>
      </c>
      <c r="F193" s="133"/>
      <c r="G193" s="131"/>
      <c r="H193" s="131"/>
      <c r="I193" s="131"/>
      <c r="J193" s="131"/>
      <c r="K193" s="131"/>
    </row>
    <row r="194" spans="1:11">
      <c r="A194" s="132">
        <v>45926</v>
      </c>
      <c r="B194" s="35">
        <v>112.95678238855555</v>
      </c>
      <c r="C194" s="35">
        <v>112.33093272439838</v>
      </c>
      <c r="D194" s="35">
        <v>134.47128324505738</v>
      </c>
      <c r="E194" s="35">
        <v>130.8217642351978</v>
      </c>
      <c r="F194" s="133"/>
      <c r="G194" s="131"/>
      <c r="H194" s="131"/>
      <c r="I194" s="131"/>
      <c r="J194" s="131"/>
      <c r="K194" s="131"/>
    </row>
    <row r="195" spans="1:11">
      <c r="A195" s="132">
        <v>45929</v>
      </c>
      <c r="B195" s="35">
        <v>113.25448897669523</v>
      </c>
      <c r="C195" s="35">
        <v>112.47697090265893</v>
      </c>
      <c r="D195" s="35">
        <v>134.0766495479894</v>
      </c>
      <c r="E195" s="35">
        <v>132.23528162825951</v>
      </c>
      <c r="F195" s="133"/>
      <c r="G195" s="131"/>
      <c r="H195" s="131"/>
      <c r="I195" s="131"/>
      <c r="J195" s="131"/>
      <c r="K195" s="131"/>
    </row>
    <row r="196" spans="1:11">
      <c r="A196" s="132">
        <v>45930</v>
      </c>
      <c r="B196" s="35">
        <v>113.71779591711821</v>
      </c>
      <c r="C196" s="35">
        <v>112.948990804701</v>
      </c>
      <c r="D196" s="35">
        <v>133.6908086712111</v>
      </c>
      <c r="E196" s="35">
        <v>132.11689989722649</v>
      </c>
      <c r="F196" s="133"/>
      <c r="G196" s="131"/>
      <c r="H196" s="131"/>
      <c r="I196" s="131"/>
      <c r="J196" s="131"/>
      <c r="K196" s="131"/>
    </row>
    <row r="197" spans="1:11">
      <c r="A197" s="132">
        <v>45931</v>
      </c>
      <c r="B197" s="35">
        <v>114.10442343363998</v>
      </c>
      <c r="C197" s="35">
        <v>113.99576795656844</v>
      </c>
      <c r="D197" s="35">
        <v>133.22419307244985</v>
      </c>
      <c r="E197" s="35">
        <v>131.25982568942109</v>
      </c>
      <c r="F197" s="133"/>
      <c r="G197" s="131"/>
      <c r="H197" s="131"/>
      <c r="I197" s="131"/>
      <c r="J197" s="131"/>
      <c r="K197" s="131"/>
    </row>
    <row r="198" spans="1:11">
      <c r="A198" s="132">
        <v>45932</v>
      </c>
      <c r="B198" s="35">
        <v>114.17498210530074</v>
      </c>
      <c r="C198" s="35">
        <v>115.31521779092238</v>
      </c>
      <c r="D198" s="35">
        <v>132.63254058855262</v>
      </c>
      <c r="E198" s="35">
        <v>131.08171814161992</v>
      </c>
      <c r="F198" s="133"/>
      <c r="G198" s="131"/>
      <c r="H198" s="131"/>
      <c r="I198" s="131"/>
      <c r="J198" s="131"/>
      <c r="K198" s="131"/>
    </row>
    <row r="199" spans="1:11">
      <c r="A199" s="132">
        <v>45933</v>
      </c>
      <c r="B199" s="35">
        <v>114.18246302470574</v>
      </c>
      <c r="C199" s="35">
        <v>115.43572481913735</v>
      </c>
      <c r="D199" s="35">
        <v>132.49274964903236</v>
      </c>
      <c r="E199" s="35">
        <v>131.71488345439542</v>
      </c>
      <c r="F199" s="133"/>
      <c r="G199" s="131"/>
      <c r="H199" s="131"/>
      <c r="I199" s="131"/>
      <c r="J199" s="131"/>
      <c r="K199" s="131"/>
    </row>
    <row r="200" spans="1:11">
      <c r="A200" s="132">
        <v>45936</v>
      </c>
      <c r="B200" s="35">
        <v>114.59884419795192</v>
      </c>
      <c r="C200" s="35">
        <v>114.96615590749964</v>
      </c>
      <c r="D200" s="35">
        <v>131.63120229149837</v>
      </c>
      <c r="E200" s="35">
        <v>130.97115163227997</v>
      </c>
      <c r="F200" s="133"/>
      <c r="G200" s="131"/>
      <c r="H200" s="131"/>
      <c r="I200" s="131"/>
      <c r="J200" s="131"/>
      <c r="K200" s="131"/>
    </row>
    <row r="201" spans="1:11">
      <c r="A201" s="132">
        <v>45937</v>
      </c>
      <c r="B201" s="35">
        <v>114.16206051723756</v>
      </c>
      <c r="C201" s="35">
        <v>114.65773961494941</v>
      </c>
      <c r="D201" s="35">
        <v>131.59394457840662</v>
      </c>
      <c r="E201" s="35">
        <v>129.53613989719597</v>
      </c>
      <c r="F201" s="133"/>
      <c r="G201" s="131"/>
      <c r="H201" s="131"/>
      <c r="I201" s="131"/>
      <c r="J201" s="131"/>
      <c r="K201" s="131"/>
    </row>
    <row r="202" spans="1:11">
      <c r="A202" s="132">
        <v>45938</v>
      </c>
      <c r="B202" s="35">
        <v>114.82735228159542</v>
      </c>
      <c r="C202" s="35">
        <v>115.3952834774652</v>
      </c>
      <c r="D202" s="35">
        <v>132.77739857705339</v>
      </c>
      <c r="E202" s="35">
        <v>131.6060586426907</v>
      </c>
      <c r="F202" s="133"/>
      <c r="G202" s="131"/>
      <c r="H202" s="131"/>
      <c r="I202" s="131"/>
      <c r="J202" s="131"/>
      <c r="K202" s="131"/>
    </row>
    <row r="203" spans="1:11">
      <c r="A203" s="132">
        <v>45939</v>
      </c>
      <c r="B203" s="35">
        <v>114.51094339494323</v>
      </c>
      <c r="C203" s="35">
        <v>114.9016131601845</v>
      </c>
      <c r="D203" s="35">
        <v>131.42553971523185</v>
      </c>
      <c r="E203" s="35">
        <v>130.85221201750178</v>
      </c>
      <c r="F203" s="133"/>
      <c r="G203" s="131"/>
      <c r="H203" s="131"/>
      <c r="I203" s="131"/>
      <c r="J203" s="131"/>
      <c r="K203" s="131"/>
    </row>
    <row r="204" spans="1:11">
      <c r="A204" s="132">
        <v>45940</v>
      </c>
      <c r="B204" s="35">
        <v>111.40636184187036</v>
      </c>
      <c r="C204" s="35">
        <v>112.97676869595057</v>
      </c>
      <c r="D204" s="35">
        <v>129.29618689661132</v>
      </c>
      <c r="E204" s="35">
        <v>129.13324963379654</v>
      </c>
      <c r="F204" s="133"/>
      <c r="G204" s="131"/>
      <c r="H204" s="131"/>
      <c r="I204" s="131"/>
      <c r="J204" s="131"/>
      <c r="K204" s="131"/>
    </row>
    <row r="205" spans="1:11">
      <c r="A205" s="132">
        <v>45943</v>
      </c>
      <c r="B205" s="35">
        <v>113.14414541547156</v>
      </c>
      <c r="C205" s="35">
        <v>113.72983549769403</v>
      </c>
      <c r="D205" s="35">
        <v>131.06563020676541</v>
      </c>
      <c r="E205" s="35">
        <v>130.83115925833184</v>
      </c>
      <c r="F205" s="133"/>
      <c r="G205" s="131"/>
      <c r="H205" s="131"/>
      <c r="I205" s="131"/>
      <c r="J205" s="131"/>
      <c r="K205" s="131"/>
    </row>
    <row r="206" spans="1:11">
      <c r="A206" s="132">
        <v>45944</v>
      </c>
      <c r="B206" s="35">
        <v>112.96715366318521</v>
      </c>
      <c r="C206" s="35">
        <v>113.40017728830594</v>
      </c>
      <c r="D206" s="35">
        <v>134.32657428740896</v>
      </c>
      <c r="E206" s="35">
        <v>130.4129499105787</v>
      </c>
      <c r="F206" s="133"/>
      <c r="G206" s="131"/>
      <c r="H206" s="131"/>
      <c r="I206" s="131"/>
      <c r="J206" s="131"/>
      <c r="K206" s="131"/>
    </row>
    <row r="207" spans="1:11">
      <c r="A207" s="132">
        <v>45945</v>
      </c>
      <c r="B207" s="35">
        <v>113.42195955882978</v>
      </c>
      <c r="C207" s="35">
        <v>114.48228955183642</v>
      </c>
      <c r="D207" s="35">
        <v>135.80555646629963</v>
      </c>
      <c r="E207" s="35">
        <v>131.03044650417434</v>
      </c>
      <c r="F207" s="133"/>
      <c r="G207" s="131"/>
      <c r="H207" s="131"/>
      <c r="I207" s="131"/>
      <c r="J207" s="131"/>
      <c r="K207" s="131"/>
    </row>
    <row r="208" spans="1:11">
      <c r="A208" s="132">
        <v>45946</v>
      </c>
      <c r="B208" s="35">
        <v>112.70804181833947</v>
      </c>
      <c r="C208" s="35">
        <v>115.44185229514827</v>
      </c>
      <c r="D208" s="35">
        <v>135.79914813964785</v>
      </c>
      <c r="E208" s="35">
        <v>131.77794966390212</v>
      </c>
      <c r="F208" s="133"/>
      <c r="G208" s="131"/>
      <c r="H208" s="131"/>
      <c r="I208" s="131"/>
      <c r="J208" s="131"/>
      <c r="K208" s="131"/>
    </row>
    <row r="209" spans="1:11">
      <c r="A209" s="132">
        <v>45947</v>
      </c>
      <c r="B209" s="35">
        <v>113.3020948274543</v>
      </c>
      <c r="C209" s="35">
        <v>114.53049236312241</v>
      </c>
      <c r="D209" s="35">
        <v>136.06487014941834</v>
      </c>
      <c r="E209" s="35">
        <v>131.43545589897855</v>
      </c>
      <c r="F209" s="133"/>
      <c r="G209" s="131"/>
      <c r="H209" s="131"/>
      <c r="I209" s="131"/>
      <c r="J209" s="131"/>
      <c r="K209" s="131"/>
    </row>
    <row r="210" spans="1:11">
      <c r="A210" s="132">
        <v>45950</v>
      </c>
      <c r="B210" s="35">
        <v>114.51128343673437</v>
      </c>
      <c r="C210" s="35">
        <v>116.03254098260207</v>
      </c>
      <c r="D210" s="35">
        <v>136.50853499691505</v>
      </c>
      <c r="E210" s="35">
        <v>131.55732713578178</v>
      </c>
      <c r="F210" s="133"/>
      <c r="G210" s="131"/>
      <c r="H210" s="131"/>
      <c r="I210" s="131"/>
      <c r="J210" s="131"/>
      <c r="K210" s="131"/>
    </row>
    <row r="211" spans="1:11">
      <c r="A211" s="132">
        <v>45951</v>
      </c>
      <c r="B211" s="35">
        <v>114.51502389643689</v>
      </c>
      <c r="C211" s="35">
        <v>116.15304801081705</v>
      </c>
      <c r="D211" s="35">
        <v>135.83774713041092</v>
      </c>
      <c r="E211" s="35">
        <v>129.66169099408424</v>
      </c>
      <c r="F211" s="133"/>
      <c r="G211" s="131"/>
      <c r="H211" s="131"/>
      <c r="I211" s="131"/>
      <c r="J211" s="131"/>
      <c r="K211" s="131"/>
    </row>
    <row r="212" spans="1:11">
      <c r="A212" s="132">
        <v>45952</v>
      </c>
      <c r="B212" s="35">
        <v>113.90379877686966</v>
      </c>
      <c r="C212" s="35">
        <v>115.18041331868187</v>
      </c>
      <c r="D212" s="35">
        <v>134.86472469530642</v>
      </c>
      <c r="E212" s="35">
        <v>130.51937789111275</v>
      </c>
      <c r="F212" s="133"/>
      <c r="G212" s="131"/>
      <c r="H212" s="131"/>
      <c r="I212" s="131"/>
      <c r="J212" s="131"/>
      <c r="K212" s="131"/>
    </row>
    <row r="213" spans="1:11">
      <c r="A213" s="132">
        <v>45953</v>
      </c>
      <c r="B213" s="35">
        <v>114.56756035316739</v>
      </c>
      <c r="C213" s="35">
        <v>115.77518699014296</v>
      </c>
      <c r="D213" s="35">
        <v>136.35786480517197</v>
      </c>
      <c r="E213" s="35">
        <v>131.33701863722041</v>
      </c>
      <c r="F213" s="133"/>
      <c r="G213" s="131"/>
      <c r="H213" s="131"/>
      <c r="I213" s="131"/>
      <c r="J213" s="131"/>
      <c r="K213" s="131"/>
    </row>
    <row r="214" spans="1:11">
      <c r="A214" s="132">
        <v>45954</v>
      </c>
      <c r="B214" s="35">
        <v>115.47292162206735</v>
      </c>
      <c r="C214" s="35">
        <v>115.90120874676776</v>
      </c>
      <c r="D214" s="35">
        <v>136.8760450788522</v>
      </c>
      <c r="E214" s="35">
        <v>131.36837829230257</v>
      </c>
      <c r="F214" s="133"/>
      <c r="G214" s="131"/>
      <c r="H214" s="131"/>
      <c r="I214" s="131"/>
      <c r="J214" s="131"/>
      <c r="K214" s="131"/>
    </row>
    <row r="215" spans="1:11">
      <c r="A215" s="132">
        <v>45957</v>
      </c>
      <c r="B215" s="35">
        <v>116.892086037374</v>
      </c>
      <c r="C215" s="35">
        <v>116.64794382329995</v>
      </c>
      <c r="D215" s="35">
        <v>137.22224374890089</v>
      </c>
      <c r="E215" s="35">
        <v>132.26215048864043</v>
      </c>
      <c r="F215" s="133"/>
      <c r="G215" s="131"/>
      <c r="H215" s="131"/>
      <c r="I215" s="131"/>
      <c r="J215" s="131"/>
      <c r="K215" s="131"/>
    </row>
    <row r="216" spans="1:11">
      <c r="A216" s="132">
        <v>45958</v>
      </c>
      <c r="B216" s="35">
        <v>117.15952890610257</v>
      </c>
      <c r="C216" s="35">
        <v>116.51089260985546</v>
      </c>
      <c r="D216" s="35">
        <v>137.58781642975728</v>
      </c>
      <c r="E216" s="35">
        <v>134.28885469618911</v>
      </c>
      <c r="F216" s="133"/>
      <c r="G216" s="131"/>
      <c r="H216" s="131"/>
      <c r="I216" s="131"/>
      <c r="J216" s="131"/>
      <c r="K216" s="131"/>
    </row>
    <row r="217" spans="1:11">
      <c r="A217" s="132">
        <v>45959</v>
      </c>
      <c r="B217" s="35">
        <v>117.15442827923552</v>
      </c>
      <c r="C217" s="35">
        <v>116.54071299310864</v>
      </c>
      <c r="D217" s="35">
        <v>138.99362446013572</v>
      </c>
      <c r="E217" s="35">
        <v>135.63490461248244</v>
      </c>
      <c r="F217" s="133"/>
      <c r="G217" s="131"/>
      <c r="H217" s="131"/>
      <c r="I217" s="131"/>
      <c r="J217" s="131"/>
      <c r="K217" s="131"/>
    </row>
    <row r="218" spans="1:11">
      <c r="A218" s="132">
        <v>45960</v>
      </c>
      <c r="B218" s="35">
        <v>115.99403566698348</v>
      </c>
      <c r="C218" s="35">
        <v>116.40529577326706</v>
      </c>
      <c r="D218" s="35">
        <v>140.519551357522</v>
      </c>
      <c r="E218" s="35">
        <v>135.02654034172554</v>
      </c>
      <c r="F218" s="133"/>
      <c r="G218" s="131"/>
      <c r="H218" s="131"/>
      <c r="I218" s="131"/>
      <c r="J218" s="131"/>
      <c r="K218" s="131"/>
    </row>
    <row r="219" spans="1:11">
      <c r="A219" s="132">
        <v>45961</v>
      </c>
      <c r="B219" s="35">
        <v>116.29769298646804</v>
      </c>
      <c r="C219" s="35">
        <v>115.64671424311375</v>
      </c>
      <c r="D219" s="35">
        <v>140.519551357522</v>
      </c>
      <c r="E219" s="35">
        <v>134.81539015682947</v>
      </c>
      <c r="F219" s="133"/>
      <c r="G219" s="131"/>
      <c r="H219" s="131"/>
      <c r="I219" s="131"/>
      <c r="J219" s="131"/>
      <c r="K219" s="131"/>
    </row>
    <row r="220" spans="1:11">
      <c r="A220" s="132">
        <v>45964</v>
      </c>
      <c r="B220" s="35">
        <v>116.49780758055167</v>
      </c>
      <c r="C220" s="35">
        <v>115.99822711694085</v>
      </c>
      <c r="D220" s="35">
        <v>141.75486809279255</v>
      </c>
      <c r="E220" s="35">
        <v>134.49189760813937</v>
      </c>
      <c r="F220" s="133"/>
      <c r="G220" s="131"/>
      <c r="H220" s="131"/>
      <c r="I220" s="131"/>
      <c r="J220" s="131"/>
      <c r="K220" s="131"/>
    </row>
    <row r="221" spans="1:11">
      <c r="A221" s="132">
        <v>45965</v>
      </c>
      <c r="B221" s="35">
        <v>115.13049953839327</v>
      </c>
      <c r="C221" s="35">
        <v>115.6091323902467</v>
      </c>
      <c r="D221" s="35">
        <v>138.93997335328359</v>
      </c>
      <c r="E221" s="35">
        <v>134.18518276907986</v>
      </c>
      <c r="F221" s="133"/>
      <c r="G221" s="131"/>
      <c r="H221" s="131"/>
      <c r="I221" s="131"/>
      <c r="J221" s="131"/>
      <c r="K221" s="131"/>
    </row>
    <row r="222" spans="1:11">
      <c r="A222" s="132">
        <v>45966</v>
      </c>
      <c r="B222" s="35">
        <v>115.55113123402867</v>
      </c>
      <c r="C222" s="35">
        <v>115.7915269261721</v>
      </c>
      <c r="D222" s="35">
        <v>140.56783735368893</v>
      </c>
      <c r="E222" s="35">
        <v>136.11296724344547</v>
      </c>
      <c r="F222" s="133"/>
      <c r="G222" s="131"/>
      <c r="H222" s="131"/>
      <c r="I222" s="131"/>
      <c r="J222" s="131"/>
      <c r="K222" s="131"/>
    </row>
    <row r="223" spans="1:11">
      <c r="A223" s="132">
        <v>45967</v>
      </c>
      <c r="B223" s="35">
        <v>114.25948249039806</v>
      </c>
      <c r="C223" s="35">
        <v>114.60790281006052</v>
      </c>
      <c r="D223" s="35">
        <v>140.97707607428887</v>
      </c>
      <c r="E223" s="35">
        <v>136.34021267142242</v>
      </c>
      <c r="F223" s="133"/>
      <c r="G223" s="131"/>
      <c r="H223" s="131"/>
      <c r="I223" s="131"/>
      <c r="J223" s="131"/>
      <c r="K223" s="131"/>
    </row>
    <row r="224" spans="1:11">
      <c r="A224" s="132">
        <v>45968</v>
      </c>
      <c r="B224" s="35">
        <v>114.40366020983979</v>
      </c>
      <c r="C224" s="35">
        <v>113.69593013043355</v>
      </c>
      <c r="D224" s="35">
        <v>143.14502788367247</v>
      </c>
      <c r="E224" s="35">
        <v>137.46677212369457</v>
      </c>
      <c r="F224" s="133"/>
      <c r="G224" s="131"/>
      <c r="H224" s="131"/>
      <c r="I224" s="131"/>
      <c r="J224" s="131"/>
      <c r="K224" s="131"/>
    </row>
    <row r="225" spans="1:11">
      <c r="A225" s="132">
        <v>45971</v>
      </c>
      <c r="B225" s="35">
        <v>116.16558675061167</v>
      </c>
      <c r="C225" s="35">
        <v>115.69614254960192</v>
      </c>
      <c r="D225" s="35">
        <v>143.96633691106732</v>
      </c>
      <c r="E225" s="35">
        <v>137.84543964409193</v>
      </c>
      <c r="F225" s="133"/>
      <c r="G225" s="131"/>
      <c r="H225" s="131"/>
      <c r="I225" s="131"/>
      <c r="J225" s="131"/>
      <c r="K225" s="131"/>
    </row>
    <row r="226" spans="1:11">
      <c r="A226" s="132">
        <v>45972</v>
      </c>
      <c r="B226" s="35">
        <v>116.40667638052716</v>
      </c>
      <c r="C226" s="35">
        <v>116.94696465263338</v>
      </c>
      <c r="D226" s="35">
        <v>144.72132720915883</v>
      </c>
      <c r="E226" s="35">
        <v>138.88136501967602</v>
      </c>
      <c r="F226" s="133"/>
      <c r="G226" s="131"/>
      <c r="H226" s="131"/>
      <c r="I226" s="131"/>
      <c r="J226" s="131"/>
      <c r="K226" s="131"/>
    </row>
    <row r="227" spans="1:11">
      <c r="A227" s="132">
        <v>45973</v>
      </c>
      <c r="B227" s="35">
        <v>116.47995538651701</v>
      </c>
      <c r="C227" s="35">
        <v>118.20534397607835</v>
      </c>
      <c r="D227" s="35">
        <v>147.44903890003309</v>
      </c>
      <c r="E227" s="35">
        <v>138.69788722180593</v>
      </c>
      <c r="F227" s="133"/>
      <c r="G227" s="131"/>
      <c r="H227" s="131"/>
      <c r="I227" s="131"/>
      <c r="J227" s="131"/>
      <c r="K227" s="131"/>
    </row>
    <row r="228" spans="1:11">
      <c r="A228" s="132">
        <v>45974</v>
      </c>
      <c r="B228" s="35">
        <v>114.55140836808843</v>
      </c>
      <c r="C228" s="35">
        <v>117.29602653605613</v>
      </c>
      <c r="D228" s="35">
        <v>144.71462082080231</v>
      </c>
      <c r="E228" s="35">
        <v>136.59538451812881</v>
      </c>
      <c r="F228" s="133"/>
      <c r="G228" s="131"/>
      <c r="H228" s="131"/>
      <c r="I228" s="131"/>
      <c r="J228" s="131"/>
      <c r="K228" s="131"/>
    </row>
    <row r="229" spans="1:11">
      <c r="A229" s="132">
        <v>45975</v>
      </c>
      <c r="B229" s="35">
        <v>114.49394130538641</v>
      </c>
      <c r="C229" s="35">
        <v>116.29479695586993</v>
      </c>
      <c r="D229" s="35">
        <v>143.1146255897896</v>
      </c>
      <c r="E229" s="35">
        <v>136.98169381829189</v>
      </c>
      <c r="F229" s="133"/>
      <c r="G229" s="131"/>
      <c r="H229" s="131"/>
      <c r="I229" s="131"/>
      <c r="J229" s="131"/>
      <c r="K229" s="131"/>
    </row>
    <row r="230" spans="1:11">
      <c r="A230" s="132">
        <v>45978</v>
      </c>
      <c r="B230" s="35">
        <v>113.44491237973146</v>
      </c>
      <c r="C230" s="35">
        <v>115.2157484303449</v>
      </c>
      <c r="D230" s="35">
        <v>147.60716063439452</v>
      </c>
      <c r="E230" s="35">
        <v>136.02853816214005</v>
      </c>
      <c r="F230" s="133"/>
      <c r="G230" s="131"/>
      <c r="H230" s="131"/>
      <c r="I230" s="131"/>
      <c r="J230" s="131"/>
      <c r="K230" s="131"/>
    </row>
    <row r="231" spans="1:11">
      <c r="A231" s="132">
        <v>45979</v>
      </c>
      <c r="B231" s="35">
        <v>112.50826726604699</v>
      </c>
      <c r="C231" s="35">
        <v>113.04600917487409</v>
      </c>
      <c r="D231" s="35">
        <v>146.18987722838381</v>
      </c>
      <c r="E231" s="35">
        <v>135.59216824232107</v>
      </c>
      <c r="F231" s="133"/>
      <c r="G231" s="131"/>
      <c r="H231" s="131"/>
      <c r="I231" s="131"/>
      <c r="J231" s="131"/>
      <c r="K231" s="131"/>
    </row>
    <row r="232" spans="1:11">
      <c r="A232" s="132">
        <v>45980</v>
      </c>
      <c r="B232" s="35">
        <v>112.93059917063806</v>
      </c>
      <c r="C232" s="35">
        <v>113.19592808794154</v>
      </c>
      <c r="D232" s="35">
        <v>147.14695336228505</v>
      </c>
      <c r="E232" s="35">
        <v>135.89850872777328</v>
      </c>
      <c r="F232" s="133"/>
      <c r="G232" s="131"/>
      <c r="H232" s="131"/>
      <c r="I232" s="131"/>
      <c r="J232" s="131"/>
      <c r="K232" s="131"/>
    </row>
    <row r="233" spans="1:11">
      <c r="A233" s="132">
        <v>45981</v>
      </c>
      <c r="B233" s="35">
        <v>111.17258311046427</v>
      </c>
      <c r="C233" s="35">
        <v>113.76517060935707</v>
      </c>
      <c r="D233" s="35">
        <v>146.08123373700823</v>
      </c>
      <c r="E233" s="35">
        <v>133.90820743540584</v>
      </c>
      <c r="F233" s="133"/>
      <c r="G233" s="131"/>
      <c r="H233" s="131"/>
      <c r="I233" s="131"/>
      <c r="J233" s="131"/>
      <c r="K233" s="131"/>
    </row>
    <row r="234" spans="1:11">
      <c r="A234" s="132">
        <v>45982</v>
      </c>
      <c r="B234" s="35">
        <v>112.26462732269795</v>
      </c>
      <c r="C234" s="35">
        <v>112.64527224375918</v>
      </c>
      <c r="D234" s="35">
        <v>146.44635932530753</v>
      </c>
      <c r="E234" s="35">
        <v>134.52066946412697</v>
      </c>
      <c r="F234" s="133"/>
      <c r="G234" s="131"/>
      <c r="H234" s="131"/>
      <c r="I234" s="131"/>
      <c r="J234" s="131"/>
      <c r="K234" s="131"/>
    </row>
    <row r="235" spans="1:11">
      <c r="A235" s="132">
        <v>45985</v>
      </c>
      <c r="B235" s="35">
        <v>114.0010507291346</v>
      </c>
      <c r="C235" s="35">
        <v>112.92264265785401</v>
      </c>
      <c r="D235" s="35">
        <v>146.09464651372127</v>
      </c>
      <c r="E235" s="35">
        <v>135.00923633350109</v>
      </c>
      <c r="F235" s="133"/>
      <c r="G235" s="131"/>
      <c r="H235" s="131"/>
      <c r="I235" s="131"/>
      <c r="J235" s="131"/>
      <c r="K235" s="131"/>
    </row>
    <row r="236" spans="1:11">
      <c r="A236" s="132">
        <v>45986</v>
      </c>
      <c r="B236" s="35">
        <v>115.03409769060617</v>
      </c>
      <c r="C236" s="35">
        <v>113.84666604030247</v>
      </c>
      <c r="D236" s="35">
        <v>148.29776960426346</v>
      </c>
      <c r="E236" s="35">
        <v>136.10267964077514</v>
      </c>
      <c r="F236" s="133"/>
      <c r="G236" s="131"/>
      <c r="H236" s="131"/>
      <c r="I236" s="131"/>
      <c r="J236" s="131"/>
      <c r="K236" s="131"/>
    </row>
    <row r="237" spans="1:11">
      <c r="A237" s="132">
        <v>45987</v>
      </c>
      <c r="B237" s="35">
        <v>115.82860533559574</v>
      </c>
      <c r="C237" s="35">
        <v>115.51476925967836</v>
      </c>
      <c r="D237" s="35">
        <v>149.00551712215463</v>
      </c>
      <c r="E237" s="35">
        <v>137.54630751073171</v>
      </c>
      <c r="F237" s="133"/>
      <c r="G237" s="131"/>
      <c r="H237" s="131"/>
      <c r="I237" s="131"/>
      <c r="J237" s="131"/>
      <c r="K237" s="131"/>
    </row>
    <row r="238" spans="1:11">
      <c r="A238" s="132">
        <v>45988</v>
      </c>
      <c r="B238" s="35">
        <v>115.82860533559574</v>
      </c>
      <c r="C238" s="35">
        <v>115.46554520239054</v>
      </c>
      <c r="D238" s="35">
        <v>150.19523041660082</v>
      </c>
      <c r="E238" s="35">
        <v>137.43758351128864</v>
      </c>
      <c r="F238" s="133"/>
      <c r="G238" s="131"/>
      <c r="H238" s="131"/>
      <c r="I238" s="131"/>
      <c r="J238" s="131"/>
      <c r="K238" s="131"/>
    </row>
    <row r="239" spans="1:11">
      <c r="A239" s="132">
        <v>45989</v>
      </c>
      <c r="B239" s="35">
        <v>116.44884156262805</v>
      </c>
      <c r="C239" s="35">
        <v>115.77191900293711</v>
      </c>
      <c r="D239" s="35">
        <v>150.94709106679264</v>
      </c>
      <c r="E239" s="35">
        <v>138.81813748951708</v>
      </c>
      <c r="F239" s="133"/>
      <c r="G239" s="131"/>
      <c r="H239" s="131"/>
      <c r="I239" s="131"/>
      <c r="J239" s="131"/>
      <c r="K239" s="131"/>
    </row>
    <row r="240" spans="1:11">
      <c r="A240" s="132">
        <v>45992</v>
      </c>
      <c r="B240" s="35">
        <v>115.82894537738689</v>
      </c>
      <c r="C240" s="35">
        <v>115.75782580811196</v>
      </c>
      <c r="D240" s="35">
        <v>151.17719470284737</v>
      </c>
      <c r="E240" s="35">
        <v>138.93430239944303</v>
      </c>
      <c r="F240" s="133"/>
      <c r="G240" s="131"/>
      <c r="H240" s="131"/>
      <c r="I240" s="131"/>
      <c r="J240" s="131"/>
      <c r="K240" s="131"/>
    </row>
    <row r="241" spans="1:11">
      <c r="A241" s="132">
        <v>45993</v>
      </c>
      <c r="B241" s="35">
        <v>116.11356035656782</v>
      </c>
      <c r="C241" s="35">
        <v>116.139567563593</v>
      </c>
      <c r="D241" s="35">
        <v>151.21400532338203</v>
      </c>
      <c r="E241" s="35">
        <v>140.50656529068843</v>
      </c>
      <c r="F241" s="133"/>
      <c r="G241" s="131"/>
      <c r="H241" s="131"/>
      <c r="I241" s="131"/>
      <c r="J241" s="131"/>
      <c r="K241" s="131"/>
    </row>
    <row r="242" spans="1:11">
      <c r="A242" s="132">
        <v>45994</v>
      </c>
      <c r="B242" s="35">
        <v>116.45955287904883</v>
      </c>
      <c r="C242" s="35">
        <v>116.31093264269872</v>
      </c>
      <c r="D242" s="35">
        <v>151.65498761553616</v>
      </c>
      <c r="E242" s="35">
        <v>140.83451797317275</v>
      </c>
      <c r="F242" s="133"/>
      <c r="G242" s="131"/>
      <c r="H242" s="131"/>
      <c r="I242" s="131"/>
      <c r="J242" s="131"/>
      <c r="K242" s="131"/>
    </row>
    <row r="243" spans="1:11">
      <c r="A243" s="132">
        <v>45995</v>
      </c>
      <c r="B243" s="35">
        <v>116.5853683417692</v>
      </c>
      <c r="C243" s="35">
        <v>116.79132676195574</v>
      </c>
      <c r="D243" s="35">
        <v>151.70476392022675</v>
      </c>
      <c r="E243" s="35">
        <v>142.6575689539074</v>
      </c>
      <c r="F243" s="133"/>
      <c r="G243" s="131"/>
      <c r="H243" s="131"/>
      <c r="I243" s="131"/>
      <c r="J243" s="131"/>
      <c r="K243" s="131"/>
    </row>
    <row r="244" spans="1:11">
      <c r="A244" s="132">
        <v>45996</v>
      </c>
      <c r="B244" s="35">
        <v>116.81115609108359</v>
      </c>
      <c r="C244" s="35">
        <v>116.91081254416891</v>
      </c>
      <c r="D244" s="35">
        <v>152.34842817160009</v>
      </c>
      <c r="E244" s="35">
        <v>140.75327276638686</v>
      </c>
      <c r="F244" s="133"/>
      <c r="G244" s="131"/>
      <c r="H244" s="131"/>
      <c r="I244" s="131"/>
      <c r="J244" s="131"/>
      <c r="K244" s="131"/>
    </row>
    <row r="245" spans="1:11">
      <c r="A245" s="132">
        <v>45999</v>
      </c>
      <c r="B245" s="35">
        <v>116.40497617157149</v>
      </c>
      <c r="C245" s="35">
        <v>116.94471791142939</v>
      </c>
      <c r="D245" s="35">
        <v>152.34842817160009</v>
      </c>
      <c r="E245" s="35">
        <v>140.74549777368037</v>
      </c>
      <c r="F245" s="133"/>
      <c r="G245" s="131"/>
      <c r="H245" s="131"/>
      <c r="I245" s="131"/>
      <c r="J245" s="131"/>
      <c r="K245" s="131"/>
    </row>
    <row r="246" spans="1:11">
      <c r="A246" s="132">
        <v>46000</v>
      </c>
      <c r="B246" s="35">
        <v>116.30296363423065</v>
      </c>
      <c r="C246" s="35">
        <v>116.79622874276447</v>
      </c>
      <c r="D246" s="35">
        <v>151.71296061710692</v>
      </c>
      <c r="E246" s="35">
        <v>141.72726127702668</v>
      </c>
      <c r="F246" s="133"/>
      <c r="G246" s="131"/>
      <c r="H246" s="131"/>
      <c r="I246" s="131"/>
      <c r="J246" s="131"/>
      <c r="K246" s="131"/>
    </row>
    <row r="247" spans="1:11">
      <c r="A247" s="132">
        <v>46001</v>
      </c>
      <c r="B247" s="35">
        <v>117.0879501090684</v>
      </c>
      <c r="C247" s="35">
        <v>116.5878945583928</v>
      </c>
      <c r="D247" s="35">
        <v>151.56989099883458</v>
      </c>
      <c r="E247" s="35">
        <v>142.34897225592289</v>
      </c>
      <c r="F247" s="133"/>
      <c r="G247" s="131"/>
      <c r="H247" s="131"/>
      <c r="I247" s="131"/>
      <c r="J247" s="131"/>
      <c r="K247" s="131"/>
    </row>
    <row r="248" spans="1:11">
      <c r="A248" s="132">
        <v>46002</v>
      </c>
      <c r="B248" s="35">
        <v>117.33142003152189</v>
      </c>
      <c r="C248" s="35">
        <v>117.52417289286315</v>
      </c>
      <c r="D248" s="35">
        <v>154.43858587604805</v>
      </c>
      <c r="E248" s="35">
        <v>143.80735235606119</v>
      </c>
      <c r="F248" s="133"/>
      <c r="G248" s="131"/>
      <c r="H248" s="131"/>
      <c r="I248" s="131"/>
      <c r="J248" s="131"/>
      <c r="K248" s="131"/>
    </row>
    <row r="249" spans="1:11">
      <c r="A249" s="132">
        <v>46003</v>
      </c>
      <c r="B249" s="35">
        <v>116.08023626103648</v>
      </c>
      <c r="C249" s="35">
        <v>116.84504430165157</v>
      </c>
      <c r="D249" s="35">
        <v>154.99223549259167</v>
      </c>
      <c r="E249" s="35">
        <v>143.6333049666957</v>
      </c>
      <c r="F249" s="133"/>
      <c r="G249" s="131"/>
      <c r="H249" s="131"/>
      <c r="I249" s="131"/>
      <c r="J249" s="131"/>
      <c r="K249" s="131"/>
    </row>
    <row r="250" spans="1:11">
      <c r="A250" s="132">
        <v>46006</v>
      </c>
      <c r="B250" s="35">
        <v>115.89491348486729</v>
      </c>
      <c r="C250" s="35">
        <v>117.49476100801068</v>
      </c>
      <c r="D250" s="35">
        <v>153.53501181814659</v>
      </c>
      <c r="E250" s="35">
        <v>143.52429825448218</v>
      </c>
      <c r="F250" s="133"/>
      <c r="G250" s="131"/>
      <c r="H250" s="131"/>
      <c r="I250" s="131"/>
      <c r="J250" s="131"/>
      <c r="K250" s="131"/>
    </row>
    <row r="251" spans="1:11">
      <c r="A251" s="132">
        <v>46007</v>
      </c>
      <c r="B251" s="35">
        <v>115.61862952956918</v>
      </c>
      <c r="C251" s="35">
        <v>116.78622053194663</v>
      </c>
      <c r="D251" s="35">
        <v>151.83904071820947</v>
      </c>
      <c r="E251" s="35">
        <v>141.39597295038064</v>
      </c>
      <c r="F251" s="133"/>
      <c r="G251" s="131"/>
      <c r="H251" s="131"/>
      <c r="I251" s="131"/>
      <c r="J251" s="131"/>
      <c r="K251" s="131"/>
    </row>
    <row r="252" spans="1:11">
      <c r="A252" s="132">
        <v>46008</v>
      </c>
      <c r="B252" s="35">
        <v>114.27835480980613</v>
      </c>
      <c r="C252" s="35">
        <v>116.04765542342903</v>
      </c>
      <c r="D252" s="35">
        <v>151.03561539309865</v>
      </c>
      <c r="E252" s="35">
        <v>140.25087123240914</v>
      </c>
      <c r="F252" s="133"/>
      <c r="G252" s="131"/>
      <c r="H252" s="131"/>
      <c r="I252" s="131"/>
      <c r="J252" s="131"/>
      <c r="K252" s="131"/>
    </row>
    <row r="253" spans="1:11">
      <c r="A253" s="132">
        <v>46009</v>
      </c>
      <c r="B253" s="35">
        <v>115.18507624587062</v>
      </c>
      <c r="C253" s="35">
        <v>117.27396762241678</v>
      </c>
      <c r="D253" s="35">
        <v>151.92592570513946</v>
      </c>
      <c r="E253" s="35">
        <v>141.52823159774704</v>
      </c>
      <c r="F253" s="133"/>
      <c r="G253" s="131"/>
      <c r="H253" s="131"/>
      <c r="I253" s="131"/>
      <c r="J253" s="131"/>
      <c r="K253" s="131"/>
    </row>
    <row r="254" spans="1:11">
      <c r="A254" s="132">
        <v>46010</v>
      </c>
      <c r="B254" s="35">
        <v>116.20078107599423</v>
      </c>
      <c r="C254" s="35">
        <v>117.65468813189599</v>
      </c>
      <c r="D254" s="35">
        <v>153.5652650811771</v>
      </c>
      <c r="E254" s="35">
        <v>142.10984087477061</v>
      </c>
      <c r="F254" s="133"/>
      <c r="G254" s="131"/>
      <c r="H254" s="131"/>
      <c r="I254" s="131"/>
      <c r="J254" s="131"/>
      <c r="K254" s="131"/>
    </row>
    <row r="255" spans="1:11">
      <c r="A255" s="132">
        <v>46013</v>
      </c>
      <c r="B255" s="35">
        <v>116.94870299559817</v>
      </c>
      <c r="C255" s="35">
        <v>117.31440896408891</v>
      </c>
      <c r="D255" s="35">
        <v>154.83396472737786</v>
      </c>
      <c r="E255" s="35">
        <v>143.29965558210148</v>
      </c>
      <c r="F255" s="133"/>
      <c r="G255" s="131"/>
      <c r="H255" s="131"/>
      <c r="I255" s="131"/>
      <c r="J255" s="131"/>
      <c r="K255" s="131"/>
    </row>
    <row r="256" spans="1:11">
      <c r="A256" s="132">
        <v>46014</v>
      </c>
      <c r="B256" s="35">
        <v>117.4808683987262</v>
      </c>
      <c r="C256" s="35">
        <v>117.42858426709259</v>
      </c>
      <c r="D256" s="35">
        <v>155.04767496967219</v>
      </c>
      <c r="E256" s="35">
        <v>144.77505887071504</v>
      </c>
      <c r="F256" s="133"/>
      <c r="G256" s="131"/>
      <c r="H256" s="131"/>
      <c r="I256" s="131"/>
      <c r="J256" s="131"/>
      <c r="K256" s="131"/>
    </row>
    <row r="257" spans="1:11">
      <c r="A257" s="132">
        <v>46015</v>
      </c>
      <c r="B257" s="35">
        <v>117.85933491226072</v>
      </c>
      <c r="C257" s="35">
        <v>117.36649251018183</v>
      </c>
      <c r="D257" s="35">
        <v>154.79819732280976</v>
      </c>
      <c r="E257" s="35">
        <v>144.85859573200551</v>
      </c>
      <c r="F257" s="133"/>
      <c r="G257" s="131"/>
      <c r="H257" s="131"/>
      <c r="I257" s="131"/>
      <c r="J257" s="131"/>
      <c r="K257" s="131"/>
    </row>
    <row r="258" spans="1:11">
      <c r="A258" s="132">
        <v>46016</v>
      </c>
      <c r="B258" s="35">
        <v>117.85933491226072</v>
      </c>
      <c r="C258" s="35">
        <v>117.36649251018183</v>
      </c>
      <c r="D258" s="35">
        <v>154.79819732280976</v>
      </c>
      <c r="E258" s="35">
        <v>144.94562656337217</v>
      </c>
      <c r="F258" s="133"/>
      <c r="G258" s="131"/>
      <c r="H258" s="131"/>
      <c r="I258" s="131"/>
      <c r="J258" s="131"/>
      <c r="K258" s="131"/>
    </row>
    <row r="259" spans="1:11">
      <c r="A259" s="132">
        <v>46017</v>
      </c>
      <c r="B259" s="35">
        <v>117.82346050329583</v>
      </c>
      <c r="C259" s="35">
        <v>117.36649251018183</v>
      </c>
      <c r="D259" s="35">
        <v>156.23127799917137</v>
      </c>
      <c r="E259" s="35">
        <v>145.29429784598406</v>
      </c>
      <c r="F259" s="133"/>
      <c r="G259" s="131"/>
      <c r="H259" s="131"/>
      <c r="I259" s="131"/>
      <c r="J259" s="131"/>
      <c r="K259" s="131"/>
    </row>
    <row r="260" spans="1:11">
      <c r="A260" s="132">
        <v>46020</v>
      </c>
      <c r="B260" s="35">
        <v>117.41200993602112</v>
      </c>
      <c r="C260" s="35">
        <v>117.47821682278115</v>
      </c>
      <c r="D260" s="35">
        <v>156.80549387334167</v>
      </c>
      <c r="E260" s="35">
        <v>144.69078083579163</v>
      </c>
      <c r="F260" s="133"/>
      <c r="G260" s="131"/>
      <c r="H260" s="131"/>
      <c r="I260" s="131"/>
      <c r="J260" s="131"/>
      <c r="K260" s="131"/>
    </row>
    <row r="261" spans="1:11">
      <c r="A261" s="132">
        <v>46021</v>
      </c>
      <c r="B261" s="35">
        <v>117.25049008523148</v>
      </c>
      <c r="C261" s="35">
        <v>118.38733001360302</v>
      </c>
      <c r="D261" s="35">
        <v>156.20519760000712</v>
      </c>
      <c r="E261" s="35">
        <v>143.59771641618434</v>
      </c>
      <c r="F261" s="133"/>
      <c r="G261" s="131"/>
      <c r="H261" s="131"/>
      <c r="I261" s="131"/>
      <c r="J261" s="131"/>
      <c r="K261" s="131"/>
    </row>
    <row r="262" spans="1:11">
      <c r="A262" s="132">
        <v>46022</v>
      </c>
      <c r="B262" s="35">
        <v>116.3878040611191</v>
      </c>
      <c r="C262" s="35">
        <v>118.28908614822772</v>
      </c>
      <c r="D262" s="35">
        <v>156.20519760000712</v>
      </c>
      <c r="E262" s="35">
        <v>143.01862741906476</v>
      </c>
      <c r="F262" s="133"/>
      <c r="G262" s="131"/>
      <c r="H262" s="131"/>
      <c r="I262" s="131"/>
      <c r="J262" s="131"/>
      <c r="K262" s="131"/>
    </row>
    <row r="263" spans="1:11">
      <c r="A263" s="132">
        <v>46023</v>
      </c>
      <c r="B263" s="35">
        <v>116.3878040611191</v>
      </c>
      <c r="C263" s="35">
        <v>118.28908614822772</v>
      </c>
      <c r="D263" s="35">
        <v>156.20519760000712</v>
      </c>
      <c r="E263" s="35">
        <v>142.95388941536814</v>
      </c>
      <c r="F263" s="133"/>
      <c r="G263" s="131"/>
      <c r="H263" s="131"/>
      <c r="I263" s="131"/>
      <c r="J263" s="131"/>
      <c r="K263" s="131"/>
    </row>
    <row r="264" spans="1:11">
      <c r="A264" s="132">
        <v>46024</v>
      </c>
      <c r="B264" s="35">
        <v>116.6083211626709</v>
      </c>
      <c r="C264" s="35">
        <v>119.49354368277649</v>
      </c>
      <c r="D264" s="35">
        <v>155.41876179206616</v>
      </c>
      <c r="E264" s="35">
        <v>143.47165928538666</v>
      </c>
      <c r="F264" s="133"/>
      <c r="G264" s="131"/>
      <c r="H264" s="131"/>
      <c r="I264" s="131"/>
      <c r="J264" s="131"/>
      <c r="K264" s="131"/>
    </row>
    <row r="265" spans="1:11">
      <c r="A265" s="132">
        <v>46027</v>
      </c>
      <c r="B265" s="35">
        <v>117.34927222555652</v>
      </c>
      <c r="C265" s="35">
        <v>120.99089457064775</v>
      </c>
      <c r="D265" s="35">
        <v>159.367185194679</v>
      </c>
      <c r="E265" s="35">
        <v>146.63451074164774</v>
      </c>
      <c r="F265" s="133"/>
      <c r="G265" s="131"/>
      <c r="H265" s="131"/>
      <c r="I265" s="131"/>
      <c r="J265" s="131"/>
      <c r="K265" s="131"/>
    </row>
    <row r="266" spans="1:11">
      <c r="A266" s="132">
        <v>46028</v>
      </c>
      <c r="B266" s="35">
        <v>118.07645159590112</v>
      </c>
      <c r="C266" s="35">
        <v>121.15633642294293</v>
      </c>
      <c r="D266" s="35">
        <v>162.85778581882022</v>
      </c>
      <c r="E266" s="35">
        <v>148.68377269024344</v>
      </c>
      <c r="F266" s="133"/>
      <c r="G266" s="131"/>
      <c r="H266" s="131"/>
      <c r="I266" s="131"/>
      <c r="J266" s="131"/>
      <c r="K266" s="131"/>
    </row>
    <row r="267" spans="1:11">
      <c r="A267" s="132">
        <v>46029</v>
      </c>
      <c r="B267" s="35">
        <v>117.67027167638904</v>
      </c>
      <c r="C267" s="35">
        <v>120.98844358024338</v>
      </c>
      <c r="D267" s="35">
        <v>162.09787750260057</v>
      </c>
      <c r="E267" s="35">
        <v>148.03434285819407</v>
      </c>
      <c r="F267" s="133"/>
      <c r="G267" s="131"/>
      <c r="H267" s="131"/>
      <c r="I267" s="131"/>
      <c r="J267" s="131"/>
      <c r="K267" s="131"/>
    </row>
    <row r="268" spans="1:11">
      <c r="A268" s="132">
        <v>46030</v>
      </c>
      <c r="B268" s="35">
        <v>117.67928278385413</v>
      </c>
      <c r="C268" s="35">
        <v>120.59526386954195</v>
      </c>
      <c r="D268" s="35">
        <v>162.68327069069838</v>
      </c>
      <c r="E268" s="35">
        <v>149.83570376478227</v>
      </c>
      <c r="F268" s="133"/>
      <c r="G268" s="131"/>
      <c r="H268" s="131"/>
      <c r="I268" s="131"/>
      <c r="J268" s="131"/>
      <c r="K268" s="131"/>
    </row>
    <row r="269" spans="1:11">
      <c r="A269" s="132">
        <v>46031</v>
      </c>
      <c r="B269" s="35">
        <v>118.44131643779019</v>
      </c>
      <c r="C269" s="35">
        <v>122.49784517093619</v>
      </c>
      <c r="D269" s="35">
        <v>162.8780540147421</v>
      </c>
      <c r="E269" s="35">
        <v>151.85006537394065</v>
      </c>
      <c r="F269" s="133"/>
      <c r="G269" s="131"/>
      <c r="H269" s="131"/>
      <c r="I269" s="131"/>
      <c r="J269" s="131"/>
      <c r="K269" s="131"/>
    </row>
    <row r="270" spans="1:11">
      <c r="A270" s="132">
        <v>46034</v>
      </c>
      <c r="B270" s="35">
        <v>118.62816940201952</v>
      </c>
      <c r="C270" s="35">
        <v>122.8824464152223</v>
      </c>
      <c r="D270" s="35">
        <v>164.91992572302317</v>
      </c>
      <c r="E270" s="35">
        <v>153.58340049887619</v>
      </c>
      <c r="F270" s="133"/>
      <c r="G270" s="131"/>
      <c r="H270" s="131"/>
      <c r="I270" s="131"/>
      <c r="J270" s="131"/>
      <c r="K270" s="131"/>
    </row>
    <row r="271" spans="1:11">
      <c r="A271" s="132">
        <v>46035</v>
      </c>
      <c r="B271" s="35">
        <v>118.39813113031592</v>
      </c>
      <c r="C271" s="35">
        <v>123.15879558331531</v>
      </c>
      <c r="D271" s="35">
        <v>167.72647473479958</v>
      </c>
      <c r="E271" s="35">
        <v>153.60210861594999</v>
      </c>
      <c r="F271" s="133"/>
      <c r="G271" s="131"/>
      <c r="H271" s="131"/>
      <c r="I271" s="131"/>
      <c r="J271" s="131"/>
      <c r="K271" s="131"/>
    </row>
    <row r="272" spans="1:11">
      <c r="A272" s="132">
        <v>46036</v>
      </c>
      <c r="B272" s="35">
        <v>117.76667352417614</v>
      </c>
      <c r="C272" s="35">
        <v>122.65266606481238</v>
      </c>
      <c r="D272" s="35">
        <v>167.21231829413324</v>
      </c>
      <c r="E272" s="35">
        <v>156.13520356019689</v>
      </c>
      <c r="F272" s="133"/>
      <c r="G272" s="131"/>
      <c r="H272" s="131"/>
      <c r="I272" s="131"/>
      <c r="J272" s="131"/>
      <c r="K272" s="131"/>
    </row>
    <row r="273" spans="1:11">
      <c r="A273" s="132">
        <v>46037</v>
      </c>
      <c r="B273" s="35">
        <v>118.07050086455627</v>
      </c>
      <c r="C273" s="35">
        <v>123.38980142892741</v>
      </c>
      <c r="D273" s="35">
        <v>165.25256258550641</v>
      </c>
      <c r="E273" s="35">
        <v>156.94688744038166</v>
      </c>
      <c r="F273" s="133"/>
      <c r="G273" s="131"/>
      <c r="H273" s="131"/>
      <c r="I273" s="131"/>
      <c r="J273" s="131"/>
      <c r="K273" s="131"/>
    </row>
    <row r="274" spans="1:11">
      <c r="A274" s="132">
        <v>46038</v>
      </c>
      <c r="B274" s="35">
        <v>117.9946715451329</v>
      </c>
      <c r="C274" s="35">
        <v>123.15103411370146</v>
      </c>
      <c r="D274" s="35">
        <v>166.26969815291159</v>
      </c>
      <c r="E274" s="35">
        <v>158.00329096071047</v>
      </c>
      <c r="F274" s="133"/>
      <c r="G274" s="131"/>
      <c r="H274" s="131"/>
      <c r="I274" s="131"/>
      <c r="J274" s="131"/>
      <c r="K274" s="131"/>
    </row>
    <row r="275" spans="1:11">
      <c r="A275" s="132">
        <v>46041</v>
      </c>
      <c r="B275" s="35">
        <v>117.9946715451329</v>
      </c>
      <c r="C275" s="35">
        <v>121.03439965032537</v>
      </c>
      <c r="D275" s="35">
        <v>166.07104002670633</v>
      </c>
      <c r="E275" s="35">
        <v>158.70510507581221</v>
      </c>
      <c r="F275" s="133"/>
      <c r="G275" s="131"/>
      <c r="H275" s="131"/>
      <c r="I275" s="131"/>
      <c r="J275" s="131"/>
      <c r="K275" s="131"/>
    </row>
    <row r="276" spans="1:11">
      <c r="A276" s="132">
        <v>46042</v>
      </c>
      <c r="B276" s="35">
        <v>115.56082242507604</v>
      </c>
      <c r="C276" s="35">
        <v>120.34526284829596</v>
      </c>
      <c r="D276" s="35">
        <v>166.30874423623177</v>
      </c>
      <c r="E276" s="35">
        <v>161.15774569218738</v>
      </c>
      <c r="F276" s="133"/>
      <c r="G276" s="131"/>
      <c r="H276" s="131"/>
      <c r="I276" s="131"/>
      <c r="J276" s="131"/>
      <c r="K276" s="131"/>
    </row>
    <row r="277" spans="1:11">
      <c r="A277" s="132">
        <v>46043</v>
      </c>
      <c r="B277" s="35">
        <v>116.89990699857012</v>
      </c>
      <c r="C277" s="35">
        <v>120.15735358396074</v>
      </c>
      <c r="D277" s="35">
        <v>167.73228693804191</v>
      </c>
      <c r="E277" s="35">
        <v>163.19417401386414</v>
      </c>
      <c r="F277" s="133"/>
      <c r="G277" s="131"/>
      <c r="H277" s="131"/>
      <c r="I277" s="131"/>
      <c r="J277" s="131"/>
      <c r="K277" s="131"/>
    </row>
    <row r="278" spans="1:11">
      <c r="A278" s="132">
        <v>46044</v>
      </c>
      <c r="B278" s="35">
        <v>117.54139583754844</v>
      </c>
      <c r="C278" s="35">
        <v>121.65429597343127</v>
      </c>
      <c r="D278" s="35">
        <v>171.50023397843822</v>
      </c>
      <c r="E278" s="35">
        <v>163.51061951235789</v>
      </c>
      <c r="F278" s="133"/>
      <c r="G278" s="131"/>
      <c r="H278" s="131"/>
      <c r="I278" s="131"/>
      <c r="J278" s="131"/>
      <c r="K278" s="131"/>
    </row>
    <row r="279" spans="1:11">
      <c r="A279" s="132">
        <v>46045</v>
      </c>
      <c r="B279" s="35">
        <v>117.5798205599468</v>
      </c>
      <c r="C279" s="35">
        <v>121.49150936074086</v>
      </c>
      <c r="D279" s="35">
        <v>171.38697053063925</v>
      </c>
      <c r="E279" s="35">
        <v>166.14387590418968</v>
      </c>
      <c r="F279" s="133"/>
      <c r="G279" s="131"/>
      <c r="H279" s="131"/>
      <c r="I279" s="131"/>
      <c r="J279" s="131"/>
      <c r="K279" s="131"/>
    </row>
    <row r="280" spans="1:11">
      <c r="A280" s="132">
        <v>46048</v>
      </c>
      <c r="B280" s="35">
        <v>118.16843290040345</v>
      </c>
      <c r="C280" s="35">
        <v>121.68758859309068</v>
      </c>
      <c r="D280" s="35">
        <v>172.07519500687033</v>
      </c>
      <c r="E280" s="35">
        <v>168.29203630224339</v>
      </c>
      <c r="F280" s="133"/>
      <c r="G280" s="131"/>
      <c r="H280" s="131"/>
      <c r="I280" s="131"/>
      <c r="J280" s="131"/>
      <c r="K280" s="131"/>
    </row>
    <row r="281" spans="1:11">
      <c r="A281" s="132">
        <v>46049</v>
      </c>
      <c r="B281" s="35">
        <v>118.65078218113005</v>
      </c>
      <c r="C281" s="35">
        <v>122.43902140123122</v>
      </c>
      <c r="D281" s="35">
        <v>173.26624957898784</v>
      </c>
      <c r="E281" s="35">
        <v>169.41345405006265</v>
      </c>
      <c r="F281" s="133"/>
      <c r="G281" s="131"/>
      <c r="H281" s="131"/>
      <c r="I281" s="131"/>
      <c r="J281" s="131"/>
      <c r="K281" s="131"/>
    </row>
    <row r="282" spans="1:11">
      <c r="A282" s="132">
        <v>46050</v>
      </c>
      <c r="B282" s="35">
        <v>118.64109099008266</v>
      </c>
      <c r="C282" s="35">
        <v>121.18513556019428</v>
      </c>
      <c r="D282" s="35">
        <v>173.28681583661449</v>
      </c>
      <c r="E282" s="35">
        <v>171.28204793138912</v>
      </c>
      <c r="F282" s="133"/>
      <c r="G282" s="131"/>
      <c r="H282" s="131"/>
      <c r="I282" s="131"/>
      <c r="J282" s="131"/>
      <c r="K282" s="131"/>
    </row>
    <row r="283" spans="1:11">
      <c r="A283" s="132">
        <v>46051</v>
      </c>
      <c r="B283" s="35">
        <v>118.48773214228028</v>
      </c>
      <c r="C283" s="35">
        <v>120.34260760869122</v>
      </c>
      <c r="D283" s="35">
        <v>171.73495757091632</v>
      </c>
      <c r="E283" s="35">
        <v>171.84346220796223</v>
      </c>
      <c r="F283" s="133"/>
      <c r="G283" s="131"/>
      <c r="H283" s="131"/>
      <c r="I283" s="131"/>
      <c r="J283" s="131"/>
      <c r="K283" s="131"/>
    </row>
    <row r="284" spans="1:11">
      <c r="A284" s="132">
        <v>46052</v>
      </c>
      <c r="B284" s="35">
        <v>117.97800949736721</v>
      </c>
      <c r="C284" s="35">
        <v>121.48354364192666</v>
      </c>
      <c r="D284" s="35">
        <v>170.19427661914568</v>
      </c>
      <c r="E284" s="35">
        <v>167.088649184475</v>
      </c>
      <c r="F284" s="133"/>
      <c r="G284" s="131"/>
      <c r="H284" s="131"/>
      <c r="I284" s="131"/>
      <c r="J284" s="131"/>
      <c r="K284" s="131"/>
    </row>
    <row r="285" spans="1:11">
      <c r="A285" s="132">
        <v>46055</v>
      </c>
      <c r="B285" s="35">
        <v>118.61405766768736</v>
      </c>
      <c r="C285" s="35">
        <v>122.70291136810201</v>
      </c>
      <c r="D285" s="35">
        <v>171.1278058783729</v>
      </c>
      <c r="E285" s="35">
        <v>167.32151580023057</v>
      </c>
      <c r="F285" s="133"/>
      <c r="G285" s="131"/>
      <c r="H285" s="131"/>
      <c r="I285" s="131"/>
      <c r="J285" s="131"/>
      <c r="K285" s="131"/>
    </row>
    <row r="286" spans="1:11">
      <c r="A286" s="132">
        <v>46056</v>
      </c>
      <c r="B286" s="35">
        <v>117.6172251569718</v>
      </c>
      <c r="C286" s="35">
        <v>122.45454434045892</v>
      </c>
      <c r="D286" s="35">
        <v>173.01587774701116</v>
      </c>
      <c r="E286" s="35">
        <v>172.65659065721036</v>
      </c>
      <c r="F286" s="133"/>
      <c r="G286" s="131"/>
      <c r="H286" s="131"/>
      <c r="I286" s="131"/>
      <c r="J286" s="131"/>
      <c r="K286" s="131"/>
    </row>
    <row r="287" spans="1:11">
      <c r="A287" s="132">
        <v>46057</v>
      </c>
      <c r="B287" s="35">
        <v>117.02062183442345</v>
      </c>
      <c r="C287" s="35">
        <v>121.94637232995234</v>
      </c>
      <c r="D287" s="35">
        <v>170.28086354437093</v>
      </c>
      <c r="E287" s="35">
        <v>167.56957455574334</v>
      </c>
      <c r="F287" s="133"/>
      <c r="G287" s="131"/>
      <c r="H287" s="131"/>
      <c r="I287" s="131"/>
      <c r="J287" s="131"/>
      <c r="K287" s="131"/>
    </row>
    <row r="288" spans="1:11">
      <c r="A288" s="132">
        <v>46058</v>
      </c>
      <c r="B288" s="35">
        <v>115.58700564299352</v>
      </c>
      <c r="C288" s="35">
        <v>121.031948659921</v>
      </c>
      <c r="D288" s="35">
        <v>167.68385191102263</v>
      </c>
      <c r="E288" s="35">
        <v>165.17984436384063</v>
      </c>
      <c r="F288" s="133"/>
      <c r="G288" s="131"/>
      <c r="H288" s="131"/>
      <c r="I288" s="131"/>
      <c r="J288" s="131"/>
      <c r="K288" s="131"/>
    </row>
    <row r="289" spans="1:11">
      <c r="A289" s="132">
        <v>46059</v>
      </c>
      <c r="B289" s="35">
        <v>117.86358543464992</v>
      </c>
      <c r="C289" s="35">
        <v>122.51684034657005</v>
      </c>
      <c r="D289" s="35">
        <v>167.07520990995556</v>
      </c>
      <c r="E289" s="35">
        <v>168.54395189287018</v>
      </c>
      <c r="F289" s="133"/>
      <c r="G289" s="131"/>
      <c r="H289" s="131"/>
      <c r="I289" s="131"/>
      <c r="J289" s="131"/>
      <c r="K289" s="131"/>
    </row>
    <row r="290" spans="1:11">
      <c r="A290" s="132">
        <v>46062</v>
      </c>
      <c r="B290" s="35">
        <v>118.41649338703726</v>
      </c>
      <c r="C290" s="35">
        <v>123.75479474997857</v>
      </c>
      <c r="D290" s="35">
        <v>167.6680546406717</v>
      </c>
      <c r="E290" s="35">
        <v>171.65291141007015</v>
      </c>
      <c r="F290" s="133"/>
      <c r="G290" s="131"/>
      <c r="H290" s="131"/>
      <c r="I290" s="131"/>
      <c r="J290" s="131"/>
      <c r="K290" s="131"/>
    </row>
    <row r="291" spans="1:11">
      <c r="A291" s="132">
        <v>46063</v>
      </c>
      <c r="B291" s="35">
        <v>118.02527530633515</v>
      </c>
      <c r="C291" s="35">
        <v>123.51071695554315</v>
      </c>
      <c r="D291" s="35">
        <v>164.07223823475937</v>
      </c>
      <c r="E291" s="35">
        <v>170.5988712896455</v>
      </c>
      <c r="F291" s="133"/>
      <c r="G291" s="131"/>
      <c r="H291" s="131"/>
      <c r="I291" s="131"/>
      <c r="J291" s="131"/>
      <c r="K291" s="131"/>
    </row>
    <row r="292" spans="1:11">
      <c r="A292" s="132">
        <v>46064</v>
      </c>
      <c r="B292" s="35">
        <v>118.01949459588583</v>
      </c>
      <c r="C292" s="35">
        <v>123.27746436872702</v>
      </c>
      <c r="D292" s="35">
        <v>167.18012763002196</v>
      </c>
      <c r="E292" s="35">
        <v>171.63184391466459</v>
      </c>
      <c r="F292" s="133"/>
      <c r="G292" s="131"/>
      <c r="H292" s="131"/>
      <c r="I292" s="131"/>
      <c r="J292" s="131"/>
      <c r="K292" s="131"/>
    </row>
    <row r="293" spans="1:11">
      <c r="A293" s="132">
        <v>46065</v>
      </c>
      <c r="B293" s="35">
        <v>116.1711974401654</v>
      </c>
      <c r="C293" s="35">
        <v>122.78011756583973</v>
      </c>
      <c r="D293" s="35">
        <v>163.55897597920722</v>
      </c>
      <c r="E293" s="35">
        <v>168.16695062722766</v>
      </c>
      <c r="F293" s="133"/>
      <c r="G293" s="131"/>
      <c r="H293" s="131"/>
      <c r="I293" s="131"/>
      <c r="J293" s="131"/>
      <c r="K293" s="131"/>
    </row>
    <row r="294" spans="1:11">
      <c r="A294" s="132">
        <v>46066</v>
      </c>
      <c r="B294" s="35">
        <v>116.2291745655541</v>
      </c>
      <c r="C294" s="35">
        <v>122.24784414969017</v>
      </c>
      <c r="D294" s="35">
        <v>162.40994810745718</v>
      </c>
      <c r="E294" s="35">
        <v>168.35226265999023</v>
      </c>
      <c r="F294" s="133"/>
      <c r="G294" s="131"/>
      <c r="H294" s="131"/>
      <c r="I294" s="131"/>
      <c r="J294" s="131"/>
      <c r="K294" s="131"/>
    </row>
    <row r="295" spans="1:11">
      <c r="A295" s="132">
        <v>46069</v>
      </c>
      <c r="B295" s="35">
        <v>116.2291745655541</v>
      </c>
      <c r="C295" s="35">
        <v>122.11814590745877</v>
      </c>
      <c r="D295" s="35">
        <v>162.61620680713321</v>
      </c>
      <c r="E295" s="35">
        <v>168.10686975358172</v>
      </c>
      <c r="F295" s="133"/>
      <c r="G295" s="131"/>
      <c r="H295" s="131"/>
      <c r="I295" s="131"/>
      <c r="J295" s="131"/>
      <c r="K295" s="131"/>
    </row>
    <row r="296" spans="1:11">
      <c r="A296" s="132">
        <v>46070</v>
      </c>
      <c r="B296" s="35">
        <v>116.34903929692959</v>
      </c>
      <c r="C296" s="35">
        <v>122.99580472142453</v>
      </c>
      <c r="D296" s="35">
        <v>162.32827920036007</v>
      </c>
      <c r="E296" s="35">
        <v>166.96052399114242</v>
      </c>
      <c r="F296" s="133"/>
      <c r="G296" s="131"/>
      <c r="H296" s="131"/>
      <c r="I296" s="131"/>
      <c r="J296" s="131"/>
      <c r="K296" s="131"/>
    </row>
    <row r="297" spans="1:11">
      <c r="A297" s="132">
        <v>46071</v>
      </c>
      <c r="B297" s="35">
        <v>116.99664888814836</v>
      </c>
      <c r="C297" s="35">
        <v>124.66084420279495</v>
      </c>
      <c r="D297" s="35">
        <v>161.91427149248437</v>
      </c>
      <c r="E297" s="35">
        <v>168.27445978806298</v>
      </c>
      <c r="F297" s="133"/>
      <c r="G297" s="131"/>
      <c r="H297" s="131"/>
      <c r="I297" s="131"/>
      <c r="J297" s="131"/>
      <c r="K297" s="131"/>
    </row>
    <row r="298" spans="1:11">
      <c r="A298" s="132">
        <v>46072</v>
      </c>
      <c r="B298" s="35">
        <v>116.66646830895517</v>
      </c>
      <c r="C298" s="35">
        <v>123.76725395120079</v>
      </c>
      <c r="D298" s="35">
        <v>161.08968378633745</v>
      </c>
      <c r="E298" s="35">
        <v>169.8219373950937</v>
      </c>
      <c r="F298" s="133"/>
      <c r="G298" s="131"/>
      <c r="H298" s="131"/>
      <c r="I298" s="131"/>
      <c r="J298" s="131"/>
      <c r="K298" s="131"/>
    </row>
    <row r="299" spans="1:11">
      <c r="A299" s="132">
        <v>46073</v>
      </c>
      <c r="B299" s="35">
        <v>117.4761078136503</v>
      </c>
      <c r="C299" s="35">
        <v>125.23151646861304</v>
      </c>
      <c r="D299" s="35">
        <v>161.77418249125932</v>
      </c>
      <c r="E299" s="35">
        <v>171.91149994040737</v>
      </c>
      <c r="F299" s="133"/>
      <c r="G299" s="131"/>
      <c r="H299" s="131"/>
      <c r="I299" s="131"/>
      <c r="J299" s="131"/>
      <c r="K299" s="131"/>
    </row>
    <row r="300" spans="1:11">
      <c r="A300" s="132">
        <v>46076</v>
      </c>
      <c r="B300" s="35">
        <v>116.25603786705385</v>
      </c>
      <c r="C300" s="35">
        <v>124.87632710917937</v>
      </c>
      <c r="D300" s="35">
        <v>162.79012581184554</v>
      </c>
      <c r="E300" s="35">
        <v>172.36346390873524</v>
      </c>
      <c r="F300" s="133"/>
      <c r="G300" s="131"/>
      <c r="H300" s="131"/>
      <c r="I300" s="131"/>
      <c r="J300" s="131"/>
      <c r="K300" s="131"/>
    </row>
    <row r="301" spans="1:11">
      <c r="A301" s="132">
        <v>46077</v>
      </c>
      <c r="B301" s="35">
        <v>117.14558719266597</v>
      </c>
      <c r="C301" s="35">
        <v>124.93106589487704</v>
      </c>
      <c r="D301" s="35">
        <v>163.81113618141228</v>
      </c>
      <c r="E301" s="35">
        <v>172.62994763042587</v>
      </c>
      <c r="F301" s="133"/>
      <c r="G301" s="131"/>
      <c r="H301" s="131"/>
      <c r="I301" s="131"/>
      <c r="J301" s="131"/>
      <c r="K301" s="131"/>
    </row>
    <row r="302" spans="1:11">
      <c r="A302" s="132">
        <v>46078</v>
      </c>
      <c r="B302" s="35">
        <v>118.09872433322055</v>
      </c>
      <c r="C302" s="35">
        <v>126.0895673593438</v>
      </c>
      <c r="D302" s="35">
        <v>165.92022080411087</v>
      </c>
      <c r="E302" s="35">
        <v>173.34544247363522</v>
      </c>
      <c r="F302" s="133"/>
      <c r="G302" s="131"/>
      <c r="H302" s="131"/>
      <c r="I302" s="131"/>
      <c r="J302" s="131"/>
      <c r="K302" s="131"/>
    </row>
    <row r="303" spans="1:11">
      <c r="A303" s="132">
        <v>46079</v>
      </c>
      <c r="B303" s="35">
        <v>117.46505645543837</v>
      </c>
      <c r="C303" s="35">
        <v>125.8493702997153</v>
      </c>
      <c r="D303" s="35">
        <v>164.67447190917463</v>
      </c>
      <c r="E303" s="35">
        <v>172.01518287886682</v>
      </c>
      <c r="F303" s="133"/>
      <c r="G303" s="131"/>
      <c r="H303" s="131"/>
      <c r="I303" s="131"/>
      <c r="J303" s="131"/>
      <c r="K303" s="131"/>
    </row>
    <row r="304" spans="1:11">
      <c r="A304" s="132">
        <v>46080</v>
      </c>
      <c r="B304" s="35">
        <v>116.95533381052532</v>
      </c>
      <c r="C304" s="35">
        <v>125.37653340087174</v>
      </c>
      <c r="D304" s="35">
        <v>162.11188640272306</v>
      </c>
      <c r="E304" s="35">
        <v>170.79542336819469</v>
      </c>
      <c r="F304" s="133"/>
      <c r="G304" s="131"/>
      <c r="H304" s="131"/>
      <c r="I304" s="131"/>
      <c r="J304" s="131"/>
      <c r="K304" s="131"/>
    </row>
    <row r="305" spans="1:11">
      <c r="A305" s="132">
        <v>46083</v>
      </c>
      <c r="B305" s="35">
        <v>117.00191953591097</v>
      </c>
      <c r="C305" s="35">
        <v>122.28256651375212</v>
      </c>
      <c r="D305" s="35">
        <v>157.21681902587474</v>
      </c>
      <c r="E305" s="35">
        <v>169.51203564546711</v>
      </c>
      <c r="F305" s="133"/>
      <c r="G305" s="131"/>
      <c r="H305" s="131"/>
      <c r="I305" s="131"/>
      <c r="J305" s="131"/>
      <c r="K305" s="131"/>
    </row>
    <row r="306" spans="1:11">
      <c r="A306" s="132">
        <v>46084</v>
      </c>
      <c r="B306" s="35">
        <v>115.8969537356141</v>
      </c>
      <c r="C306" s="35">
        <v>117.88712372191064</v>
      </c>
      <c r="D306" s="35">
        <v>152.74112446758724</v>
      </c>
      <c r="E306" s="35">
        <v>164.50431974001987</v>
      </c>
      <c r="F306" s="133"/>
      <c r="G306" s="131"/>
      <c r="H306" s="131"/>
      <c r="I306" s="131"/>
      <c r="J306" s="131"/>
      <c r="K306" s="131"/>
    </row>
    <row r="307" spans="1:11">
      <c r="A307" s="132">
        <v>46085</v>
      </c>
      <c r="B307" s="35">
        <v>116.79585421048246</v>
      </c>
      <c r="C307" s="35">
        <v>119.91307154032494</v>
      </c>
      <c r="D307" s="35">
        <v>156.40743246666923</v>
      </c>
      <c r="E307" s="35">
        <v>166.77032621973987</v>
      </c>
      <c r="F307" s="133"/>
      <c r="G307" s="131"/>
      <c r="H307" s="131"/>
      <c r="I307" s="131"/>
      <c r="J307" s="131"/>
      <c r="K307" s="131"/>
    </row>
    <row r="308" spans="1:11">
      <c r="A308" s="132">
        <v>46086</v>
      </c>
      <c r="B308" s="35">
        <v>116.13634315657396</v>
      </c>
      <c r="C308" s="35">
        <v>118.11506582951729</v>
      </c>
      <c r="D308" s="35">
        <v>153.47092855162876</v>
      </c>
      <c r="E308" s="35">
        <v>162.96104513566087</v>
      </c>
      <c r="F308" s="133"/>
      <c r="G308" s="131"/>
      <c r="H308" s="131"/>
      <c r="I308" s="131"/>
      <c r="J308" s="131"/>
      <c r="K308" s="131"/>
    </row>
    <row r="309" spans="1:11">
      <c r="A309" s="132">
        <v>46087</v>
      </c>
      <c r="B309" s="35">
        <v>114.59442365466717</v>
      </c>
      <c r="C309" s="35">
        <v>116.82850011642205</v>
      </c>
      <c r="D309" s="35">
        <v>153.71086822393971</v>
      </c>
      <c r="E309" s="35">
        <v>161.60485797571741</v>
      </c>
      <c r="F309" s="133"/>
      <c r="G309" s="131"/>
      <c r="H309" s="131"/>
      <c r="I309" s="131"/>
      <c r="J309" s="131"/>
      <c r="K309" s="131"/>
    </row>
    <row r="310" spans="1:11">
      <c r="A310" s="132">
        <v>46090</v>
      </c>
      <c r="B310" s="35">
        <v>115.54603060716163</v>
      </c>
      <c r="C310" s="35">
        <v>116.11975539115764</v>
      </c>
      <c r="D310" s="35">
        <v>155.41891082291855</v>
      </c>
      <c r="E310" s="35">
        <v>163.45327367251952</v>
      </c>
      <c r="F310" s="133"/>
      <c r="G310" s="131"/>
      <c r="H310" s="131"/>
      <c r="I310" s="131"/>
      <c r="J310" s="131"/>
      <c r="K310" s="131"/>
    </row>
    <row r="311" spans="1:11">
      <c r="A311" s="132">
        <v>46091</v>
      </c>
      <c r="B311" s="35">
        <v>115.29933028769234</v>
      </c>
      <c r="C311" s="35">
        <v>119.22373048909513</v>
      </c>
      <c r="D311" s="35">
        <v>158.04006545435035</v>
      </c>
      <c r="E311" s="35">
        <v>165.75933634900542</v>
      </c>
      <c r="F311" s="133"/>
      <c r="G311" s="131"/>
      <c r="H311" s="131"/>
      <c r="I311" s="131"/>
      <c r="J311" s="131"/>
      <c r="K311" s="131"/>
    </row>
    <row r="312" spans="1:11">
      <c r="A312" s="132">
        <v>46092</v>
      </c>
      <c r="B312" s="35">
        <v>115.20275841900968</v>
      </c>
      <c r="C312" s="35">
        <v>118.3558756367469</v>
      </c>
      <c r="D312" s="35">
        <v>156.56004005949308</v>
      </c>
      <c r="E312" s="35">
        <v>165.14763951857265</v>
      </c>
      <c r="F312" s="133"/>
      <c r="G312" s="131"/>
      <c r="H312" s="131"/>
      <c r="I312" s="131"/>
      <c r="J312" s="131"/>
      <c r="K312" s="131"/>
    </row>
    <row r="313" spans="1:11">
      <c r="A313" s="132">
        <v>46093</v>
      </c>
      <c r="B313" s="35">
        <v>113.44848281853839</v>
      </c>
      <c r="C313" s="35">
        <v>117.42061854827841</v>
      </c>
      <c r="D313" s="35">
        <v>154.98672135105406</v>
      </c>
      <c r="E313" s="35">
        <v>159.60305774105643</v>
      </c>
      <c r="F313" s="133"/>
      <c r="G313" s="131"/>
      <c r="H313" s="131"/>
      <c r="I313" s="131"/>
      <c r="J313" s="131"/>
      <c r="K313" s="131"/>
    </row>
    <row r="314" spans="1:11">
      <c r="A314" s="132">
        <v>46094</v>
      </c>
      <c r="B314" s="35">
        <v>112.7610883377567</v>
      </c>
      <c r="C314" s="35">
        <v>116.76130212950217</v>
      </c>
      <c r="D314" s="35">
        <v>155.98343969168496</v>
      </c>
      <c r="E314" s="35">
        <v>157.78422310129633</v>
      </c>
      <c r="F314" s="133"/>
      <c r="G314" s="131"/>
      <c r="H314" s="131"/>
      <c r="I314" s="131"/>
      <c r="J314" s="131"/>
      <c r="K314" s="131"/>
    </row>
    <row r="315" spans="1:11">
      <c r="A315" s="132">
        <v>46097</v>
      </c>
      <c r="B315" s="35">
        <v>113.90345873507854</v>
      </c>
      <c r="C315" s="35">
        <v>117.21882033831838</v>
      </c>
      <c r="D315" s="35">
        <v>157.74364308899226</v>
      </c>
      <c r="E315" s="35">
        <v>159.14130591226174</v>
      </c>
      <c r="F315" s="133"/>
      <c r="G315" s="131"/>
      <c r="H315" s="131"/>
      <c r="I315" s="131"/>
      <c r="J315" s="131"/>
      <c r="K315" s="131"/>
    </row>
    <row r="316" spans="1:11">
      <c r="A316" s="132">
        <v>46098</v>
      </c>
      <c r="B316" s="35">
        <v>114.18756365157279</v>
      </c>
      <c r="C316" s="35">
        <v>117.83646992022028</v>
      </c>
      <c r="D316" s="35">
        <v>158.28402895967523</v>
      </c>
      <c r="E316" s="35">
        <v>159.66965059837048</v>
      </c>
      <c r="F316" s="133"/>
      <c r="G316" s="131"/>
      <c r="H316" s="131"/>
      <c r="I316" s="131"/>
      <c r="J316" s="131"/>
      <c r="K316" s="131"/>
    </row>
    <row r="317" spans="1:11">
      <c r="A317" s="132">
        <v>46099</v>
      </c>
      <c r="B317" s="35">
        <v>112.63374268697623</v>
      </c>
      <c r="C317" s="35">
        <v>117.1747025110397</v>
      </c>
      <c r="D317" s="35">
        <v>158.26614525739117</v>
      </c>
      <c r="E317" s="35">
        <v>157.21844607855522</v>
      </c>
      <c r="F317" s="133"/>
      <c r="G317" s="131"/>
      <c r="H317" s="131"/>
      <c r="I317" s="131"/>
      <c r="J317" s="131"/>
      <c r="K317" s="131"/>
    </row>
    <row r="318" spans="1:11">
      <c r="A318" s="132">
        <v>46100</v>
      </c>
      <c r="B318" s="35">
        <v>112.32413463614677</v>
      </c>
      <c r="C318" s="35">
        <v>114.66202884815706</v>
      </c>
      <c r="D318" s="35">
        <v>156.08671807237536</v>
      </c>
      <c r="E318" s="35">
        <v>156.47558628385445</v>
      </c>
      <c r="F318" s="133"/>
      <c r="G318" s="131"/>
      <c r="H318" s="131"/>
      <c r="I318" s="131"/>
      <c r="J318" s="131"/>
      <c r="K318" s="131"/>
    </row>
    <row r="319" spans="1:11">
      <c r="A319" s="132">
        <v>46101</v>
      </c>
      <c r="B319" s="35">
        <v>110.62375565957055</v>
      </c>
      <c r="C319" s="35">
        <v>112.36320409805596</v>
      </c>
      <c r="D319" s="35">
        <v>153.16660755109521</v>
      </c>
      <c r="E319" s="35">
        <v>154.38526023158073</v>
      </c>
      <c r="F319" s="133"/>
      <c r="G319" s="131"/>
      <c r="H319" s="131"/>
      <c r="I319" s="131"/>
      <c r="J319" s="131"/>
      <c r="K319" s="131"/>
    </row>
    <row r="320" spans="1:11">
      <c r="A320" s="132">
        <v>46104</v>
      </c>
      <c r="B320" s="35">
        <v>111.89075137334379</v>
      </c>
      <c r="C320" s="35">
        <v>113.8550402575174</v>
      </c>
      <c r="D320" s="35">
        <v>152.42339069034071</v>
      </c>
      <c r="E320" s="35">
        <v>157.17925487019406</v>
      </c>
      <c r="F320" s="133"/>
      <c r="G320" s="131"/>
      <c r="H320" s="131"/>
      <c r="I320" s="131"/>
      <c r="J320" s="131"/>
      <c r="K320" s="131"/>
    </row>
    <row r="321" spans="1:11">
      <c r="A321" s="132">
        <v>46105</v>
      </c>
      <c r="B321" s="35">
        <v>111.47198990755965</v>
      </c>
      <c r="C321" s="35">
        <v>113.99740195017138</v>
      </c>
      <c r="D321" s="35">
        <v>152.10327241945626</v>
      </c>
      <c r="E321" s="35">
        <v>158.23606727020905</v>
      </c>
      <c r="F321" s="133"/>
      <c r="G321" s="131"/>
      <c r="H321" s="131"/>
      <c r="I321" s="131"/>
      <c r="J321" s="131"/>
      <c r="K321" s="131"/>
    </row>
    <row r="322" spans="1:11">
      <c r="A322" s="132">
        <v>46106</v>
      </c>
      <c r="B322" s="35">
        <v>112.07607414951298</v>
      </c>
      <c r="C322" s="35">
        <v>115.38711350945061</v>
      </c>
      <c r="D322" s="35">
        <v>155.14037215984453</v>
      </c>
      <c r="E322" s="35">
        <v>162.10185116395087</v>
      </c>
      <c r="F322" s="133"/>
      <c r="G322" s="131"/>
      <c r="H322" s="131"/>
      <c r="I322" s="131"/>
      <c r="J322" s="131"/>
      <c r="K322" s="131"/>
    </row>
    <row r="323" spans="1:11">
      <c r="A323" s="132">
        <v>46107</v>
      </c>
      <c r="B323" s="35">
        <v>110.12525439376499</v>
      </c>
      <c r="C323" s="35">
        <v>113.68367517841169</v>
      </c>
      <c r="D323" s="35">
        <v>154.94782429858628</v>
      </c>
      <c r="E323" s="35">
        <v>159.15085721228843</v>
      </c>
      <c r="F323" s="133"/>
      <c r="G323" s="131"/>
      <c r="H323" s="131"/>
      <c r="I323" s="131"/>
      <c r="J323" s="131"/>
      <c r="K323" s="131"/>
    </row>
    <row r="324" spans="1:11">
      <c r="A324" s="132">
        <v>46108</v>
      </c>
      <c r="B324" s="35">
        <v>108.28375807386728</v>
      </c>
      <c r="C324" s="35">
        <v>112.45552473662066</v>
      </c>
      <c r="D324" s="35">
        <v>155.2482704969583</v>
      </c>
      <c r="E324" s="35">
        <v>158.63832293210157</v>
      </c>
      <c r="F324" s="133"/>
      <c r="G324" s="131"/>
      <c r="H324" s="131"/>
      <c r="I324" s="131"/>
      <c r="J324" s="131"/>
      <c r="K324" s="131"/>
    </row>
    <row r="325" spans="1:11">
      <c r="A325" s="132">
        <v>46111</v>
      </c>
      <c r="B325" s="35">
        <v>107.85649556330472</v>
      </c>
      <c r="C325" s="35">
        <v>113.19061760873208</v>
      </c>
      <c r="D325" s="35">
        <v>155.26123618111421</v>
      </c>
      <c r="E325" s="35">
        <v>158.32849106617326</v>
      </c>
      <c r="F325" s="133"/>
      <c r="G325" s="131"/>
      <c r="H325" s="131"/>
      <c r="I325" s="131"/>
      <c r="J325" s="131"/>
      <c r="K325" s="131"/>
    </row>
    <row r="326" spans="1:11">
      <c r="A326" s="132">
        <v>46112</v>
      </c>
      <c r="B326" s="35">
        <v>110.99848171340258</v>
      </c>
      <c r="C326" s="35">
        <v>113.76128987455014</v>
      </c>
      <c r="D326" s="35">
        <v>158.5700191653676</v>
      </c>
      <c r="E326" s="35">
        <v>164.98901510092503</v>
      </c>
      <c r="F326" s="133"/>
      <c r="G326" s="131"/>
      <c r="H326" s="131"/>
      <c r="I326" s="131"/>
      <c r="J326" s="131"/>
      <c r="K326" s="131"/>
    </row>
    <row r="327" spans="1:11">
      <c r="A327" s="132">
        <v>46113</v>
      </c>
      <c r="B327" s="35">
        <v>111.7941795046611</v>
      </c>
      <c r="C327" s="35">
        <v>117.09014334208882</v>
      </c>
      <c r="D327" s="35">
        <v>161.79221522439576</v>
      </c>
      <c r="E327" s="35">
        <v>166.42659855685588</v>
      </c>
      <c r="F327" s="133"/>
      <c r="G327" s="131"/>
      <c r="H327" s="131"/>
      <c r="I327" s="131"/>
      <c r="J327" s="131"/>
      <c r="K327" s="131"/>
    </row>
    <row r="328" spans="1:11">
      <c r="A328" s="132">
        <v>46114</v>
      </c>
      <c r="B328" s="35">
        <v>111.91948490469478</v>
      </c>
      <c r="C328" s="35">
        <v>116.27621027863677</v>
      </c>
      <c r="D328" s="35">
        <v>160.04646781976803</v>
      </c>
      <c r="E328" s="35">
        <v>165.85659952582873</v>
      </c>
      <c r="F328" s="133"/>
      <c r="G328" s="131"/>
      <c r="H328" s="131"/>
      <c r="I328" s="131"/>
      <c r="J328" s="131"/>
      <c r="K328" s="131"/>
    </row>
    <row r="329" spans="1:11">
      <c r="A329" s="132">
        <v>46115</v>
      </c>
      <c r="B329" s="35">
        <v>111.91948490469478</v>
      </c>
      <c r="C329" s="35">
        <v>116.27621027863677</v>
      </c>
      <c r="D329" s="35">
        <v>160.04646781976803</v>
      </c>
      <c r="E329" s="35">
        <v>165.58791686289553</v>
      </c>
      <c r="F329" s="133"/>
      <c r="G329" s="131"/>
      <c r="H329" s="131"/>
      <c r="I329" s="131"/>
      <c r="J329" s="131"/>
      <c r="K329" s="131"/>
    </row>
    <row r="330" spans="1:11">
      <c r="A330" s="132">
        <v>46118</v>
      </c>
      <c r="B330" s="35">
        <v>112.41492579438012</v>
      </c>
      <c r="C330" s="35">
        <v>116.27621027863677</v>
      </c>
      <c r="D330" s="35">
        <v>159.3898378842388</v>
      </c>
      <c r="E330" s="35">
        <v>165.12020883535575</v>
      </c>
      <c r="F330" s="133"/>
      <c r="G330" s="131"/>
      <c r="H330" s="131"/>
      <c r="I330" s="131"/>
      <c r="J330" s="131"/>
      <c r="K330" s="131"/>
    </row>
    <row r="331" spans="1:11">
      <c r="A331" s="132">
        <v>46119</v>
      </c>
      <c r="B331" s="35">
        <v>112.50027628395529</v>
      </c>
      <c r="C331" s="35">
        <v>115.05806804766361</v>
      </c>
      <c r="D331" s="35">
        <v>156.75661175376524</v>
      </c>
      <c r="E331" s="35">
        <v>164.12706153096062</v>
      </c>
      <c r="F331" s="133"/>
      <c r="G331" s="131"/>
      <c r="H331" s="131"/>
      <c r="I331" s="131"/>
      <c r="J331" s="131"/>
      <c r="K331" s="131"/>
    </row>
    <row r="332" spans="1:11">
      <c r="A332" s="132">
        <v>46120</v>
      </c>
      <c r="B332" s="35">
        <v>115.32194306680293</v>
      </c>
      <c r="C332" s="35">
        <v>120.78010939587172</v>
      </c>
      <c r="D332" s="35">
        <v>161.82366073424518</v>
      </c>
      <c r="E332" s="35">
        <v>168.49734318364341</v>
      </c>
      <c r="F332" s="133"/>
      <c r="G332" s="131"/>
      <c r="H332" s="131"/>
      <c r="I332" s="131"/>
      <c r="J332" s="131"/>
      <c r="K332" s="131"/>
    </row>
    <row r="333" spans="1:11">
      <c r="A333" s="132">
        <v>46121</v>
      </c>
      <c r="B333" s="35">
        <v>116.03348051475525</v>
      </c>
      <c r="C333" s="35">
        <v>120.43125176164938</v>
      </c>
      <c r="D333" s="35">
        <v>163.3129260419492</v>
      </c>
      <c r="E333" s="35">
        <v>168.98386846974904</v>
      </c>
      <c r="F333" s="133"/>
      <c r="G333" s="131"/>
      <c r="H333" s="131"/>
      <c r="I333" s="131"/>
      <c r="J333" s="131"/>
      <c r="K333" s="131"/>
    </row>
    <row r="334" spans="1:11">
      <c r="A334" s="132">
        <v>46122</v>
      </c>
      <c r="B334" s="35">
        <v>115.90137427889888</v>
      </c>
      <c r="C334" s="35">
        <v>121.04032287713594</v>
      </c>
      <c r="D334" s="35">
        <v>165.07625908715619</v>
      </c>
      <c r="E334" s="35">
        <v>169.73025591125958</v>
      </c>
      <c r="F334" s="133"/>
      <c r="G334" s="131"/>
      <c r="H334" s="131"/>
      <c r="I334" s="131"/>
      <c r="J334" s="131"/>
      <c r="K334" s="131"/>
    </row>
    <row r="335" spans="1:11">
      <c r="A335" s="132">
        <v>46125</v>
      </c>
      <c r="B335" s="35">
        <v>117.08046918966339</v>
      </c>
      <c r="C335" s="35">
        <v>120.60956131356748</v>
      </c>
      <c r="D335" s="35">
        <v>165.91366344660671</v>
      </c>
      <c r="E335" s="35">
        <v>171.31957991874293</v>
      </c>
      <c r="F335" s="133"/>
      <c r="G335" s="131"/>
      <c r="H335" s="131"/>
      <c r="I335" s="131"/>
      <c r="J335" s="131"/>
      <c r="K335" s="131"/>
    </row>
    <row r="336" spans="1:11">
      <c r="A336" s="132">
        <v>46126</v>
      </c>
      <c r="B336" s="35">
        <v>118.4600187363027</v>
      </c>
      <c r="C336" s="35">
        <v>122.23313820726393</v>
      </c>
      <c r="D336" s="35">
        <v>168.94167230500057</v>
      </c>
      <c r="E336" s="35">
        <v>171.05358749442843</v>
      </c>
      <c r="F336" s="133"/>
      <c r="G336" s="131"/>
      <c r="H336" s="131"/>
      <c r="I336" s="131"/>
      <c r="J336" s="131"/>
      <c r="K336" s="131"/>
    </row>
    <row r="337" spans="1:11">
      <c r="A337" s="132">
        <v>46127</v>
      </c>
      <c r="B337" s="35">
        <v>119.40482485297443</v>
      </c>
      <c r="C337" s="35">
        <v>121.33096948925446</v>
      </c>
      <c r="D337" s="35">
        <v>168.61156896700754</v>
      </c>
      <c r="E337" s="35">
        <v>167.81347651867554</v>
      </c>
      <c r="F337" s="133"/>
      <c r="G337" s="131"/>
      <c r="H337" s="131"/>
      <c r="I337" s="131"/>
      <c r="J337" s="131"/>
      <c r="K337" s="131"/>
    </row>
    <row r="338" spans="1:11">
      <c r="A338" s="132">
        <v>46128</v>
      </c>
      <c r="B338" s="35">
        <v>119.7164731545507</v>
      </c>
      <c r="C338" s="35">
        <v>121.18676955379722</v>
      </c>
      <c r="D338" s="35">
        <v>171.04434860104737</v>
      </c>
      <c r="E338" s="35">
        <v>169.03962756061966</v>
      </c>
      <c r="F338" s="133"/>
      <c r="G338" s="131"/>
      <c r="H338" s="131"/>
      <c r="I338" s="131"/>
      <c r="J338" s="131"/>
      <c r="K338" s="131"/>
    </row>
    <row r="339" spans="1:11">
      <c r="A339" s="132">
        <v>46129</v>
      </c>
      <c r="B339" s="35">
        <v>121.15791030717675</v>
      </c>
      <c r="C339" s="35">
        <v>123.72824235393121</v>
      </c>
      <c r="D339" s="35">
        <v>170.33019275650446</v>
      </c>
      <c r="E339" s="35">
        <v>168.73122288636361</v>
      </c>
      <c r="F339" s="133"/>
      <c r="G339" s="131"/>
      <c r="H339" s="131"/>
      <c r="I339" s="131"/>
      <c r="J339" s="131"/>
      <c r="K339" s="131"/>
    </row>
    <row r="340" spans="1:11">
      <c r="A340" s="132">
        <v>46132</v>
      </c>
      <c r="B340" s="35">
        <v>120.87023495187559</v>
      </c>
      <c r="C340" s="35">
        <v>122.19473935759544</v>
      </c>
      <c r="D340" s="35">
        <v>169.05389253683296</v>
      </c>
      <c r="E340" s="35">
        <v>168.2692150583573</v>
      </c>
      <c r="F340" s="133"/>
      <c r="G340" s="131"/>
      <c r="H340" s="131"/>
      <c r="I340" s="131"/>
      <c r="J340" s="131"/>
      <c r="K340" s="131"/>
    </row>
    <row r="341" spans="1:11">
      <c r="A341" s="132">
        <v>46133</v>
      </c>
      <c r="B341" s="35">
        <v>120.1029306501769</v>
      </c>
      <c r="C341" s="35">
        <v>121.1248820460868</v>
      </c>
      <c r="D341" s="35">
        <v>165.84838793326992</v>
      </c>
      <c r="E341" s="35">
        <v>166.01023099002407</v>
      </c>
      <c r="F341" s="133"/>
      <c r="G341" s="131"/>
      <c r="H341" s="131"/>
      <c r="I341" s="131"/>
      <c r="J341" s="131"/>
      <c r="K341" s="131"/>
    </row>
    <row r="342" spans="1:11">
      <c r="A342" s="132">
        <v>46134</v>
      </c>
      <c r="B342" s="35">
        <v>121.35921504752933</v>
      </c>
      <c r="C342" s="35">
        <v>120.63407121761121</v>
      </c>
      <c r="D342" s="35">
        <v>163.96568117531689</v>
      </c>
      <c r="E342" s="35">
        <v>165.96650662836566</v>
      </c>
      <c r="F342" s="133"/>
      <c r="G342" s="131"/>
      <c r="H342" s="131"/>
      <c r="I342" s="131"/>
      <c r="J342" s="131"/>
      <c r="K342" s="131"/>
    </row>
    <row r="343" spans="1:11">
      <c r="A343" s="132">
        <v>46135</v>
      </c>
      <c r="B343" s="35">
        <v>120.85765340560354</v>
      </c>
      <c r="C343" s="35">
        <v>120.39938888639253</v>
      </c>
      <c r="D343" s="35">
        <v>163.81605419954036</v>
      </c>
      <c r="E343" s="35">
        <v>164.09909467234502</v>
      </c>
      <c r="F343" s="133"/>
      <c r="G343" s="131"/>
      <c r="H343" s="131"/>
      <c r="I343" s="131"/>
      <c r="J343" s="131"/>
      <c r="K343" s="131"/>
    </row>
    <row r="344" spans="1:11">
      <c r="A344" s="132">
        <v>46136</v>
      </c>
      <c r="B344" s="35">
        <v>121.82133184168333</v>
      </c>
      <c r="C344" s="35">
        <v>120.16960853598258</v>
      </c>
      <c r="D344" s="35">
        <v>166.51977192318353</v>
      </c>
      <c r="E344" s="35">
        <v>164.10206953035959</v>
      </c>
      <c r="F344" s="133"/>
      <c r="G344" s="131"/>
      <c r="H344" s="131"/>
      <c r="I344" s="131"/>
      <c r="J344" s="131"/>
      <c r="K344" s="131"/>
    </row>
    <row r="345" spans="1:11">
      <c r="A345" s="132">
        <v>46139</v>
      </c>
      <c r="B345" s="35">
        <v>121.97146029246994</v>
      </c>
      <c r="C345" s="35">
        <v>119.69656738793869</v>
      </c>
      <c r="D345" s="35">
        <v>165.87178577709156</v>
      </c>
      <c r="E345" s="35">
        <v>162.20084037991637</v>
      </c>
      <c r="F345" s="133"/>
      <c r="G345" s="131"/>
      <c r="H345" s="131"/>
      <c r="I345" s="131"/>
      <c r="J345" s="131"/>
      <c r="K345" s="131"/>
    </row>
    <row r="346" spans="1:11">
      <c r="A346" s="132">
        <v>46140</v>
      </c>
      <c r="B346" s="35">
        <v>121.37451692813046</v>
      </c>
      <c r="C346" s="35">
        <v>119.20187582465616</v>
      </c>
      <c r="D346" s="35">
        <v>162.52485089463221</v>
      </c>
      <c r="E346" s="35">
        <v>160.30991170723871</v>
      </c>
      <c r="F346" s="133"/>
      <c r="G346" s="131"/>
      <c r="H346" s="131"/>
      <c r="I346" s="131"/>
      <c r="J346" s="131"/>
      <c r="K346" s="131"/>
    </row>
    <row r="347" spans="1:11">
      <c r="A347" s="132">
        <v>46141</v>
      </c>
      <c r="B347" s="35">
        <v>121.32606097289356</v>
      </c>
      <c r="C347" s="35">
        <v>118.80113889354122</v>
      </c>
      <c r="D347" s="35">
        <v>161.81755046929814</v>
      </c>
      <c r="E347" s="35">
        <v>158.41981641796008</v>
      </c>
      <c r="F347" s="133"/>
      <c r="G347" s="131"/>
      <c r="H347" s="131"/>
      <c r="I347" s="131"/>
      <c r="J347" s="131"/>
      <c r="K347" s="131"/>
    </row>
    <row r="348" spans="1:11">
      <c r="A348" s="132">
        <v>46142</v>
      </c>
      <c r="B348" s="35">
        <v>122.56823363591384</v>
      </c>
      <c r="C348" s="35">
        <v>120.12937144351082</v>
      </c>
      <c r="D348" s="35">
        <v>162.56732468755678</v>
      </c>
      <c r="E348" s="35">
        <v>161.31438460245397</v>
      </c>
      <c r="F348" s="133"/>
      <c r="G348" s="131"/>
      <c r="H348" s="131"/>
      <c r="I348" s="131"/>
      <c r="J348" s="131"/>
      <c r="K348" s="131"/>
    </row>
    <row r="349" spans="1:11">
      <c r="A349" s="132">
        <v>46143</v>
      </c>
      <c r="B349" s="35">
        <v>122.92714774645803</v>
      </c>
      <c r="C349" s="35">
        <v>120.12937144351082</v>
      </c>
      <c r="D349" s="35">
        <v>162.56732468755678</v>
      </c>
      <c r="E349" s="35">
        <v>160.90381145279045</v>
      </c>
      <c r="F349" s="133"/>
      <c r="G349" s="131"/>
      <c r="H349" s="131"/>
      <c r="I349" s="131"/>
      <c r="J349" s="131"/>
      <c r="K349" s="131"/>
    </row>
    <row r="350" spans="1:11">
      <c r="A350" s="132">
        <v>46146</v>
      </c>
      <c r="B350" s="35">
        <v>122.42779637617463</v>
      </c>
      <c r="C350" s="35">
        <v>117.72127337121476</v>
      </c>
      <c r="D350" s="35">
        <v>159.7214315307555</v>
      </c>
      <c r="E350" s="35">
        <v>159.36402218699413</v>
      </c>
      <c r="F350" s="133"/>
      <c r="G350" s="131"/>
      <c r="H350" s="131"/>
      <c r="I350" s="131"/>
      <c r="J350" s="131"/>
      <c r="K350" s="131"/>
    </row>
    <row r="351" spans="1:11">
      <c r="A351" s="132">
        <v>46147</v>
      </c>
      <c r="B351" s="35">
        <v>123.42190855256112</v>
      </c>
      <c r="C351" s="35">
        <v>119.88672339347792</v>
      </c>
      <c r="D351" s="35">
        <v>159.33290809863459</v>
      </c>
      <c r="E351" s="35">
        <v>160.51123544709364</v>
      </c>
      <c r="F351" s="133"/>
      <c r="G351" s="131"/>
      <c r="H351" s="131"/>
      <c r="I351" s="131"/>
      <c r="J351" s="131"/>
      <c r="K351" s="131"/>
    </row>
    <row r="352" spans="1:11">
      <c r="A352" s="132">
        <v>46148</v>
      </c>
      <c r="B352" s="35">
        <v>125.22242983662693</v>
      </c>
      <c r="C352" s="35">
        <v>123.10364829921691</v>
      </c>
      <c r="D352" s="35">
        <v>162.99787482004524</v>
      </c>
      <c r="E352" s="35">
        <v>163.7962962036782</v>
      </c>
      <c r="F352" s="133"/>
      <c r="G352" s="131"/>
      <c r="H352" s="131"/>
      <c r="I352" s="131"/>
      <c r="J352" s="131"/>
      <c r="K352" s="131"/>
    </row>
    <row r="353" spans="1:11">
      <c r="A353" s="132">
        <v>46149</v>
      </c>
      <c r="B353" s="35">
        <v>124.74620130814075</v>
      </c>
      <c r="C353" s="35">
        <v>121.99089865563178</v>
      </c>
      <c r="D353" s="35">
        <v>162.01561247209398</v>
      </c>
      <c r="E353" s="35">
        <v>161.5223049248585</v>
      </c>
      <c r="F353" s="133"/>
      <c r="G353" s="131"/>
      <c r="H353" s="131"/>
      <c r="I353" s="131"/>
      <c r="J353" s="131"/>
      <c r="K353" s="131"/>
    </row>
    <row r="354" spans="1:11">
      <c r="A354" s="132">
        <v>46150</v>
      </c>
      <c r="B354" s="35">
        <v>125.79727048454255</v>
      </c>
      <c r="C354" s="35">
        <v>120.74252754300467</v>
      </c>
      <c r="D354" s="35">
        <v>160.34080375319297</v>
      </c>
      <c r="E354" s="35">
        <v>162.10293478454435</v>
      </c>
      <c r="F354" s="133"/>
      <c r="G354" s="131"/>
      <c r="H354" s="131"/>
      <c r="I354" s="131"/>
      <c r="J354" s="131"/>
      <c r="K354" s="131"/>
    </row>
    <row r="355" spans="1:11">
      <c r="A355" s="132">
        <v>46153</v>
      </c>
      <c r="B355" s="35">
        <v>126.03376955027773</v>
      </c>
      <c r="C355" s="35">
        <v>120.41409482881875</v>
      </c>
      <c r="D355" s="35">
        <v>159.49475560430517</v>
      </c>
      <c r="E355" s="35">
        <v>161.61251315205789</v>
      </c>
      <c r="F355" s="133"/>
      <c r="G355" s="131"/>
      <c r="H355" s="131"/>
      <c r="I355" s="131"/>
      <c r="J355" s="131"/>
      <c r="K355" s="131"/>
    </row>
    <row r="356" spans="1:11">
      <c r="A356" s="132">
        <v>46154</v>
      </c>
      <c r="B356" s="35">
        <v>125.83178472634286</v>
      </c>
      <c r="C356" s="35">
        <v>118.63712678564863</v>
      </c>
      <c r="D356" s="35">
        <v>158.57866295480488</v>
      </c>
      <c r="E356" s="35">
        <v>161.73030006588334</v>
      </c>
      <c r="F356" s="133"/>
      <c r="G356" s="131"/>
      <c r="H356" s="131"/>
      <c r="I356" s="131"/>
      <c r="J356" s="131"/>
      <c r="K356" s="131"/>
    </row>
    <row r="357" spans="1:11">
      <c r="A357" s="132">
        <v>46155</v>
      </c>
      <c r="B357" s="35">
        <v>126.56780518325701</v>
      </c>
      <c r="C357" s="35">
        <v>119.71188607796601</v>
      </c>
      <c r="D357" s="35">
        <v>154.93992566341083</v>
      </c>
      <c r="E357" s="35">
        <v>160.63975598181645</v>
      </c>
      <c r="F357" s="133"/>
      <c r="G357" s="131"/>
      <c r="H357" s="131"/>
      <c r="I357" s="131"/>
      <c r="J357" s="131"/>
      <c r="K357" s="131"/>
    </row>
    <row r="358" spans="1:11">
      <c r="A358" s="132">
        <v>46156</v>
      </c>
      <c r="B358" s="35">
        <v>127.53675426709943</v>
      </c>
      <c r="C358" s="35">
        <v>121.22108341945844</v>
      </c>
      <c r="D358" s="35">
        <v>156.2181632841631</v>
      </c>
      <c r="E358" s="35">
        <v>161.15660906108849</v>
      </c>
      <c r="F358" s="133"/>
      <c r="G358" s="131"/>
      <c r="H358" s="131"/>
      <c r="I358" s="131"/>
      <c r="J358" s="131"/>
      <c r="K358" s="131"/>
    </row>
    <row r="359" spans="1:11">
      <c r="A359" s="132">
        <v>46157</v>
      </c>
      <c r="B359" s="35">
        <v>125.95998048160119</v>
      </c>
      <c r="C359" s="35">
        <v>119.03153199155227</v>
      </c>
      <c r="D359" s="35">
        <v>155.31026733154297</v>
      </c>
      <c r="E359" s="35">
        <v>157.45581940011201</v>
      </c>
      <c r="F359" s="133"/>
      <c r="G359" s="131"/>
      <c r="H359" s="131"/>
      <c r="I359" s="131"/>
      <c r="J359" s="131"/>
      <c r="K359" s="131"/>
    </row>
    <row r="360" spans="1:11">
      <c r="A360" s="132">
        <v>46160</v>
      </c>
      <c r="B360" s="35">
        <v>125.86731909351658</v>
      </c>
      <c r="C360" s="35">
        <v>119.46535729312622</v>
      </c>
      <c r="D360" s="35">
        <v>156.00221757908321</v>
      </c>
      <c r="E360" s="35">
        <v>157.10621381801181</v>
      </c>
      <c r="F360" s="133"/>
      <c r="G360" s="131"/>
      <c r="H360" s="131"/>
      <c r="I360" s="131"/>
      <c r="J360" s="131"/>
      <c r="K360" s="131"/>
    </row>
    <row r="361" spans="1:11">
      <c r="A361" s="132">
        <v>46161</v>
      </c>
      <c r="B361" s="35">
        <v>125.02673578582808</v>
      </c>
      <c r="C361" s="35">
        <v>119.5094751204049</v>
      </c>
      <c r="D361" s="35">
        <v>154.25974885320758</v>
      </c>
      <c r="E361" s="35">
        <v>156.83703693520934</v>
      </c>
      <c r="F361" s="133"/>
      <c r="G361" s="131"/>
      <c r="H361" s="131"/>
      <c r="I361" s="131"/>
      <c r="J361" s="131"/>
      <c r="K361" s="131"/>
    </row>
    <row r="362" spans="1:11">
      <c r="A362" s="132">
        <v>46162</v>
      </c>
      <c r="B362" s="35">
        <v>126.37602161305625</v>
      </c>
      <c r="C362" s="35">
        <v>122.0607518821564</v>
      </c>
      <c r="D362" s="35">
        <v>157.96808355265708</v>
      </c>
      <c r="E362" s="35">
        <v>159.20743528105203</v>
      </c>
      <c r="F362" s="133"/>
      <c r="G362" s="131"/>
      <c r="H362" s="131"/>
      <c r="I362" s="131"/>
      <c r="J362" s="131"/>
      <c r="K362" s="131"/>
    </row>
    <row r="363" spans="1:11">
      <c r="A363" s="132">
        <v>46163</v>
      </c>
      <c r="B363" s="35">
        <v>126.59279825490553</v>
      </c>
      <c r="C363" s="35">
        <v>121.73905939158249</v>
      </c>
      <c r="D363" s="35">
        <v>157.96808355265708</v>
      </c>
      <c r="E363" s="35">
        <v>160.26900019599321</v>
      </c>
      <c r="F363" s="133"/>
      <c r="G363" s="131"/>
      <c r="H363" s="131"/>
      <c r="I363" s="131"/>
      <c r="J363" s="131"/>
      <c r="K363" s="131"/>
    </row>
    <row r="364" spans="1:11">
      <c r="A364" s="132">
        <v>46164</v>
      </c>
      <c r="B364" s="35">
        <v>127.06460624010691</v>
      </c>
      <c r="C364" s="35">
        <v>122.94678491333708</v>
      </c>
      <c r="D364" s="35">
        <v>157.43440407033063</v>
      </c>
      <c r="E364" s="35">
        <v>159.10234652907263</v>
      </c>
      <c r="F364" s="133"/>
      <c r="G364" s="131"/>
      <c r="H364" s="131"/>
      <c r="I364" s="131"/>
      <c r="J364" s="131"/>
      <c r="K364" s="131"/>
    </row>
    <row r="365" spans="1:11">
      <c r="A365" s="132">
        <v>46167</v>
      </c>
      <c r="B365" s="35">
        <v>127.06460624010691</v>
      </c>
      <c r="C365" s="35">
        <v>125.34078979080799</v>
      </c>
      <c r="D365" s="35">
        <v>161.33379632251467</v>
      </c>
      <c r="E365" s="35">
        <v>160.17005692524444</v>
      </c>
      <c r="F365" s="133"/>
      <c r="G365" s="131"/>
      <c r="H365" s="131"/>
      <c r="I365" s="131"/>
      <c r="J365" s="131"/>
      <c r="K365" s="131"/>
    </row>
    <row r="366" spans="1:11">
      <c r="A366" s="132">
        <v>46168</v>
      </c>
      <c r="B366" s="35">
        <v>127.84075162837512</v>
      </c>
      <c r="C366" s="35">
        <v>123.85977883896584</v>
      </c>
      <c r="D366" s="35">
        <v>160.16375510058091</v>
      </c>
      <c r="E366" s="35">
        <v>164.80746114776122</v>
      </c>
      <c r="F366" s="133"/>
      <c r="G366" s="131"/>
      <c r="H366" s="131"/>
      <c r="I366" s="131"/>
      <c r="J366" s="131"/>
      <c r="K366" s="131"/>
    </row>
    <row r="367" spans="1:11">
      <c r="A367" s="132">
        <v>46169</v>
      </c>
      <c r="B367" s="35">
        <v>127.86183421942556</v>
      </c>
      <c r="C367" s="35">
        <v>123.99029407799868</v>
      </c>
      <c r="D367" s="35">
        <v>161.52023391882588</v>
      </c>
      <c r="E367" s="35">
        <v>163.884395322042</v>
      </c>
      <c r="F367" s="133"/>
      <c r="G367" s="131"/>
      <c r="H367" s="131"/>
      <c r="I367" s="131"/>
      <c r="J367" s="131"/>
      <c r="K367" s="131"/>
    </row>
    <row r="368" spans="1:11">
      <c r="A368" s="132">
        <v>46170</v>
      </c>
      <c r="B368" s="35">
        <v>128.59751463454859</v>
      </c>
      <c r="C368" s="35">
        <v>123.67513756183645</v>
      </c>
      <c r="D368" s="35">
        <v>162.40145334887228</v>
      </c>
      <c r="E368" s="35">
        <v>163.31959321191522</v>
      </c>
      <c r="F368" s="133"/>
      <c r="G368" s="131"/>
      <c r="H368" s="131"/>
      <c r="I368" s="131"/>
      <c r="J368" s="131"/>
      <c r="K368" s="131"/>
    </row>
    <row r="369" spans="1:11">
      <c r="A369" s="132">
        <v>46171</v>
      </c>
      <c r="B369" s="35">
        <v>128.87685896596693</v>
      </c>
      <c r="C369" s="35">
        <v>123.58179567726992</v>
      </c>
      <c r="D369" s="35">
        <v>160.77731511977609</v>
      </c>
      <c r="E369" s="35">
        <v>163.01961973095439</v>
      </c>
      <c r="F369" s="133"/>
      <c r="G369" s="131"/>
      <c r="H369" s="131"/>
      <c r="I369" s="131"/>
      <c r="J369" s="131"/>
      <c r="K369" s="131"/>
    </row>
    <row r="370" spans="1:11">
      <c r="A370" s="132">
        <v>46174</v>
      </c>
      <c r="B370" s="35">
        <v>129.21520054814738</v>
      </c>
      <c r="C370" s="35">
        <v>123.26337117390187</v>
      </c>
      <c r="D370" s="35">
        <v>158.36629399018182</v>
      </c>
      <c r="E370" s="35">
        <v>163.68558726346046</v>
      </c>
      <c r="F370" s="133"/>
      <c r="G370" s="131"/>
      <c r="H370" s="131"/>
      <c r="I370" s="131"/>
      <c r="J370" s="131"/>
      <c r="K370" s="131"/>
    </row>
    <row r="371" spans="1:11">
      <c r="A371" s="132">
        <v>46175</v>
      </c>
      <c r="B371" s="35">
        <v>129.38216106759518</v>
      </c>
      <c r="C371" s="35">
        <v>124.7523478445582</v>
      </c>
      <c r="D371" s="35">
        <v>156.0230818984146</v>
      </c>
      <c r="E371" s="35">
        <v>165.37275387375922</v>
      </c>
      <c r="F371" s="133"/>
      <c r="G371" s="131"/>
      <c r="H371" s="131"/>
      <c r="I371" s="131"/>
      <c r="J371" s="131"/>
      <c r="K371" s="131"/>
    </row>
    <row r="372" spans="1:11">
      <c r="A372" s="132">
        <v>46176</v>
      </c>
      <c r="B372" s="35">
        <v>128.42834384345835</v>
      </c>
      <c r="C372" s="35">
        <v>123.64368318498033</v>
      </c>
      <c r="D372" s="35">
        <v>154.39506886715688</v>
      </c>
      <c r="E372" s="35">
        <v>162.17996465921257</v>
      </c>
      <c r="F372" s="133"/>
      <c r="G372" s="131"/>
      <c r="H372" s="131"/>
      <c r="I372" s="131"/>
      <c r="J372" s="131"/>
      <c r="K372" s="131"/>
    </row>
    <row r="373" spans="1:11">
      <c r="A373" s="132">
        <v>46177</v>
      </c>
      <c r="B373" s="35">
        <v>128.94911784658333</v>
      </c>
      <c r="C373" s="35">
        <v>124.6600272059935</v>
      </c>
      <c r="D373" s="35">
        <v>153.56198640242505</v>
      </c>
      <c r="E373" s="35">
        <v>161.16644607199913</v>
      </c>
      <c r="F373" s="133"/>
      <c r="G373" s="131"/>
      <c r="H373" s="131"/>
      <c r="I373" s="131"/>
      <c r="J373" s="131"/>
      <c r="K373" s="131"/>
    </row>
    <row r="374" spans="1:11">
      <c r="A374" s="132">
        <v>46178</v>
      </c>
      <c r="B374" s="35">
        <v>125.53900874417465</v>
      </c>
      <c r="C374" s="35">
        <v>123.81729500529006</v>
      </c>
      <c r="D374" s="35">
        <v>153.10073591434897</v>
      </c>
      <c r="E374" s="35">
        <v>156.67437913104661</v>
      </c>
      <c r="F374" s="133"/>
      <c r="G374" s="131"/>
      <c r="H374" s="131"/>
      <c r="I374" s="131"/>
      <c r="J374" s="131"/>
      <c r="K374" s="131"/>
    </row>
    <row r="375" spans="1:11">
      <c r="A375" s="132">
        <v>46181</v>
      </c>
      <c r="B375" s="35">
        <v>125.91288469352881</v>
      </c>
      <c r="C375" s="35">
        <v>123.82178848769807</v>
      </c>
      <c r="D375" s="35">
        <v>151.47123257456758</v>
      </c>
      <c r="E375" s="35">
        <v>156.29885468044185</v>
      </c>
      <c r="F375" s="133"/>
      <c r="G375" s="131"/>
      <c r="H375" s="131"/>
      <c r="I375" s="131"/>
      <c r="J375" s="131"/>
      <c r="K375" s="131"/>
    </row>
    <row r="376" spans="1:11">
      <c r="A376" s="132">
        <v>46182</v>
      </c>
      <c r="B376" s="35">
        <v>125.58848482478496</v>
      </c>
      <c r="C376" s="35">
        <v>123.56545574124078</v>
      </c>
      <c r="D376" s="35">
        <v>156.49759613235133</v>
      </c>
      <c r="E376" s="35">
        <v>158.19580199431223</v>
      </c>
      <c r="F376" s="133">
        <v>-200</v>
      </c>
      <c r="G376" s="131"/>
      <c r="H376" s="131"/>
      <c r="I376" s="131"/>
      <c r="J376" s="131"/>
      <c r="K376" s="131"/>
    </row>
    <row r="377" spans="1:11">
      <c r="A377" s="132">
        <v>46183</v>
      </c>
      <c r="B377" s="35">
        <v>123.5540147884175</v>
      </c>
      <c r="C377" s="35">
        <v>122.75274817299091</v>
      </c>
      <c r="D377" s="35">
        <v>155.78865636764124</v>
      </c>
      <c r="E377" s="35">
        <v>157.84222115052501</v>
      </c>
      <c r="F377" s="133">
        <v>200</v>
      </c>
      <c r="G377" s="131"/>
      <c r="H377" s="131"/>
      <c r="I377" s="131"/>
      <c r="J377" s="131"/>
      <c r="K377" s="131"/>
    </row>
    <row r="378" spans="1:11">
      <c r="A378" s="132">
        <v>46184</v>
      </c>
      <c r="B378" s="35">
        <v>125.71855080989454</v>
      </c>
      <c r="C378" s="35">
        <v>123.71292366390388</v>
      </c>
      <c r="D378" s="35">
        <v>160.06956760188493</v>
      </c>
      <c r="E378" s="35">
        <v>164.15929409770487</v>
      </c>
      <c r="F378" s="133"/>
      <c r="G378" s="131"/>
      <c r="H378" s="131"/>
      <c r="I378" s="131"/>
      <c r="J378" s="131"/>
      <c r="K378" s="131"/>
    </row>
    <row r="379" spans="1:11">
      <c r="A379" s="132">
        <v>46185</v>
      </c>
      <c r="B379" s="35">
        <v>126.35034845782546</v>
      </c>
      <c r="C379" s="35">
        <v>126.38184796506522</v>
      </c>
      <c r="D379" s="35">
        <v>162.78610197883162</v>
      </c>
      <c r="E379" s="35">
        <v>166.16731165187051</v>
      </c>
      <c r="F379" s="133"/>
      <c r="G379" s="131"/>
      <c r="H379" s="131"/>
      <c r="I379" s="131"/>
      <c r="J379" s="131"/>
      <c r="K379" s="131"/>
    </row>
    <row r="380" spans="1:11">
      <c r="A380" s="132">
        <v>46188</v>
      </c>
      <c r="B380" s="35">
        <v>128.43871511808803</v>
      </c>
      <c r="C380" s="35">
        <v>127.23560962258836</v>
      </c>
      <c r="D380" s="35">
        <v>162.13036622841659</v>
      </c>
      <c r="E380" s="35">
        <v>166.3379326337776</v>
      </c>
      <c r="F380" s="133"/>
      <c r="G380" s="131"/>
      <c r="H380" s="131"/>
      <c r="I380" s="131"/>
      <c r="J380" s="131"/>
      <c r="K380" s="131"/>
    </row>
    <row r="381" spans="1:11">
      <c r="A381" s="132">
        <v>46189</v>
      </c>
      <c r="B381" s="35">
        <v>127.70864539251873</v>
      </c>
      <c r="C381" s="35">
        <v>127.80730313440824</v>
      </c>
      <c r="D381" s="35">
        <v>162.49713115609191</v>
      </c>
      <c r="E381" s="35">
        <v>166.4842015482632</v>
      </c>
      <c r="F381" s="133"/>
      <c r="G381" s="131"/>
      <c r="H381" s="131"/>
      <c r="I381" s="131"/>
      <c r="J381" s="131"/>
      <c r="K381" s="131"/>
    </row>
    <row r="382" spans="1:11">
      <c r="A382" s="132">
        <v>46190</v>
      </c>
      <c r="B382" s="35">
        <v>126.15720472046014</v>
      </c>
      <c r="C382" s="35">
        <v>128.67842597396231</v>
      </c>
      <c r="D382" s="35">
        <v>161.12485506749607</v>
      </c>
      <c r="E382" s="35">
        <v>167.01707004331621</v>
      </c>
      <c r="F382" s="133"/>
      <c r="G382" s="131"/>
      <c r="H382" s="131"/>
      <c r="I382" s="131"/>
      <c r="J382" s="131"/>
      <c r="K382" s="131"/>
    </row>
    <row r="383" spans="1:11">
      <c r="A383" s="132">
        <v>46191</v>
      </c>
      <c r="B383" s="35">
        <v>127.52553288799193</v>
      </c>
      <c r="C383" s="35">
        <v>129.1522841188077</v>
      </c>
      <c r="D383" s="35">
        <v>161.50458567932733</v>
      </c>
      <c r="E383" s="35">
        <v>167.02040067425133</v>
      </c>
      <c r="F383" s="133"/>
      <c r="G383" s="131"/>
      <c r="H383" s="131"/>
      <c r="I383" s="131"/>
      <c r="J383" s="131"/>
      <c r="K383" s="131"/>
    </row>
    <row r="384" spans="1:11">
      <c r="A384" s="132">
        <v>46192</v>
      </c>
      <c r="B384" s="35">
        <v>127.52553288799193</v>
      </c>
      <c r="C384" s="35">
        <v>128.53667702890945</v>
      </c>
      <c r="D384" s="35">
        <v>162.27120038390348</v>
      </c>
      <c r="E384" s="35">
        <v>168.44015117051998</v>
      </c>
      <c r="F384" s="133"/>
      <c r="G384" s="131"/>
      <c r="H384" s="131"/>
      <c r="I384" s="131"/>
      <c r="J384" s="131"/>
      <c r="K384" s="131"/>
    </row>
    <row r="385" spans="1:11">
      <c r="A385" s="132">
        <v>46195</v>
      </c>
      <c r="B385" s="35">
        <v>127.05304481920827</v>
      </c>
      <c r="C385" s="35">
        <v>128.90820632437226</v>
      </c>
      <c r="D385" s="35">
        <v>162.45137868441523</v>
      </c>
      <c r="E385" s="35">
        <v>166.15963746692876</v>
      </c>
      <c r="F385" s="133"/>
      <c r="G385" s="131"/>
      <c r="H385" s="131"/>
      <c r="I385" s="131"/>
      <c r="J385" s="131"/>
      <c r="K385" s="131"/>
    </row>
    <row r="386" spans="1:11">
      <c r="A386" s="132">
        <v>46196</v>
      </c>
      <c r="B386" s="35">
        <v>125.22821054707623</v>
      </c>
      <c r="C386" s="35">
        <v>127.25848553302916</v>
      </c>
      <c r="D386" s="35">
        <v>160.49892548755443</v>
      </c>
      <c r="E386" s="35">
        <v>163.37765938582822</v>
      </c>
      <c r="F386" s="133"/>
      <c r="G386" s="131"/>
      <c r="H386" s="131"/>
      <c r="I386" s="131"/>
      <c r="J386" s="131"/>
      <c r="K386" s="131"/>
    </row>
    <row r="387" spans="1:11">
      <c r="A387" s="132">
        <v>46197</v>
      </c>
      <c r="B387" s="35">
        <v>125.10511541868496</v>
      </c>
      <c r="C387" s="35">
        <v>126.9347505504516</v>
      </c>
      <c r="D387" s="35">
        <v>159.09162714865229</v>
      </c>
      <c r="E387" s="35">
        <v>161.1629766971991</v>
      </c>
      <c r="F387" s="133"/>
      <c r="G387" s="131"/>
      <c r="H387" s="131"/>
      <c r="I387" s="131"/>
      <c r="J387" s="131"/>
      <c r="K387" s="131"/>
    </row>
    <row r="388" spans="1:11">
      <c r="A388" s="132">
        <v>46198</v>
      </c>
      <c r="B388" s="35">
        <v>125.09270389330848</v>
      </c>
      <c r="C388" s="35">
        <v>128.01379907597664</v>
      </c>
      <c r="D388" s="35">
        <v>159.55615631548042</v>
      </c>
      <c r="E388" s="35">
        <v>162.65694464366143</v>
      </c>
      <c r="F388" s="133"/>
      <c r="G388" s="131"/>
      <c r="H388" s="131"/>
      <c r="I388" s="131"/>
      <c r="J388" s="131"/>
      <c r="K388" s="131"/>
    </row>
    <row r="389" spans="1:11">
      <c r="A389" s="132">
        <v>46199</v>
      </c>
      <c r="B389" s="35">
        <v>125.03370664254638</v>
      </c>
      <c r="C389" s="35">
        <v>127.07466125270122</v>
      </c>
      <c r="D389" s="35">
        <v>160.40160834095875</v>
      </c>
      <c r="E389" s="35">
        <v>162.94125869974226</v>
      </c>
      <c r="F389" s="133"/>
      <c r="G389" s="131"/>
      <c r="H389" s="131"/>
      <c r="I389" s="131"/>
      <c r="J389" s="131"/>
      <c r="K389" s="131"/>
    </row>
    <row r="390" spans="1:11">
      <c r="A390" s="132">
        <v>46202</v>
      </c>
      <c r="B390" s="35">
        <v>126.50285720115002</v>
      </c>
      <c r="C390" s="35">
        <v>127.2805444466685</v>
      </c>
      <c r="D390" s="35">
        <v>160.40160834095875</v>
      </c>
      <c r="E390" s="35">
        <v>162.41838369188972</v>
      </c>
      <c r="F390" s="133"/>
      <c r="G390" s="131"/>
      <c r="H390" s="131"/>
      <c r="I390" s="131"/>
      <c r="J390" s="131"/>
      <c r="K390" s="131"/>
    </row>
    <row r="391" spans="1:11">
      <c r="A391" s="132">
        <v>46203</v>
      </c>
      <c r="B391" s="35">
        <v>127.50479033873263</v>
      </c>
      <c r="C391" s="35">
        <v>129.25073223338333</v>
      </c>
      <c r="D391" s="35">
        <v>161.54646334884245</v>
      </c>
      <c r="E391" s="35">
        <v>162.60624093133239</v>
      </c>
      <c r="F391" s="133"/>
      <c r="G391" s="131"/>
      <c r="H391" s="131"/>
      <c r="I391" s="131"/>
      <c r="J391" s="131"/>
      <c r="K391" s="131"/>
    </row>
    <row r="392" spans="1:11">
      <c r="A392" s="132">
        <v>46204</v>
      </c>
      <c r="B392" s="35">
        <v>127.23054663418134</v>
      </c>
      <c r="C392" s="35">
        <v>128.31956012892212</v>
      </c>
      <c r="D392" s="35">
        <v>161.13141242500021</v>
      </c>
      <c r="E392" s="35">
        <v>161.88084757600274</v>
      </c>
      <c r="F392" s="133"/>
      <c r="G392" s="131"/>
      <c r="H392" s="131"/>
      <c r="I392" s="131"/>
      <c r="J392" s="131"/>
      <c r="K392" s="131"/>
    </row>
    <row r="393" spans="1:11">
      <c r="A393" s="132">
        <v>46205</v>
      </c>
      <c r="B393" s="35">
        <v>127.2307166550769</v>
      </c>
      <c r="C393" s="35">
        <v>129.91209114416318</v>
      </c>
      <c r="D393" s="35">
        <v>160.8677768471629</v>
      </c>
      <c r="E393" s="35">
        <v>162.5599494349043</v>
      </c>
      <c r="F393" s="133"/>
      <c r="G393" s="131"/>
      <c r="H393" s="131"/>
      <c r="I393" s="131"/>
      <c r="J393" s="131"/>
      <c r="K393" s="131"/>
    </row>
    <row r="394" spans="1:11">
      <c r="A394" s="132">
        <v>46206</v>
      </c>
      <c r="B394" s="35">
        <v>127.2307166550769</v>
      </c>
      <c r="C394" s="35">
        <v>130.97847621926562</v>
      </c>
      <c r="D394" s="35">
        <v>161.26837177832553</v>
      </c>
      <c r="E394" s="35">
        <v>163.35189939883099</v>
      </c>
      <c r="F394" s="133"/>
      <c r="G394" s="131"/>
      <c r="H394" s="131"/>
      <c r="I394" s="131"/>
      <c r="J394" s="131"/>
      <c r="K394" s="131"/>
    </row>
    <row r="395" spans="1:11">
      <c r="A395" s="132">
        <v>46209</v>
      </c>
      <c r="B395" s="35">
        <v>128.15205988816024</v>
      </c>
      <c r="C395" s="35">
        <v>130.67884264233106</v>
      </c>
      <c r="D395" s="35">
        <v>162.13051525926895</v>
      </c>
      <c r="E395" s="35">
        <v>163.66891533927526</v>
      </c>
      <c r="F395" s="133"/>
      <c r="G395" s="131"/>
      <c r="H395" s="131"/>
      <c r="I395" s="131"/>
      <c r="J395" s="131"/>
      <c r="K395" s="131"/>
    </row>
    <row r="396" spans="1:11">
      <c r="A396" s="132">
        <v>46210</v>
      </c>
      <c r="B396" s="35">
        <v>127.5811297208427</v>
      </c>
      <c r="C396" s="35">
        <v>129.08263514148342</v>
      </c>
      <c r="D396" s="35">
        <v>164.30964438258007</v>
      </c>
      <c r="E396" s="35">
        <v>162.07471291936014</v>
      </c>
      <c r="F396" s="133"/>
      <c r="G396" s="131"/>
      <c r="H396" s="131"/>
      <c r="I396" s="131"/>
      <c r="J396" s="131"/>
      <c r="K396" s="131"/>
    </row>
    <row r="397" spans="1:11">
      <c r="A397" s="132">
        <v>46211</v>
      </c>
      <c r="B397" s="35">
        <v>127.2217055476118</v>
      </c>
      <c r="C397" s="35">
        <v>126.73479058329487</v>
      </c>
      <c r="D397" s="35">
        <v>163.14437214792207</v>
      </c>
      <c r="E397" s="35">
        <v>161.46054457853518</v>
      </c>
      <c r="F397" s="133"/>
      <c r="G397" s="131"/>
      <c r="H397" s="131"/>
      <c r="I397" s="131"/>
      <c r="J397" s="131"/>
      <c r="K397" s="131"/>
    </row>
    <row r="398" spans="1:11">
      <c r="A398" s="132">
        <v>46212</v>
      </c>
      <c r="B398" s="35">
        <v>128.25764286430802</v>
      </c>
      <c r="C398" s="35">
        <v>128.35571223738663</v>
      </c>
      <c r="D398" s="35">
        <v>164.31083662939903</v>
      </c>
      <c r="E398" s="35">
        <v>162.89691462104125</v>
      </c>
      <c r="F398" s="133"/>
      <c r="G398" s="131"/>
      <c r="H398" s="131"/>
      <c r="I398" s="131"/>
      <c r="J398" s="131"/>
      <c r="K398" s="131"/>
    </row>
    <row r="399" spans="1:11">
      <c r="A399" s="132">
        <v>46213</v>
      </c>
      <c r="B399" s="35">
        <v>128.79745920773664</v>
      </c>
      <c r="C399" s="35">
        <v>128.06363588086555</v>
      </c>
      <c r="D399" s="35">
        <v>164.7814760611742</v>
      </c>
      <c r="E399" s="35">
        <v>165.15003729976209</v>
      </c>
      <c r="F399" s="133"/>
      <c r="G399" s="131"/>
      <c r="H399" s="131"/>
      <c r="I399" s="131"/>
      <c r="J399" s="131"/>
      <c r="K399" s="131"/>
    </row>
    <row r="400" spans="1:11">
      <c r="A400" s="132">
        <v>46216</v>
      </c>
      <c r="B400" s="35">
        <v>127.7764837298504</v>
      </c>
      <c r="C400" s="35">
        <v>128.08508204690381</v>
      </c>
      <c r="D400" s="35">
        <v>162.85659357200126</v>
      </c>
      <c r="E400" s="35">
        <v>163.69526255862701</v>
      </c>
      <c r="F400" s="133"/>
      <c r="G400" s="131"/>
      <c r="H400" s="131"/>
      <c r="I400" s="131"/>
      <c r="J400" s="131"/>
      <c r="K400" s="131"/>
    </row>
    <row r="401" spans="1:11">
      <c r="A401" s="132">
        <v>46217</v>
      </c>
      <c r="B401" s="35">
        <v>128.25679275983018</v>
      </c>
      <c r="C401" s="35">
        <v>128.27237856363794</v>
      </c>
      <c r="D401" s="35">
        <v>164.29310195796734</v>
      </c>
      <c r="E401" s="35">
        <v>165.11627169653727</v>
      </c>
      <c r="F401" s="133"/>
      <c r="G401" s="131"/>
      <c r="H401" s="131"/>
      <c r="I401" s="131"/>
      <c r="J401" s="131"/>
      <c r="K401" s="131"/>
    </row>
    <row r="402" spans="1:11">
      <c r="A402" s="132">
        <v>46218</v>
      </c>
      <c r="B402" s="35">
        <v>128.74662295996177</v>
      </c>
      <c r="C402" s="35">
        <v>127.97397048190558</v>
      </c>
      <c r="D402" s="35">
        <v>163.14973725860727</v>
      </c>
      <c r="E402" s="35">
        <v>164.91382443150698</v>
      </c>
      <c r="F402" s="133"/>
      <c r="G402" s="131"/>
      <c r="H402" s="131"/>
      <c r="I402" s="131"/>
      <c r="J402" s="131"/>
      <c r="K402" s="131"/>
    </row>
    <row r="403" spans="1:11">
      <c r="A403" s="132">
        <v>46219</v>
      </c>
      <c r="B403" s="35">
        <v>128.08983224038235</v>
      </c>
      <c r="C403" s="35">
        <v>128.34223179016254</v>
      </c>
      <c r="D403" s="35">
        <v>163.14973725860727</v>
      </c>
      <c r="E403" s="35">
        <v>162.98879056850069</v>
      </c>
      <c r="F403" s="133"/>
      <c r="G403" s="131"/>
      <c r="H403" s="131"/>
      <c r="I403" s="131"/>
      <c r="J403" s="131"/>
      <c r="K403" s="131"/>
    </row>
    <row r="404" spans="1:11">
      <c r="A404" s="132">
        <v>46220</v>
      </c>
      <c r="B404" s="35">
        <v>126.79631326690048</v>
      </c>
      <c r="C404" s="35">
        <v>127.26502150744081</v>
      </c>
      <c r="D404" s="35">
        <v>162.26061919338539</v>
      </c>
      <c r="E404" s="35">
        <v>163.2059630939884</v>
      </c>
      <c r="F404" s="133"/>
      <c r="G404" s="131"/>
      <c r="H404" s="131"/>
      <c r="I404" s="131"/>
      <c r="J404" s="131"/>
      <c r="K404" s="131"/>
    </row>
    <row r="405" spans="1:11">
      <c r="A405" s="132">
        <v>46223</v>
      </c>
      <c r="B405" s="35">
        <v>126.55131315638693</v>
      </c>
      <c r="C405" s="35">
        <v>127.19414703491437</v>
      </c>
      <c r="D405" s="35">
        <v>162.41918802030395</v>
      </c>
      <c r="E405" s="35">
        <v>162.95927157686873</v>
      </c>
      <c r="F405" s="133"/>
      <c r="G405" s="131"/>
      <c r="H405" s="131"/>
      <c r="I405" s="131"/>
      <c r="J405" s="131"/>
      <c r="K405" s="131"/>
    </row>
    <row r="406" spans="1:11">
      <c r="A406" s="132">
        <v>46224</v>
      </c>
      <c r="B406" s="35">
        <v>127.67209089997161</v>
      </c>
      <c r="C406" s="35">
        <v>128.38349012863617</v>
      </c>
      <c r="D406" s="35">
        <v>163.24899180628373</v>
      </c>
      <c r="E406" s="35">
        <v>165.25604997880586</v>
      </c>
      <c r="F406" s="133"/>
      <c r="G406" s="131"/>
      <c r="H406" s="131"/>
      <c r="I406" s="131"/>
      <c r="J406" s="131"/>
      <c r="K406" s="131"/>
    </row>
    <row r="407" spans="1:11">
      <c r="A407" s="132">
        <v>46225</v>
      </c>
      <c r="B407" s="35">
        <v>127.49798950290992</v>
      </c>
      <c r="C407" s="35">
        <v>129.02401562097884</v>
      </c>
      <c r="D407" s="35">
        <v>164.07134404964515</v>
      </c>
      <c r="E407" s="35">
        <v>167.60089767433323</v>
      </c>
      <c r="F407" s="133"/>
      <c r="G407" s="131"/>
      <c r="H407" s="131"/>
      <c r="I407" s="131"/>
      <c r="J407" s="131"/>
      <c r="K407" s="131"/>
    </row>
    <row r="408" spans="1:11">
      <c r="A408" s="132">
        <v>46226</v>
      </c>
      <c r="B408" s="35">
        <v>125.95658006368984</v>
      </c>
      <c r="C408" s="35">
        <v>126.84222566268654</v>
      </c>
      <c r="D408" s="35">
        <v>162.64362848396874</v>
      </c>
      <c r="E408" s="35">
        <v>164.59618733520841</v>
      </c>
      <c r="F408" s="133"/>
      <c r="G408" s="131"/>
      <c r="H408" s="131"/>
      <c r="I408" s="131"/>
      <c r="J408" s="131"/>
      <c r="K408" s="131"/>
    </row>
    <row r="409" spans="1:11">
      <c r="A409" s="132">
        <v>46227</v>
      </c>
      <c r="B409" s="35">
        <v>126.01914775325886</v>
      </c>
      <c r="C409" s="35">
        <v>128.28769725366524</v>
      </c>
      <c r="D409" s="35">
        <v>163.19981162500258</v>
      </c>
      <c r="E409" s="35">
        <v>163.67689911313641</v>
      </c>
      <c r="F409" s="133"/>
      <c r="G409" s="131"/>
      <c r="H409" s="131"/>
      <c r="I409" s="131"/>
      <c r="J409" s="131"/>
      <c r="K409" s="131"/>
    </row>
    <row r="410" spans="1:11">
      <c r="A410" s="132">
        <v>46230</v>
      </c>
      <c r="B410" s="35">
        <v>126.03955026072704</v>
      </c>
      <c r="C410" s="35">
        <v>128.31363690211154</v>
      </c>
      <c r="D410" s="35">
        <v>163.37715833931938</v>
      </c>
      <c r="E410" s="35">
        <v>164.81969015084459</v>
      </c>
      <c r="F410" s="133"/>
      <c r="G410" s="131"/>
      <c r="H410" s="131"/>
      <c r="I410" s="131"/>
      <c r="J410" s="131"/>
      <c r="K410" s="131"/>
    </row>
    <row r="411" spans="1:11">
      <c r="A411" s="132">
        <v>46231</v>
      </c>
      <c r="B411" s="35">
        <v>126.30478285781321</v>
      </c>
      <c r="C411" s="35">
        <v>128.46273881837755</v>
      </c>
      <c r="D411" s="35">
        <v>162.14035129552516</v>
      </c>
      <c r="E411" s="35">
        <v>164.99426978763205</v>
      </c>
      <c r="F411" s="133"/>
      <c r="G411" s="131"/>
      <c r="H411" s="131"/>
      <c r="I411" s="131"/>
      <c r="J411" s="131"/>
      <c r="K411" s="131"/>
    </row>
    <row r="412" spans="1:11">
      <c r="A412" s="132">
        <v>46232</v>
      </c>
      <c r="B412" s="35">
        <v>124.38983751103009</v>
      </c>
      <c r="C412" s="35">
        <v>127.6320573204956</v>
      </c>
      <c r="D412" s="35">
        <v>162.97850080923752</v>
      </c>
      <c r="E412" s="35">
        <v>163.31785360710532</v>
      </c>
      <c r="F412" s="133"/>
      <c r="G412" s="131"/>
      <c r="H412" s="131"/>
      <c r="I412" s="131"/>
      <c r="J412" s="131"/>
      <c r="K412" s="131"/>
    </row>
    <row r="413" spans="1:11">
      <c r="A413" s="132">
        <v>46233</v>
      </c>
      <c r="B413" s="35">
        <v>126.45525135039097</v>
      </c>
      <c r="C413" s="35">
        <v>129.5838626791776</v>
      </c>
      <c r="D413" s="35">
        <v>164.39101522797247</v>
      </c>
      <c r="E413" s="35">
        <v>167.61508653743806</v>
      </c>
      <c r="F413" s="133"/>
      <c r="G413" s="131"/>
      <c r="H413" s="131"/>
      <c r="I413" s="131"/>
      <c r="J413" s="131"/>
      <c r="K413" s="131"/>
    </row>
    <row r="414" spans="1:11">
      <c r="A414" s="132">
        <v>46234</v>
      </c>
      <c r="B414" s="35">
        <v>127.34089019540502</v>
      </c>
      <c r="C414" s="35">
        <v>129.86184584087354</v>
      </c>
      <c r="D414" s="35">
        <v>164.18505459000122</v>
      </c>
      <c r="E414" s="35">
        <v>167.75290463407492</v>
      </c>
      <c r="F414" s="133"/>
      <c r="G414" s="131"/>
      <c r="H414" s="131"/>
      <c r="I414" s="131"/>
      <c r="J414" s="131"/>
      <c r="K414" s="131"/>
    </row>
    <row r="415" spans="1:11">
      <c r="A415" s="132">
        <v>46237</v>
      </c>
      <c r="B415" s="35">
        <v>129.22438167650805</v>
      </c>
      <c r="C415" s="35">
        <v>131.26074861416919</v>
      </c>
      <c r="D415" s="35">
        <v>164.6728325697986</v>
      </c>
      <c r="E415" s="35">
        <v>167.60737407647909</v>
      </c>
      <c r="F415" s="133"/>
      <c r="G415" s="131"/>
      <c r="H415" s="131"/>
      <c r="I415" s="131"/>
      <c r="J415" s="131"/>
      <c r="K415" s="131"/>
    </row>
    <row r="416" spans="1:11">
      <c r="A416" s="132">
        <v>46238</v>
      </c>
      <c r="B416" s="35">
        <v>131.53700589802486</v>
      </c>
      <c r="C416" s="35">
        <v>132.49032880036276</v>
      </c>
      <c r="D416" s="35">
        <v>163.88118068202476</v>
      </c>
      <c r="E416" s="35">
        <v>168.54861172769239</v>
      </c>
      <c r="F416" s="133"/>
      <c r="G416" s="131"/>
      <c r="H416" s="131"/>
      <c r="I416" s="131"/>
      <c r="J416" s="131"/>
      <c r="K416" s="131"/>
    </row>
    <row r="417" spans="1:11">
      <c r="A417" s="132">
        <v>46239</v>
      </c>
      <c r="B417" s="35">
        <v>131.3164887964731</v>
      </c>
      <c r="C417" s="35">
        <v>132.29179857760857</v>
      </c>
      <c r="D417" s="35">
        <v>166.28400511473885</v>
      </c>
      <c r="E417" s="35">
        <v>168.42173675609808</v>
      </c>
      <c r="F417" s="133"/>
      <c r="G417" s="131"/>
      <c r="H417" s="131"/>
      <c r="I417" s="131"/>
      <c r="J417" s="131"/>
      <c r="K417" s="131"/>
    </row>
    <row r="418" spans="1:11">
      <c r="A418" s="132">
        <v>46240</v>
      </c>
      <c r="B418" s="35">
        <v>131.08543039939607</v>
      </c>
      <c r="C418" s="35">
        <v>132.81426803214066</v>
      </c>
      <c r="D418" s="35">
        <v>168.03452150664228</v>
      </c>
      <c r="E418" s="35">
        <v>167.26882362577823</v>
      </c>
      <c r="F418" s="133"/>
      <c r="G418" s="131"/>
      <c r="H418" s="131"/>
      <c r="I418" s="131"/>
      <c r="J418" s="131"/>
      <c r="K418" s="131"/>
    </row>
    <row r="419" spans="1:11">
      <c r="A419" s="132">
        <v>46241</v>
      </c>
      <c r="B419" s="35">
        <v>131.89609002946463</v>
      </c>
      <c r="C419" s="35">
        <v>133.24931882891678</v>
      </c>
      <c r="D419" s="35">
        <v>167.75330028822566</v>
      </c>
      <c r="E419" s="35">
        <v>167.49752444349377</v>
      </c>
      <c r="F419" s="133"/>
      <c r="G419" s="131"/>
      <c r="H419" s="131"/>
      <c r="I419" s="131"/>
      <c r="J419" s="131"/>
      <c r="K419" s="131"/>
    </row>
    <row r="420" spans="1:11">
      <c r="A420" s="132">
        <v>46244</v>
      </c>
      <c r="B420" s="35">
        <v>131.8190705637723</v>
      </c>
      <c r="C420" s="35">
        <v>133.4895158885453</v>
      </c>
      <c r="D420" s="35">
        <v>167.94003594624155</v>
      </c>
      <c r="E420" s="35">
        <v>167.42213464892856</v>
      </c>
      <c r="F420" s="133"/>
      <c r="G420" s="131"/>
      <c r="H420" s="131"/>
      <c r="I420" s="131"/>
      <c r="J420" s="131"/>
      <c r="K420" s="131"/>
    </row>
    <row r="421" spans="1:11">
      <c r="A421" s="132">
        <v>46245</v>
      </c>
      <c r="B421" s="35">
        <v>131.39554851291223</v>
      </c>
      <c r="C421" s="35">
        <v>133.80814464111376</v>
      </c>
      <c r="D421" s="35">
        <v>165.84779180986047</v>
      </c>
      <c r="E421" s="35">
        <v>166.41380191377635</v>
      </c>
      <c r="F421" s="133"/>
      <c r="G421" s="131"/>
      <c r="H421" s="131"/>
      <c r="I421" s="131"/>
      <c r="J421" s="131"/>
      <c r="K421" s="131"/>
    </row>
    <row r="422" spans="1:11">
      <c r="A422" s="132">
        <v>46246</v>
      </c>
      <c r="B422" s="35">
        <v>131.74069093091541</v>
      </c>
      <c r="C422" s="35">
        <v>133.45622326888591</v>
      </c>
      <c r="D422" s="35">
        <v>163.67641229087243</v>
      </c>
      <c r="E422" s="35">
        <v>166.04677709103836</v>
      </c>
      <c r="F422" s="133"/>
      <c r="G422" s="131"/>
      <c r="H422" s="131"/>
      <c r="I422" s="131"/>
      <c r="J422" s="131"/>
      <c r="K422" s="131"/>
    </row>
    <row r="423" spans="1:11">
      <c r="A423" s="132">
        <v>46247</v>
      </c>
      <c r="B423" s="35">
        <v>132.59912643263857</v>
      </c>
      <c r="C423" s="35">
        <v>133.69070135090422</v>
      </c>
      <c r="D423" s="35">
        <v>163.93498081972928</v>
      </c>
      <c r="E423" s="35">
        <v>164.71430394029542</v>
      </c>
      <c r="F423" s="133"/>
      <c r="G423" s="131"/>
      <c r="H423" s="131"/>
      <c r="I423" s="131"/>
      <c r="J423" s="131"/>
      <c r="K423" s="131"/>
    </row>
    <row r="424" spans="1:11">
      <c r="A424" s="132">
        <v>46248</v>
      </c>
      <c r="B424" s="35">
        <v>132.37418878780204</v>
      </c>
      <c r="C424" s="35">
        <v>133.57060282108998</v>
      </c>
      <c r="D424" s="35">
        <v>164.53721449414456</v>
      </c>
      <c r="E424" s="35">
        <v>165.32598435566365</v>
      </c>
      <c r="F424" s="133"/>
      <c r="G424" s="131"/>
      <c r="H424" s="131"/>
      <c r="I424" s="131"/>
      <c r="J424" s="131"/>
      <c r="K424" s="131"/>
    </row>
    <row r="425" spans="1:11">
      <c r="A425" s="132">
        <v>46251</v>
      </c>
      <c r="B425" s="35">
        <v>131.68220374284002</v>
      </c>
      <c r="C425" s="35">
        <v>133.38391905195692</v>
      </c>
      <c r="D425" s="35">
        <v>166.13706069430492</v>
      </c>
      <c r="E425" s="35">
        <v>165.45343520909395</v>
      </c>
      <c r="F425" s="133"/>
      <c r="G425" s="131"/>
      <c r="H425" s="131"/>
      <c r="I425" s="131"/>
      <c r="J425" s="131"/>
      <c r="K425" s="131"/>
    </row>
    <row r="426" spans="1:11">
      <c r="A426" s="132">
        <v>46252</v>
      </c>
      <c r="B426" s="35">
        <v>130.77599236946219</v>
      </c>
      <c r="C426" s="35">
        <v>132.11185503208756</v>
      </c>
      <c r="D426" s="35">
        <v>166.7144062163749</v>
      </c>
      <c r="E426" s="35">
        <v>164.04147952832548</v>
      </c>
      <c r="F426" s="133"/>
      <c r="G426" s="131"/>
      <c r="H426" s="131"/>
      <c r="I426" s="131"/>
      <c r="J426" s="131"/>
      <c r="K426" s="131"/>
    </row>
    <row r="427" spans="1:11">
      <c r="A427" s="132">
        <v>46253</v>
      </c>
      <c r="B427" s="35">
        <v>131.05176626207361</v>
      </c>
      <c r="C427" s="35">
        <v>131.62758017802361</v>
      </c>
      <c r="D427" s="35">
        <v>167.53139334905109</v>
      </c>
      <c r="E427" s="35">
        <v>165.18521442480977</v>
      </c>
      <c r="F427" s="133"/>
      <c r="G427" s="131"/>
      <c r="H427" s="131"/>
      <c r="I427" s="131"/>
      <c r="J427" s="131"/>
      <c r="K427" s="131"/>
    </row>
    <row r="428" spans="1:11">
      <c r="A428" s="132">
        <v>46254</v>
      </c>
      <c r="B428" s="35">
        <v>129.9156866378878</v>
      </c>
      <c r="C428" s="35">
        <v>131.17006196920741</v>
      </c>
      <c r="D428" s="35">
        <v>167.47938158157501</v>
      </c>
      <c r="E428" s="35">
        <v>165.74917652280826</v>
      </c>
      <c r="F428" s="133"/>
      <c r="G428" s="131"/>
      <c r="H428" s="131"/>
      <c r="I428" s="131"/>
      <c r="J428" s="131"/>
      <c r="K428" s="131"/>
    </row>
    <row r="429" spans="1:11">
      <c r="A429" s="132">
        <v>46255</v>
      </c>
      <c r="B429" s="35">
        <v>130.48032603206934</v>
      </c>
      <c r="C429" s="35">
        <v>131.99032675787078</v>
      </c>
      <c r="D429" s="35">
        <v>168.96894495098377</v>
      </c>
      <c r="E429" s="35">
        <v>170.00375880173189</v>
      </c>
      <c r="F429" s="133"/>
      <c r="G429" s="131"/>
      <c r="H429" s="131"/>
      <c r="I429" s="131"/>
      <c r="J429" s="131"/>
      <c r="K429" s="131"/>
    </row>
    <row r="430" spans="1:11">
      <c r="A430" s="132">
        <v>46258</v>
      </c>
      <c r="B430" s="35">
        <v>130.11461108570242</v>
      </c>
      <c r="C430" s="35">
        <v>131.69947589655186</v>
      </c>
      <c r="D430" s="35">
        <v>171.95135036855328</v>
      </c>
      <c r="E430" s="35">
        <v>170.9468583548005</v>
      </c>
      <c r="F430" s="133"/>
      <c r="G430" s="131"/>
      <c r="H430" s="131"/>
      <c r="I430" s="131"/>
      <c r="J430" s="131"/>
      <c r="K430" s="131"/>
    </row>
    <row r="431" spans="1:11">
      <c r="A431" s="132">
        <v>46259</v>
      </c>
      <c r="B431" s="35">
        <v>130.52980211267965</v>
      </c>
      <c r="C431" s="35">
        <v>131.85572653483061</v>
      </c>
      <c r="D431" s="35">
        <v>170.65150327420781</v>
      </c>
      <c r="E431" s="35">
        <v>172.64284027164001</v>
      </c>
      <c r="F431" s="133"/>
      <c r="G431" s="131"/>
      <c r="H431" s="131"/>
      <c r="I431" s="131"/>
      <c r="J431" s="131"/>
      <c r="K431" s="131"/>
    </row>
    <row r="432" spans="1:11">
      <c r="A432" s="132">
        <v>46260</v>
      </c>
      <c r="B432" s="35">
        <v>130.50293881117989</v>
      </c>
      <c r="C432" s="35">
        <v>132.16434707658121</v>
      </c>
      <c r="D432" s="35">
        <v>169.41037433569494</v>
      </c>
      <c r="E432" s="35">
        <v>171.91537284792469</v>
      </c>
      <c r="F432" s="133"/>
      <c r="G432" s="131"/>
      <c r="H432" s="131"/>
      <c r="I432" s="131"/>
      <c r="J432" s="131"/>
      <c r="K432" s="131"/>
    </row>
    <row r="433" spans="1:11">
      <c r="A433" s="132">
        <v>46261</v>
      </c>
      <c r="B433" s="35">
        <v>131.44298434277573</v>
      </c>
      <c r="C433" s="35">
        <v>131.22459650570468</v>
      </c>
      <c r="D433" s="35">
        <v>170.94956497894194</v>
      </c>
      <c r="E433" s="35">
        <v>171.39697036357128</v>
      </c>
      <c r="F433" s="133"/>
      <c r="G433" s="131"/>
      <c r="H433" s="131"/>
      <c r="I433" s="131"/>
      <c r="J433" s="131"/>
      <c r="K433" s="131"/>
    </row>
    <row r="434" spans="1:11">
      <c r="A434" s="132">
        <v>46262</v>
      </c>
      <c r="B434" s="35">
        <v>131.11603416059833</v>
      </c>
      <c r="C434" s="35">
        <v>132.46929113272523</v>
      </c>
      <c r="D434" s="35">
        <v>170.5741562618293</v>
      </c>
      <c r="E434" s="35">
        <v>169.47892536316613</v>
      </c>
      <c r="F434" s="133"/>
      <c r="G434" s="131"/>
      <c r="H434" s="131"/>
      <c r="I434" s="131"/>
      <c r="J434" s="131"/>
      <c r="K434" s="131"/>
    </row>
    <row r="435" spans="1:11">
      <c r="A435" s="132">
        <v>46265</v>
      </c>
      <c r="B435" s="35">
        <v>130.68044062615297</v>
      </c>
      <c r="C435" s="35">
        <v>131.13125462113817</v>
      </c>
      <c r="D435" s="35">
        <v>168.63228425548655</v>
      </c>
      <c r="E435" s="35">
        <v>168.95337051828579</v>
      </c>
      <c r="F435" s="133"/>
      <c r="G435" s="131"/>
      <c r="H435" s="131"/>
      <c r="I435" s="131"/>
      <c r="J435" s="131"/>
      <c r="K435" s="131"/>
    </row>
    <row r="436" spans="1:11">
      <c r="A436" s="132">
        <v>46266</v>
      </c>
      <c r="B436" s="35">
        <v>129.75093639008236</v>
      </c>
      <c r="C436" s="35">
        <v>130.08590721367327</v>
      </c>
      <c r="D436" s="35">
        <v>168.63228425548655</v>
      </c>
      <c r="E436" s="35">
        <v>169.12550343446628</v>
      </c>
      <c r="F436" s="133"/>
      <c r="G436" s="131"/>
      <c r="H436" s="131"/>
      <c r="I436" s="131"/>
      <c r="J436" s="131"/>
      <c r="K436" s="131"/>
    </row>
    <row r="437" spans="1:11">
      <c r="A437" s="132">
        <v>46267</v>
      </c>
      <c r="B437" s="35">
        <v>130.34821979621296</v>
      </c>
      <c r="C437" s="35">
        <v>129.94640500982439</v>
      </c>
      <c r="D437" s="35">
        <v>168.63228425548655</v>
      </c>
      <c r="E437" s="35">
        <v>171.66436037601483</v>
      </c>
      <c r="F437" s="133"/>
      <c r="G437" s="131"/>
      <c r="H437" s="131"/>
      <c r="I437" s="131"/>
      <c r="J437" s="131"/>
      <c r="K437" s="131"/>
    </row>
  </sheetData>
  <mergeCells count="1">
    <mergeCell ref="H19:K22"/>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E4A45-911C-48C9-82F1-28163B30981E}">
  <sheetPr>
    <tabColor theme="2"/>
  </sheetPr>
  <dimension ref="A1:K437"/>
  <sheetViews>
    <sheetView showGridLines="0" zoomScaleNormal="100" workbookViewId="0">
      <selection activeCell="L26" sqref="L26"/>
    </sheetView>
  </sheetViews>
  <sheetFormatPr baseColWidth="10" defaultColWidth="10.85546875" defaultRowHeight="15"/>
  <cols>
    <col min="1" max="6" width="10.85546875" style="8" customWidth="1"/>
    <col min="7" max="16384" width="10.85546875" style="8"/>
  </cols>
  <sheetData>
    <row r="1" spans="1:11" ht="25.5">
      <c r="A1" s="117"/>
      <c r="B1" s="117" t="s">
        <v>13</v>
      </c>
      <c r="C1" s="117" t="s">
        <v>14</v>
      </c>
      <c r="D1" s="117" t="s">
        <v>43</v>
      </c>
      <c r="E1" s="118" t="s">
        <v>15</v>
      </c>
      <c r="F1" s="117" t="s">
        <v>5</v>
      </c>
      <c r="G1" s="131"/>
      <c r="H1" s="131"/>
      <c r="I1" s="131"/>
      <c r="J1" s="131"/>
      <c r="K1" s="131"/>
    </row>
    <row r="2" spans="1:11">
      <c r="A2" s="135">
        <v>45658</v>
      </c>
      <c r="B2" s="38">
        <v>0</v>
      </c>
      <c r="C2" s="38">
        <v>0</v>
      </c>
      <c r="D2" s="38">
        <v>0</v>
      </c>
      <c r="E2" s="38">
        <v>0</v>
      </c>
      <c r="F2" s="37"/>
      <c r="G2" s="131"/>
      <c r="H2" s="131"/>
      <c r="I2" s="131"/>
      <c r="J2" s="131"/>
      <c r="K2" s="131"/>
    </row>
    <row r="3" spans="1:11">
      <c r="A3" s="135">
        <v>45659</v>
      </c>
      <c r="B3" s="38">
        <v>-0.99999999999997868</v>
      </c>
      <c r="C3" s="38">
        <v>1.2000000000000011</v>
      </c>
      <c r="D3" s="38">
        <v>-2.0000000000000462</v>
      </c>
      <c r="E3" s="38">
        <v>-11.924999999999963</v>
      </c>
      <c r="F3" s="37"/>
      <c r="G3" s="131"/>
      <c r="H3" s="130" t="s">
        <v>44</v>
      </c>
      <c r="I3" s="131"/>
      <c r="J3" s="131"/>
      <c r="K3" s="131"/>
    </row>
    <row r="4" spans="1:11">
      <c r="A4" s="135">
        <v>45660</v>
      </c>
      <c r="B4" s="38">
        <v>2.8500000000000192</v>
      </c>
      <c r="C4" s="38">
        <v>5.7999999999999829</v>
      </c>
      <c r="D4" s="38">
        <v>-2.0000000000000462</v>
      </c>
      <c r="E4" s="38">
        <v>-12.92500000000001</v>
      </c>
      <c r="F4" s="37"/>
      <c r="G4" s="131"/>
      <c r="H4" s="131" t="s">
        <v>45</v>
      </c>
      <c r="I4" s="131"/>
      <c r="J4" s="131"/>
      <c r="K4" s="131"/>
    </row>
    <row r="5" spans="1:11">
      <c r="A5" s="135">
        <v>45663</v>
      </c>
      <c r="B5" s="38">
        <v>6.0999999999999943</v>
      </c>
      <c r="C5" s="38">
        <v>8.0000000000000071</v>
      </c>
      <c r="D5" s="38">
        <v>-2.0000000000000462</v>
      </c>
      <c r="E5" s="38">
        <v>-19.574999999999989</v>
      </c>
      <c r="F5" s="37"/>
      <c r="G5" s="131"/>
      <c r="H5" s="131" t="s">
        <v>51</v>
      </c>
      <c r="I5" s="131"/>
      <c r="J5" s="131"/>
      <c r="K5" s="131"/>
    </row>
    <row r="6" spans="1:11">
      <c r="A6" s="135">
        <v>45664</v>
      </c>
      <c r="B6" s="38">
        <v>11.599999999999966</v>
      </c>
      <c r="C6" s="38">
        <v>11.60000000000001</v>
      </c>
      <c r="D6" s="38">
        <v>5.9999999999999609</v>
      </c>
      <c r="E6" s="38">
        <v>-20.449999999999989</v>
      </c>
      <c r="F6" s="37"/>
      <c r="G6" s="131"/>
      <c r="H6" s="131" t="s">
        <v>52</v>
      </c>
      <c r="I6" s="131"/>
      <c r="J6" s="131"/>
      <c r="K6" s="131"/>
    </row>
    <row r="7" spans="1:11">
      <c r="A7" s="135">
        <v>45665</v>
      </c>
      <c r="B7" s="38">
        <v>12.019999999999964</v>
      </c>
      <c r="C7" s="38">
        <v>18.199999999999996</v>
      </c>
      <c r="D7" s="38">
        <v>9.9999999999999645</v>
      </c>
      <c r="E7" s="38">
        <v>-17.474999999999994</v>
      </c>
      <c r="F7" s="37"/>
      <c r="G7" s="131"/>
      <c r="H7" s="131"/>
      <c r="I7" s="131"/>
      <c r="J7" s="131"/>
      <c r="K7" s="131"/>
    </row>
    <row r="8" spans="1:11">
      <c r="A8" s="135">
        <v>45666</v>
      </c>
      <c r="B8" s="38">
        <v>12.03000000000003</v>
      </c>
      <c r="C8" s="38">
        <v>20.000000000000018</v>
      </c>
      <c r="D8" s="38">
        <v>9.9999999999999645</v>
      </c>
      <c r="E8" s="38">
        <v>-20.64999999999997</v>
      </c>
      <c r="F8" s="37"/>
      <c r="G8" s="131"/>
      <c r="H8" s="131"/>
      <c r="I8" s="131"/>
      <c r="J8" s="131"/>
      <c r="K8" s="131"/>
    </row>
    <row r="9" spans="1:11">
      <c r="A9" s="135">
        <v>45667</v>
      </c>
      <c r="B9" s="38">
        <v>19.019999999999992</v>
      </c>
      <c r="C9" s="38">
        <v>22.800000000000018</v>
      </c>
      <c r="D9" s="38">
        <v>9.9999999999999645</v>
      </c>
      <c r="E9" s="38">
        <v>-12.475000000000014</v>
      </c>
      <c r="F9" s="37"/>
      <c r="G9" s="131"/>
      <c r="H9" s="131"/>
      <c r="I9" s="131"/>
      <c r="J9" s="131"/>
      <c r="K9" s="131"/>
    </row>
    <row r="10" spans="1:11">
      <c r="A10" s="135">
        <v>45670</v>
      </c>
      <c r="B10" s="38">
        <v>20.889999999999986</v>
      </c>
      <c r="C10" s="38">
        <v>24.6</v>
      </c>
      <c r="D10" s="38">
        <v>9.9999999999999645</v>
      </c>
      <c r="E10" s="38">
        <v>-4.3250000000000011</v>
      </c>
      <c r="F10" s="37"/>
      <c r="G10" s="131"/>
      <c r="H10" s="131"/>
      <c r="I10" s="131"/>
      <c r="J10" s="131"/>
      <c r="K10" s="131"/>
    </row>
    <row r="11" spans="1:11">
      <c r="A11" s="135">
        <v>45671</v>
      </c>
      <c r="B11" s="38">
        <v>22.339999999999982</v>
      </c>
      <c r="C11" s="38">
        <v>28.500000000000014</v>
      </c>
      <c r="D11" s="38">
        <v>8.0000000000000071</v>
      </c>
      <c r="E11" s="38">
        <v>-10.249999999999982</v>
      </c>
      <c r="F11" s="37"/>
      <c r="G11" s="131"/>
      <c r="H11" s="131"/>
      <c r="I11" s="131"/>
      <c r="J11" s="131"/>
      <c r="K11" s="131"/>
    </row>
    <row r="12" spans="1:11">
      <c r="A12" s="135">
        <v>45672</v>
      </c>
      <c r="B12" s="38">
        <v>8.4100000000000286</v>
      </c>
      <c r="C12" s="38">
        <v>19.300000000000004</v>
      </c>
      <c r="D12" s="38">
        <v>8.0000000000000071</v>
      </c>
      <c r="E12" s="38">
        <v>-20.199999999999996</v>
      </c>
      <c r="F12" s="37"/>
      <c r="G12" s="131"/>
      <c r="H12" s="131"/>
      <c r="I12" s="131"/>
      <c r="J12" s="131"/>
      <c r="K12" s="131"/>
    </row>
    <row r="13" spans="1:11">
      <c r="A13" s="135">
        <v>45673</v>
      </c>
      <c r="B13" s="38">
        <v>4.3499999999999872</v>
      </c>
      <c r="C13" s="38">
        <v>18.000000000000014</v>
      </c>
      <c r="D13" s="38">
        <v>4.9999999999999822</v>
      </c>
      <c r="E13" s="38">
        <v>-14.524999999999988</v>
      </c>
      <c r="F13" s="37"/>
      <c r="G13" s="131"/>
      <c r="H13" s="131"/>
      <c r="I13" s="131"/>
      <c r="J13" s="131"/>
      <c r="K13" s="131"/>
    </row>
    <row r="14" spans="1:11">
      <c r="A14" s="135">
        <v>45674</v>
      </c>
      <c r="B14" s="38">
        <v>5.7999999999999829</v>
      </c>
      <c r="C14" s="38">
        <v>16.800000000000015</v>
      </c>
      <c r="D14" s="38">
        <v>-2.0000000000000462</v>
      </c>
      <c r="E14" s="38">
        <v>-7.2249999999999925</v>
      </c>
      <c r="F14" s="37"/>
      <c r="G14" s="131"/>
      <c r="H14" s="131"/>
      <c r="I14" s="131"/>
      <c r="J14" s="131"/>
      <c r="K14" s="131"/>
    </row>
    <row r="15" spans="1:11">
      <c r="A15" s="135">
        <v>45677</v>
      </c>
      <c r="B15" s="38">
        <v>5.7999999999999829</v>
      </c>
      <c r="C15" s="38">
        <v>15.899999999999981</v>
      </c>
      <c r="D15" s="38">
        <v>-4.9999999999999822</v>
      </c>
      <c r="E15" s="38">
        <v>-9.925000000000006</v>
      </c>
      <c r="F15" s="37"/>
      <c r="G15" s="131"/>
      <c r="H15" s="131"/>
      <c r="I15" s="131"/>
      <c r="J15" s="131"/>
      <c r="K15" s="131"/>
    </row>
    <row r="16" spans="1:11">
      <c r="A16" s="135">
        <v>45678</v>
      </c>
      <c r="B16" s="38">
        <v>0.73999999999996291</v>
      </c>
      <c r="C16" s="38">
        <v>14.299999999999979</v>
      </c>
      <c r="D16" s="38">
        <v>-4.9999999999999822</v>
      </c>
      <c r="E16" s="38">
        <v>-18.599999999999973</v>
      </c>
      <c r="F16" s="37"/>
      <c r="G16" s="131"/>
      <c r="H16" s="131"/>
      <c r="I16" s="131"/>
      <c r="J16" s="131"/>
      <c r="K16" s="131"/>
    </row>
    <row r="17" spans="1:11">
      <c r="A17" s="135">
        <v>45679</v>
      </c>
      <c r="B17" s="38">
        <v>4.1900000000000048</v>
      </c>
      <c r="C17" s="38">
        <v>16.299999999999983</v>
      </c>
      <c r="D17" s="38">
        <v>-4.9999999999999822</v>
      </c>
      <c r="E17" s="38">
        <v>-23.899999999999988</v>
      </c>
      <c r="F17" s="37"/>
      <c r="G17" s="131"/>
      <c r="H17" s="131"/>
      <c r="I17" s="131"/>
      <c r="J17" s="131"/>
      <c r="K17" s="131"/>
    </row>
    <row r="18" spans="1:11">
      <c r="A18" s="135">
        <v>45680</v>
      </c>
      <c r="B18" s="38">
        <v>7.4600000000000222</v>
      </c>
      <c r="C18" s="38">
        <v>18.299999999999983</v>
      </c>
      <c r="D18" s="38">
        <v>-4.9999999999999822</v>
      </c>
      <c r="E18" s="38">
        <v>-17.99999999999995</v>
      </c>
      <c r="F18" s="37"/>
      <c r="G18" s="131"/>
      <c r="H18" s="131"/>
      <c r="I18" s="131"/>
      <c r="J18" s="131"/>
      <c r="K18" s="131"/>
    </row>
    <row r="19" spans="1:11" ht="14.45" customHeight="1">
      <c r="A19" s="135">
        <v>45681</v>
      </c>
      <c r="B19" s="38">
        <v>5.2400000000000446</v>
      </c>
      <c r="C19" s="38">
        <v>20.199999999999996</v>
      </c>
      <c r="D19" s="38">
        <v>5.9999999999999609</v>
      </c>
      <c r="E19" s="38">
        <v>-23.124999999999954</v>
      </c>
      <c r="F19" s="37"/>
      <c r="G19" s="131"/>
      <c r="H19" s="179" t="s">
        <v>53</v>
      </c>
      <c r="I19" s="179"/>
      <c r="J19" s="179"/>
      <c r="K19" s="179"/>
    </row>
    <row r="20" spans="1:11">
      <c r="A20" s="135">
        <v>45684</v>
      </c>
      <c r="B20" s="38">
        <v>-3.4699999999999953</v>
      </c>
      <c r="C20" s="38">
        <v>16.400000000000013</v>
      </c>
      <c r="D20" s="38">
        <v>0</v>
      </c>
      <c r="E20" s="38">
        <v>-23.900000000000013</v>
      </c>
      <c r="F20" s="37"/>
      <c r="G20" s="131"/>
      <c r="H20" s="179"/>
      <c r="I20" s="179"/>
      <c r="J20" s="179"/>
      <c r="K20" s="179"/>
    </row>
    <row r="21" spans="1:11">
      <c r="A21" s="135">
        <v>45685</v>
      </c>
      <c r="B21" s="38">
        <v>-3.6699999999999733</v>
      </c>
      <c r="C21" s="38">
        <v>19.799999999999997</v>
      </c>
      <c r="D21" s="38">
        <v>3.0000000000000249</v>
      </c>
      <c r="E21" s="38">
        <v>-22.724999999999973</v>
      </c>
      <c r="F21" s="37"/>
      <c r="G21" s="131"/>
      <c r="H21" s="179"/>
      <c r="I21" s="179"/>
      <c r="J21" s="179"/>
      <c r="K21" s="179"/>
    </row>
    <row r="22" spans="1:11">
      <c r="A22" s="135">
        <v>45686</v>
      </c>
      <c r="B22" s="38">
        <v>-4.0599999999999525</v>
      </c>
      <c r="C22" s="38">
        <v>21.600000000000019</v>
      </c>
      <c r="D22" s="38">
        <v>3.0000000000000249</v>
      </c>
      <c r="E22" s="38">
        <v>-20.324999999999971</v>
      </c>
      <c r="F22" s="37"/>
      <c r="G22" s="131"/>
      <c r="H22" s="179"/>
      <c r="I22" s="179"/>
      <c r="J22" s="179"/>
      <c r="K22" s="179"/>
    </row>
    <row r="23" spans="1:11">
      <c r="A23" s="135">
        <v>45687</v>
      </c>
      <c r="B23" s="38">
        <v>-5.2699999999999747</v>
      </c>
      <c r="C23" s="38">
        <v>15.200000000000014</v>
      </c>
      <c r="D23" s="38">
        <v>3.0000000000000249</v>
      </c>
      <c r="E23" s="38">
        <v>-26.35000000000003</v>
      </c>
      <c r="F23" s="37"/>
      <c r="G23" s="131"/>
      <c r="H23" s="179"/>
      <c r="I23" s="179"/>
      <c r="J23" s="179"/>
      <c r="K23" s="179"/>
    </row>
    <row r="24" spans="1:11">
      <c r="A24" s="135">
        <v>45688</v>
      </c>
      <c r="B24" s="38">
        <v>-3.029999999999955</v>
      </c>
      <c r="C24" s="38">
        <v>9.2999999999999972</v>
      </c>
      <c r="D24" s="38">
        <v>8.0000000000000071</v>
      </c>
      <c r="E24" s="38">
        <v>-25.599999999999977</v>
      </c>
      <c r="F24" s="37"/>
      <c r="G24" s="131"/>
      <c r="H24" s="131"/>
      <c r="I24" s="131"/>
      <c r="J24" s="131"/>
      <c r="K24" s="131"/>
    </row>
    <row r="25" spans="1:11">
      <c r="A25" s="135">
        <v>45691</v>
      </c>
      <c r="B25" s="38">
        <v>-1.4000000000000234</v>
      </c>
      <c r="C25" s="38">
        <v>1.7999999999999794</v>
      </c>
      <c r="D25" s="38">
        <v>9.9999999999999645</v>
      </c>
      <c r="E25" s="38">
        <v>-32.54999999999999</v>
      </c>
      <c r="F25" s="37"/>
      <c r="G25" s="131"/>
      <c r="H25" s="131"/>
      <c r="I25" s="131"/>
      <c r="J25" s="131"/>
      <c r="K25" s="131"/>
    </row>
    <row r="26" spans="1:11">
      <c r="A26" s="135">
        <v>45692</v>
      </c>
      <c r="B26" s="38">
        <v>-5.8499999999999552</v>
      </c>
      <c r="C26" s="38">
        <v>2.8999999999999915</v>
      </c>
      <c r="D26" s="38">
        <v>6.9999999999999396</v>
      </c>
      <c r="E26" s="38">
        <v>-38.975000000000009</v>
      </c>
      <c r="F26" s="37"/>
      <c r="G26" s="131"/>
      <c r="H26" s="131"/>
      <c r="I26" s="131"/>
      <c r="J26" s="131"/>
      <c r="K26" s="131"/>
    </row>
    <row r="27" spans="1:11">
      <c r="A27" s="135">
        <v>45693</v>
      </c>
      <c r="B27" s="38">
        <v>-15.090000000000003</v>
      </c>
      <c r="C27" s="38">
        <v>-9.9999999999988987E-2</v>
      </c>
      <c r="D27" s="38">
        <v>3.0000000000000249</v>
      </c>
      <c r="E27" s="38">
        <v>-37.374999999999979</v>
      </c>
      <c r="F27" s="37"/>
      <c r="G27" s="131"/>
      <c r="H27" s="131"/>
      <c r="I27" s="131"/>
      <c r="J27" s="131"/>
      <c r="K27" s="131"/>
    </row>
    <row r="28" spans="1:11">
      <c r="A28" s="135">
        <v>45694</v>
      </c>
      <c r="B28" s="38">
        <v>-13.480000000000025</v>
      </c>
      <c r="C28" s="38">
        <v>1.2000000000000011</v>
      </c>
      <c r="D28" s="38">
        <v>3.0000000000000249</v>
      </c>
      <c r="E28" s="38">
        <v>-39.049999999999983</v>
      </c>
      <c r="F28" s="37"/>
      <c r="G28" s="131"/>
      <c r="H28" s="131"/>
      <c r="I28" s="131"/>
      <c r="J28" s="131"/>
      <c r="K28" s="131"/>
    </row>
    <row r="29" spans="1:11">
      <c r="A29" s="135">
        <v>45695</v>
      </c>
      <c r="B29" s="38">
        <v>-7.4300000000000033</v>
      </c>
      <c r="C29" s="38">
        <v>0.49999999999998934</v>
      </c>
      <c r="D29" s="38">
        <v>3.0000000000000249</v>
      </c>
      <c r="E29" s="38">
        <v>-33.499999999999957</v>
      </c>
      <c r="F29" s="37"/>
      <c r="G29" s="131"/>
      <c r="H29" s="131"/>
      <c r="I29" s="131"/>
      <c r="J29" s="131"/>
      <c r="K29" s="131"/>
    </row>
    <row r="30" spans="1:11">
      <c r="A30" s="135">
        <v>45698</v>
      </c>
      <c r="B30" s="38">
        <v>-7.2199999999999598</v>
      </c>
      <c r="C30" s="38">
        <v>-0.49999999999998934</v>
      </c>
      <c r="D30" s="38">
        <v>3.0000000000000249</v>
      </c>
      <c r="E30" s="38">
        <v>-37.625</v>
      </c>
      <c r="F30" s="37"/>
      <c r="G30" s="131"/>
      <c r="H30" s="131"/>
      <c r="I30" s="131"/>
      <c r="J30" s="131"/>
      <c r="K30" s="131"/>
    </row>
    <row r="31" spans="1:11">
      <c r="A31" s="135">
        <v>45699</v>
      </c>
      <c r="B31" s="38">
        <v>-3.3800000000000274</v>
      </c>
      <c r="C31" s="38">
        <v>6.3000000000000167</v>
      </c>
      <c r="D31" s="38">
        <v>4.9999999999999822</v>
      </c>
      <c r="E31" s="38">
        <v>-33.699999999999974</v>
      </c>
      <c r="F31" s="37"/>
      <c r="G31" s="131"/>
      <c r="H31" s="131"/>
      <c r="I31" s="131"/>
      <c r="J31" s="131"/>
      <c r="K31" s="131"/>
    </row>
    <row r="32" spans="1:11">
      <c r="A32" s="135">
        <v>45700</v>
      </c>
      <c r="B32" s="38">
        <v>5.1800000000000068</v>
      </c>
      <c r="C32" s="38">
        <v>10.999999999999988</v>
      </c>
      <c r="D32" s="38">
        <v>4.9999999999999822</v>
      </c>
      <c r="E32" s="38">
        <v>-25.6</v>
      </c>
      <c r="F32" s="37"/>
      <c r="G32" s="131"/>
      <c r="H32" s="131"/>
      <c r="I32" s="131"/>
      <c r="J32" s="131"/>
      <c r="K32" s="131"/>
    </row>
    <row r="33" spans="1:11" ht="14.45" customHeight="1">
      <c r="A33" s="135">
        <v>45701</v>
      </c>
      <c r="B33" s="38">
        <v>-4.0199999999999569</v>
      </c>
      <c r="C33" s="38">
        <v>5.1000000000000156</v>
      </c>
      <c r="D33" s="38">
        <v>4.9999999999999822</v>
      </c>
      <c r="E33" s="38">
        <v>-29.299999999999947</v>
      </c>
      <c r="F33" s="37"/>
      <c r="G33" s="131"/>
      <c r="H33" s="131"/>
      <c r="I33" s="131"/>
      <c r="J33" s="131"/>
      <c r="K33" s="131"/>
    </row>
    <row r="34" spans="1:11">
      <c r="A34" s="135">
        <v>45702</v>
      </c>
      <c r="B34" s="38">
        <v>-9.279999999999955</v>
      </c>
      <c r="C34" s="38">
        <v>6.4000000000000057</v>
      </c>
      <c r="D34" s="38">
        <v>4.9999999999999822</v>
      </c>
      <c r="E34" s="38">
        <v>-38.074999999999989</v>
      </c>
      <c r="F34" s="37"/>
      <c r="G34" s="131"/>
      <c r="H34" s="131"/>
      <c r="I34" s="131"/>
      <c r="J34" s="131"/>
      <c r="K34" s="131"/>
    </row>
    <row r="35" spans="1:11">
      <c r="A35" s="135">
        <v>45705</v>
      </c>
      <c r="B35" s="38">
        <v>-9.279999999999955</v>
      </c>
      <c r="C35" s="38">
        <v>12.199999999999989</v>
      </c>
      <c r="D35" s="38">
        <v>4.9999999999999822</v>
      </c>
      <c r="E35" s="38">
        <v>-41.249999999999972</v>
      </c>
      <c r="F35" s="37"/>
      <c r="G35" s="131"/>
      <c r="H35" s="131"/>
      <c r="I35" s="131"/>
      <c r="J35" s="131"/>
      <c r="K35" s="131"/>
    </row>
    <row r="36" spans="1:11">
      <c r="A36" s="135">
        <v>45706</v>
      </c>
      <c r="B36" s="38">
        <v>-1.8699999999999939</v>
      </c>
      <c r="C36" s="38">
        <v>12.599999999999989</v>
      </c>
      <c r="D36" s="38">
        <v>4.9999999999999822</v>
      </c>
      <c r="E36" s="38">
        <v>-41.774999999999984</v>
      </c>
      <c r="F36" s="37"/>
      <c r="G36" s="131"/>
      <c r="H36" s="131"/>
      <c r="I36" s="131"/>
      <c r="J36" s="131"/>
      <c r="K36" s="131"/>
    </row>
    <row r="37" spans="1:11">
      <c r="A37" s="135">
        <v>45707</v>
      </c>
      <c r="B37" s="38">
        <v>-3.6299999999999777</v>
      </c>
      <c r="C37" s="38">
        <v>18.999999999999993</v>
      </c>
      <c r="D37" s="38">
        <v>16.999999999999993</v>
      </c>
      <c r="E37" s="38">
        <v>-35.874999999999986</v>
      </c>
      <c r="F37" s="37"/>
      <c r="G37" s="131"/>
      <c r="H37" s="131"/>
      <c r="I37" s="131"/>
      <c r="J37" s="131"/>
      <c r="K37" s="131"/>
    </row>
    <row r="38" spans="1:11">
      <c r="A38" s="135">
        <v>45708</v>
      </c>
      <c r="B38" s="38">
        <v>-6.3699999999999868</v>
      </c>
      <c r="C38" s="38">
        <v>16.699999999999982</v>
      </c>
      <c r="D38" s="38">
        <v>14.999999999999947</v>
      </c>
      <c r="E38" s="38">
        <v>-34.44999999999996</v>
      </c>
      <c r="F38" s="37"/>
      <c r="G38" s="131"/>
      <c r="H38" s="131"/>
      <c r="I38" s="131"/>
      <c r="J38" s="131"/>
      <c r="K38" s="131"/>
    </row>
    <row r="39" spans="1:11">
      <c r="A39" s="135">
        <v>45709</v>
      </c>
      <c r="B39" s="38">
        <v>-13.769999999999971</v>
      </c>
      <c r="C39" s="38">
        <v>10.30000000000002</v>
      </c>
      <c r="D39" s="38">
        <v>8.9999999999999858</v>
      </c>
      <c r="E39" s="38">
        <v>-40.02500000000002</v>
      </c>
      <c r="F39" s="37"/>
      <c r="G39" s="131"/>
      <c r="H39" s="131"/>
      <c r="I39" s="131"/>
      <c r="J39" s="131"/>
      <c r="K39" s="131"/>
    </row>
    <row r="40" spans="1:11">
      <c r="A40" s="135">
        <v>45712</v>
      </c>
      <c r="B40" s="38">
        <v>-16.870000000000029</v>
      </c>
      <c r="C40" s="38">
        <v>10.999999999999988</v>
      </c>
      <c r="D40" s="38">
        <v>8.9999999999999858</v>
      </c>
      <c r="E40" s="38">
        <v>-38.25000000000005</v>
      </c>
      <c r="F40" s="37"/>
      <c r="G40" s="131"/>
      <c r="H40" s="131"/>
      <c r="I40" s="131"/>
      <c r="J40" s="131"/>
      <c r="K40" s="131"/>
    </row>
    <row r="41" spans="1:11">
      <c r="A41" s="135">
        <v>45713</v>
      </c>
      <c r="B41" s="38">
        <v>-27.449999999999974</v>
      </c>
      <c r="C41" s="38">
        <v>9.1000000000000192</v>
      </c>
      <c r="D41" s="38">
        <v>-2.0000000000000462</v>
      </c>
      <c r="E41" s="38">
        <v>-42.975000000000037</v>
      </c>
      <c r="F41" s="37"/>
      <c r="G41" s="131"/>
      <c r="H41" s="131"/>
      <c r="I41" s="131"/>
      <c r="J41" s="131"/>
      <c r="K41" s="131"/>
    </row>
    <row r="42" spans="1:11">
      <c r="A42" s="135">
        <v>45714</v>
      </c>
      <c r="B42" s="38">
        <v>-31.280000000000019</v>
      </c>
      <c r="C42" s="38">
        <v>6.5999999999999837</v>
      </c>
      <c r="D42" s="38">
        <v>-2.0000000000000462</v>
      </c>
      <c r="E42" s="38">
        <v>-39.775000000000006</v>
      </c>
      <c r="F42" s="37"/>
      <c r="G42" s="131"/>
      <c r="H42" s="131"/>
      <c r="I42" s="131"/>
      <c r="J42" s="131"/>
      <c r="K42" s="131"/>
    </row>
    <row r="43" spans="1:11">
      <c r="A43" s="135">
        <v>45715</v>
      </c>
      <c r="B43" s="38">
        <v>-30.909999999999993</v>
      </c>
      <c r="C43" s="38">
        <v>4.5999999999999819</v>
      </c>
      <c r="D43" s="38">
        <v>0.99999999999997868</v>
      </c>
      <c r="E43" s="38">
        <v>-40.774999999999984</v>
      </c>
      <c r="F43" s="37"/>
      <c r="G43" s="131"/>
      <c r="H43" s="131"/>
      <c r="I43" s="131"/>
      <c r="J43" s="131"/>
      <c r="K43" s="131"/>
    </row>
    <row r="44" spans="1:11">
      <c r="A44" s="135">
        <v>45716</v>
      </c>
      <c r="B44" s="38">
        <v>-36.080000000000027</v>
      </c>
      <c r="C44" s="38">
        <v>3.9000000000000146</v>
      </c>
      <c r="D44" s="38">
        <v>-0.99999999999997868</v>
      </c>
      <c r="E44" s="38">
        <v>-37.15000000000002</v>
      </c>
      <c r="F44" s="37"/>
      <c r="G44" s="131"/>
      <c r="H44" s="131"/>
      <c r="I44" s="131"/>
      <c r="J44" s="131"/>
      <c r="K44" s="131"/>
    </row>
    <row r="45" spans="1:11">
      <c r="A45" s="135">
        <v>45719</v>
      </c>
      <c r="B45" s="38">
        <v>-41.389999999999993</v>
      </c>
      <c r="C45" s="38">
        <v>12.400000000000011</v>
      </c>
      <c r="D45" s="38">
        <v>-0.99999999999997868</v>
      </c>
      <c r="E45" s="38">
        <v>-36.874999999999972</v>
      </c>
      <c r="F45" s="37"/>
      <c r="G45" s="131"/>
      <c r="H45" s="131"/>
      <c r="I45" s="131"/>
      <c r="J45" s="131"/>
      <c r="K45" s="131"/>
    </row>
    <row r="46" spans="1:11">
      <c r="A46" s="135">
        <v>45720</v>
      </c>
      <c r="B46" s="38">
        <v>-32.479999999999976</v>
      </c>
      <c r="C46" s="38">
        <v>12.800000000000011</v>
      </c>
      <c r="D46" s="38">
        <v>-8.9999999999999858</v>
      </c>
      <c r="E46" s="38">
        <v>-33.874999999999964</v>
      </c>
      <c r="F46" s="37"/>
      <c r="G46" s="131"/>
      <c r="H46" s="131"/>
      <c r="I46" s="131"/>
      <c r="J46" s="131"/>
      <c r="K46" s="131"/>
    </row>
    <row r="47" spans="1:11">
      <c r="A47" s="135">
        <v>45721</v>
      </c>
      <c r="B47" s="38">
        <v>-29.049999999999976</v>
      </c>
      <c r="C47" s="38">
        <v>42.600000000000016</v>
      </c>
      <c r="D47" s="38">
        <v>-8.9999999999999858</v>
      </c>
      <c r="E47" s="38">
        <v>-43.725000000000016</v>
      </c>
      <c r="F47" s="37"/>
      <c r="G47" s="131"/>
      <c r="H47" s="131"/>
      <c r="I47" s="131"/>
      <c r="J47" s="131"/>
      <c r="K47" s="131"/>
    </row>
    <row r="48" spans="1:11">
      <c r="A48" s="135">
        <v>45722</v>
      </c>
      <c r="B48" s="38">
        <v>-29.059999999999953</v>
      </c>
      <c r="C48" s="38">
        <v>46.600000000000023</v>
      </c>
      <c r="D48" s="38">
        <v>-8.9999999999999858</v>
      </c>
      <c r="E48" s="38">
        <v>-39.67499999999999</v>
      </c>
      <c r="F48" s="37"/>
      <c r="G48" s="131"/>
      <c r="H48" s="131"/>
      <c r="I48" s="131"/>
      <c r="J48" s="131"/>
      <c r="K48" s="131"/>
    </row>
    <row r="49" spans="1:11">
      <c r="A49" s="135">
        <v>45723</v>
      </c>
      <c r="B49" s="38">
        <v>-26.790000000000003</v>
      </c>
      <c r="C49" s="38">
        <v>46.899999999999984</v>
      </c>
      <c r="D49" s="38">
        <v>-8.9999999999999858</v>
      </c>
      <c r="E49" s="38">
        <v>-46.34999999999998</v>
      </c>
      <c r="F49" s="37"/>
      <c r="G49" s="131"/>
      <c r="H49" s="131"/>
      <c r="I49" s="131"/>
      <c r="J49" s="131"/>
      <c r="K49" s="131"/>
    </row>
    <row r="50" spans="1:11">
      <c r="A50" s="135">
        <v>45726</v>
      </c>
      <c r="B50" s="38">
        <v>-35.590000000000011</v>
      </c>
      <c r="C50" s="38">
        <v>46.600000000000023</v>
      </c>
      <c r="D50" s="38">
        <v>-20.000000000000018</v>
      </c>
      <c r="E50" s="38">
        <v>-41.425000000000011</v>
      </c>
      <c r="F50" s="37"/>
      <c r="G50" s="131"/>
      <c r="H50" s="131"/>
      <c r="I50" s="131"/>
      <c r="J50" s="131"/>
      <c r="K50" s="131"/>
    </row>
    <row r="51" spans="1:11">
      <c r="A51" s="135">
        <v>45727</v>
      </c>
      <c r="B51" s="38">
        <v>-28.910000000000036</v>
      </c>
      <c r="C51" s="38">
        <v>52.999999999999979</v>
      </c>
      <c r="D51" s="38">
        <v>-20.000000000000018</v>
      </c>
      <c r="E51" s="38">
        <v>-42.699999999999982</v>
      </c>
      <c r="F51" s="37"/>
      <c r="G51" s="131"/>
      <c r="H51" s="131"/>
      <c r="I51" s="131"/>
      <c r="J51" s="131"/>
      <c r="K51" s="131"/>
    </row>
    <row r="52" spans="1:11">
      <c r="A52" s="135">
        <v>45728</v>
      </c>
      <c r="B52" s="38">
        <v>-25.659999999999972</v>
      </c>
      <c r="C52" s="38">
        <v>50.999999999999979</v>
      </c>
      <c r="D52" s="38">
        <v>-19.000000000000039</v>
      </c>
      <c r="E52" s="38">
        <v>-38.199999999999946</v>
      </c>
      <c r="F52" s="37"/>
      <c r="G52" s="131"/>
      <c r="H52" s="131"/>
      <c r="I52" s="131"/>
      <c r="J52" s="131"/>
      <c r="K52" s="131"/>
    </row>
    <row r="53" spans="1:11">
      <c r="A53" s="135">
        <v>45729</v>
      </c>
      <c r="B53" s="38">
        <v>-30.079999999999973</v>
      </c>
      <c r="C53" s="38">
        <v>48.8</v>
      </c>
      <c r="D53" s="38">
        <v>-21.999999999999975</v>
      </c>
      <c r="E53" s="38">
        <v>-43.774999999999984</v>
      </c>
      <c r="F53" s="37"/>
      <c r="G53" s="131"/>
      <c r="H53" s="131"/>
      <c r="I53" s="131"/>
      <c r="J53" s="131"/>
      <c r="K53" s="131"/>
    </row>
    <row r="54" spans="1:11">
      <c r="A54" s="135">
        <v>45730</v>
      </c>
      <c r="B54" s="38">
        <v>-25.689999999999991</v>
      </c>
      <c r="C54" s="38">
        <v>50.899999999999991</v>
      </c>
      <c r="D54" s="38">
        <v>-19.000000000000039</v>
      </c>
      <c r="E54" s="38">
        <v>-43.100000000000009</v>
      </c>
      <c r="F54" s="37"/>
      <c r="G54" s="131"/>
      <c r="H54" s="131"/>
      <c r="I54" s="131"/>
      <c r="J54" s="131"/>
      <c r="K54" s="131"/>
    </row>
    <row r="55" spans="1:11">
      <c r="A55" s="135">
        <v>45733</v>
      </c>
      <c r="B55" s="38">
        <v>-27.050000000000018</v>
      </c>
      <c r="C55" s="38">
        <v>45.100000000000009</v>
      </c>
      <c r="D55" s="38">
        <v>-19.000000000000039</v>
      </c>
      <c r="E55" s="38">
        <v>-44.724999999999952</v>
      </c>
      <c r="F55" s="37"/>
      <c r="G55" s="131"/>
      <c r="H55" s="131"/>
      <c r="I55" s="131"/>
      <c r="J55" s="131"/>
      <c r="K55" s="131"/>
    </row>
    <row r="56" spans="1:11">
      <c r="A56" s="135">
        <v>45734</v>
      </c>
      <c r="B56" s="38">
        <v>-28.589999999999982</v>
      </c>
      <c r="C56" s="38">
        <v>44.300000000000004</v>
      </c>
      <c r="D56" s="38">
        <v>-19.000000000000039</v>
      </c>
      <c r="E56" s="38">
        <v>-44.999999999999972</v>
      </c>
      <c r="F56" s="37"/>
      <c r="G56" s="131"/>
      <c r="H56" s="131"/>
      <c r="I56" s="131"/>
      <c r="J56" s="131"/>
      <c r="K56" s="131"/>
    </row>
    <row r="57" spans="1:11">
      <c r="A57" s="135">
        <v>45735</v>
      </c>
      <c r="B57" s="38">
        <v>-32.620000000000005</v>
      </c>
      <c r="C57" s="38">
        <v>43.699999999999982</v>
      </c>
      <c r="D57" s="38">
        <v>-19.000000000000039</v>
      </c>
      <c r="E57" s="38">
        <v>-45.599999999999994</v>
      </c>
      <c r="F57" s="37"/>
      <c r="G57" s="131"/>
      <c r="H57" s="131"/>
      <c r="I57" s="131"/>
      <c r="J57" s="131"/>
      <c r="K57" s="131"/>
    </row>
    <row r="58" spans="1:11">
      <c r="A58" s="135">
        <v>45736</v>
      </c>
      <c r="B58" s="38">
        <v>-33.209999999999965</v>
      </c>
      <c r="C58" s="38">
        <v>41.299999999999983</v>
      </c>
      <c r="D58" s="38">
        <v>-28.000000000000025</v>
      </c>
      <c r="E58" s="38">
        <v>-35.624999999999993</v>
      </c>
      <c r="F58" s="37"/>
      <c r="G58" s="131"/>
      <c r="H58" s="131"/>
      <c r="I58" s="131"/>
      <c r="J58" s="131"/>
      <c r="K58" s="131"/>
    </row>
    <row r="59" spans="1:11">
      <c r="A59" s="135">
        <v>45737</v>
      </c>
      <c r="B59" s="38">
        <v>-32.28</v>
      </c>
      <c r="C59" s="38">
        <v>39.800000000000011</v>
      </c>
      <c r="D59" s="38">
        <v>-28.000000000000025</v>
      </c>
      <c r="E59" s="38">
        <v>-37.275000000000013</v>
      </c>
      <c r="F59" s="37"/>
      <c r="G59" s="131"/>
      <c r="H59" s="131"/>
      <c r="I59" s="131"/>
      <c r="J59" s="131"/>
      <c r="K59" s="131"/>
    </row>
    <row r="60" spans="1:11">
      <c r="A60" s="135">
        <v>45740</v>
      </c>
      <c r="B60" s="38">
        <v>-23.439999999999994</v>
      </c>
      <c r="C60" s="38">
        <v>40.399999999999991</v>
      </c>
      <c r="D60" s="38">
        <v>-28.000000000000025</v>
      </c>
      <c r="E60" s="38">
        <v>-29.899999999999995</v>
      </c>
      <c r="F60" s="37"/>
      <c r="G60" s="131"/>
      <c r="H60" s="131"/>
      <c r="I60" s="131"/>
      <c r="J60" s="131"/>
      <c r="K60" s="131"/>
    </row>
    <row r="61" spans="1:11">
      <c r="A61" s="135">
        <v>45741</v>
      </c>
      <c r="B61" s="38">
        <v>-25.570000000000004</v>
      </c>
      <c r="C61" s="38">
        <v>43.100000000000009</v>
      </c>
      <c r="D61" s="38">
        <v>-19.000000000000039</v>
      </c>
      <c r="E61" s="38">
        <v>-28.300000000000011</v>
      </c>
      <c r="F61" s="37"/>
      <c r="G61" s="131"/>
      <c r="H61" s="131"/>
      <c r="I61" s="131"/>
      <c r="J61" s="131"/>
      <c r="K61" s="131"/>
    </row>
    <row r="62" spans="1:11">
      <c r="A62" s="135">
        <v>45742</v>
      </c>
      <c r="B62" s="38">
        <v>-21.710000000000029</v>
      </c>
      <c r="C62" s="38">
        <v>42.8</v>
      </c>
      <c r="D62" s="38">
        <v>-15.000000000000036</v>
      </c>
      <c r="E62" s="38">
        <v>-22.474999999999937</v>
      </c>
      <c r="F62" s="37"/>
      <c r="G62" s="131"/>
      <c r="H62" s="131"/>
      <c r="I62" s="131"/>
      <c r="J62" s="131"/>
      <c r="K62" s="131"/>
    </row>
    <row r="63" spans="1:11">
      <c r="A63" s="135">
        <v>45743</v>
      </c>
      <c r="B63" s="38">
        <v>-20.950000000000024</v>
      </c>
      <c r="C63" s="38">
        <v>40.600000000000016</v>
      </c>
      <c r="D63" s="38">
        <v>-10.000000000000053</v>
      </c>
      <c r="E63" s="38">
        <v>-21.424999999999983</v>
      </c>
      <c r="F63" s="37"/>
      <c r="G63" s="131"/>
      <c r="H63" s="131"/>
      <c r="I63" s="131"/>
      <c r="J63" s="131"/>
      <c r="K63" s="131"/>
    </row>
    <row r="64" spans="1:11">
      <c r="A64" s="135">
        <v>45744</v>
      </c>
      <c r="B64" s="38">
        <v>-31.960000000000033</v>
      </c>
      <c r="C64" s="38">
        <v>35.999999999999986</v>
      </c>
      <c r="D64" s="38">
        <v>-10.000000000000053</v>
      </c>
      <c r="E64" s="38">
        <v>-15.425000000000018</v>
      </c>
      <c r="F64" s="37"/>
      <c r="G64" s="131"/>
      <c r="H64" s="131"/>
      <c r="I64" s="131"/>
      <c r="J64" s="131"/>
      <c r="K64" s="131"/>
    </row>
    <row r="65" spans="1:11">
      <c r="A65" s="135">
        <v>45747</v>
      </c>
      <c r="B65" s="38">
        <v>-36.369999999999969</v>
      </c>
      <c r="C65" s="38">
        <v>37.1</v>
      </c>
      <c r="D65" s="38">
        <v>-10.000000000000053</v>
      </c>
      <c r="E65" s="38">
        <v>-17.724999999999991</v>
      </c>
      <c r="F65" s="37"/>
      <c r="G65" s="131"/>
      <c r="H65" s="131"/>
      <c r="I65" s="131"/>
      <c r="J65" s="131"/>
      <c r="K65" s="131"/>
    </row>
    <row r="66" spans="1:11">
      <c r="A66" s="135">
        <v>45748</v>
      </c>
      <c r="B66" s="38">
        <v>-40.010000000000012</v>
      </c>
      <c r="C66" s="38">
        <v>31.999999999999986</v>
      </c>
      <c r="D66" s="38">
        <v>-10.000000000000053</v>
      </c>
      <c r="E66" s="38">
        <v>-25.52499999999997</v>
      </c>
      <c r="F66" s="37"/>
      <c r="G66" s="131"/>
      <c r="H66" s="131"/>
      <c r="I66" s="131"/>
      <c r="J66" s="131"/>
      <c r="K66" s="131"/>
    </row>
    <row r="67" spans="1:11">
      <c r="A67" s="135">
        <v>45749</v>
      </c>
      <c r="B67" s="38">
        <v>-43.829999999999991</v>
      </c>
      <c r="C67" s="38">
        <v>35.400000000000006</v>
      </c>
      <c r="D67" s="38">
        <v>-12.999999999999989</v>
      </c>
      <c r="E67" s="38">
        <v>-28.07500000000001</v>
      </c>
      <c r="F67" s="37"/>
      <c r="G67" s="131"/>
      <c r="H67" s="131"/>
      <c r="I67" s="131"/>
      <c r="J67" s="131"/>
      <c r="K67" s="131"/>
    </row>
    <row r="68" spans="1:11">
      <c r="A68" s="135">
        <v>45750</v>
      </c>
      <c r="B68" s="38">
        <v>-54.04</v>
      </c>
      <c r="C68" s="38">
        <v>28.399999999999981</v>
      </c>
      <c r="D68" s="38">
        <v>-27.000000000000046</v>
      </c>
      <c r="E68" s="38">
        <v>-40.57499999999996</v>
      </c>
      <c r="F68" s="37"/>
      <c r="G68" s="131"/>
      <c r="H68" s="131"/>
      <c r="I68" s="131"/>
      <c r="J68" s="131"/>
      <c r="K68" s="131"/>
    </row>
    <row r="69" spans="1:11">
      <c r="A69" s="135">
        <v>45751</v>
      </c>
      <c r="B69" s="38">
        <v>-57.47</v>
      </c>
      <c r="C69" s="38">
        <v>21.099999999999987</v>
      </c>
      <c r="D69" s="38">
        <v>-40.000000000000036</v>
      </c>
      <c r="E69" s="38">
        <v>-45.8</v>
      </c>
      <c r="F69" s="37"/>
      <c r="G69" s="131"/>
      <c r="H69" s="131"/>
      <c r="I69" s="131"/>
      <c r="J69" s="131"/>
      <c r="K69" s="131"/>
    </row>
    <row r="70" spans="1:11">
      <c r="A70" s="135">
        <v>45754</v>
      </c>
      <c r="B70" s="38">
        <v>-38.549999999999955</v>
      </c>
      <c r="C70" s="38">
        <v>24.6</v>
      </c>
      <c r="D70" s="38">
        <v>-35.000000000000057</v>
      </c>
      <c r="E70" s="38">
        <v>-31.924999999999983</v>
      </c>
      <c r="F70" s="37"/>
      <c r="G70" s="131"/>
      <c r="H70" s="131"/>
      <c r="I70" s="131"/>
      <c r="J70" s="131"/>
      <c r="K70" s="131"/>
    </row>
    <row r="71" spans="1:11">
      <c r="A71" s="135">
        <v>45755</v>
      </c>
      <c r="B71" s="38">
        <v>-27.609999999999957</v>
      </c>
      <c r="C71" s="38">
        <v>26.399999999999977</v>
      </c>
      <c r="D71" s="38">
        <v>-37.000000000000014</v>
      </c>
      <c r="E71" s="38">
        <v>-27.024999999999991</v>
      </c>
      <c r="F71" s="37"/>
      <c r="G71" s="131"/>
      <c r="H71" s="131"/>
      <c r="I71" s="131"/>
      <c r="J71" s="131"/>
      <c r="K71" s="131"/>
    </row>
    <row r="72" spans="1:11">
      <c r="A72" s="135">
        <v>45756</v>
      </c>
      <c r="B72" s="38">
        <v>-23.749999999999982</v>
      </c>
      <c r="C72" s="38">
        <v>22.40000000000002</v>
      </c>
      <c r="D72" s="38">
        <v>-40.000000000000036</v>
      </c>
      <c r="E72" s="38">
        <v>-30.549999999999986</v>
      </c>
      <c r="F72" s="37"/>
      <c r="G72" s="131"/>
      <c r="H72" s="131"/>
      <c r="I72" s="131"/>
      <c r="J72" s="131"/>
      <c r="K72" s="131"/>
    </row>
    <row r="73" spans="1:11">
      <c r="A73" s="135">
        <v>45757</v>
      </c>
      <c r="B73" s="38">
        <v>-14.409999999999989</v>
      </c>
      <c r="C73" s="38">
        <v>21.300000000000008</v>
      </c>
      <c r="D73" s="38">
        <v>-33.999999999999986</v>
      </c>
      <c r="E73" s="38">
        <v>-16.924999999999947</v>
      </c>
      <c r="F73" s="37"/>
      <c r="G73" s="131"/>
      <c r="H73" s="131"/>
      <c r="I73" s="131"/>
      <c r="J73" s="131"/>
      <c r="K73" s="131"/>
    </row>
    <row r="74" spans="1:11">
      <c r="A74" s="135">
        <v>45758</v>
      </c>
      <c r="B74" s="38">
        <v>-7.9500000000000348</v>
      </c>
      <c r="C74" s="38">
        <v>20.299999999999983</v>
      </c>
      <c r="D74" s="38">
        <v>-27.000000000000046</v>
      </c>
      <c r="E74" s="38">
        <v>-11.024999999999952</v>
      </c>
      <c r="F74" s="37"/>
      <c r="G74" s="131"/>
      <c r="H74" s="131"/>
      <c r="I74" s="131"/>
      <c r="J74" s="131"/>
      <c r="K74" s="131"/>
    </row>
    <row r="75" spans="1:11">
      <c r="A75" s="135">
        <v>45761</v>
      </c>
      <c r="B75" s="38">
        <v>-19.510000000000005</v>
      </c>
      <c r="C75" s="38">
        <v>14.500000000000002</v>
      </c>
      <c r="D75" s="38">
        <v>-33.000000000000007</v>
      </c>
      <c r="E75" s="38">
        <v>-16.450000000000035</v>
      </c>
      <c r="F75" s="37"/>
      <c r="G75" s="131"/>
      <c r="H75" s="131"/>
      <c r="I75" s="131"/>
      <c r="J75" s="131"/>
      <c r="K75" s="131"/>
    </row>
    <row r="76" spans="1:11">
      <c r="A76" s="135">
        <v>45762</v>
      </c>
      <c r="B76" s="38">
        <v>-23.599999999999977</v>
      </c>
      <c r="C76" s="38">
        <v>16.699999999999982</v>
      </c>
      <c r="D76" s="38">
        <v>-39.000000000000057</v>
      </c>
      <c r="E76" s="38">
        <v>-19.074999999999953</v>
      </c>
      <c r="F76" s="37"/>
      <c r="G76" s="131"/>
      <c r="H76" s="131"/>
      <c r="I76" s="131"/>
      <c r="J76" s="131"/>
      <c r="K76" s="131"/>
    </row>
    <row r="77" spans="1:11">
      <c r="A77" s="135">
        <v>45763</v>
      </c>
      <c r="B77" s="38">
        <v>-29.220000000000024</v>
      </c>
      <c r="C77" s="38">
        <v>14.19999999999999</v>
      </c>
      <c r="D77" s="38">
        <v>-37.000000000000014</v>
      </c>
      <c r="E77" s="38">
        <v>-19.600000000000016</v>
      </c>
      <c r="F77" s="37"/>
      <c r="G77" s="131"/>
      <c r="H77" s="131"/>
      <c r="I77" s="131"/>
      <c r="J77" s="131"/>
      <c r="K77" s="131"/>
    </row>
    <row r="78" spans="1:11">
      <c r="A78" s="135">
        <v>45764</v>
      </c>
      <c r="B78" s="38">
        <v>-24.409999999999954</v>
      </c>
      <c r="C78" s="38">
        <v>10.499999999999998</v>
      </c>
      <c r="D78" s="38">
        <v>-37.000000000000014</v>
      </c>
      <c r="E78" s="38">
        <v>-21.824999999999982</v>
      </c>
      <c r="F78" s="37"/>
      <c r="G78" s="131"/>
      <c r="H78" s="131"/>
      <c r="I78" s="131"/>
      <c r="J78" s="131"/>
      <c r="K78" s="131"/>
    </row>
    <row r="79" spans="1:11">
      <c r="A79" s="135">
        <v>45765</v>
      </c>
      <c r="B79" s="38">
        <v>-24.409999999999954</v>
      </c>
      <c r="C79" s="38">
        <v>10.499999999999998</v>
      </c>
      <c r="D79" s="38">
        <v>-37.000000000000014</v>
      </c>
      <c r="E79" s="38">
        <v>-21.824999999999982</v>
      </c>
      <c r="F79" s="37"/>
      <c r="G79" s="131"/>
      <c r="H79" s="131"/>
      <c r="I79" s="131"/>
      <c r="J79" s="131"/>
      <c r="K79" s="131"/>
    </row>
    <row r="80" spans="1:11">
      <c r="A80" s="135">
        <v>45768</v>
      </c>
      <c r="B80" s="38">
        <v>-15.840000000000032</v>
      </c>
      <c r="C80" s="38">
        <v>10.499999999999998</v>
      </c>
      <c r="D80" s="38">
        <v>-37.000000000000014</v>
      </c>
      <c r="E80" s="38">
        <v>-19.174999999999965</v>
      </c>
      <c r="F80" s="37"/>
      <c r="G80" s="131"/>
      <c r="H80" s="131"/>
      <c r="I80" s="131"/>
      <c r="J80" s="131"/>
      <c r="K80" s="131"/>
    </row>
    <row r="81" spans="1:11">
      <c r="A81" s="135">
        <v>45769</v>
      </c>
      <c r="B81" s="38">
        <v>-16.819999999999968</v>
      </c>
      <c r="C81" s="38">
        <v>7.6000000000000068</v>
      </c>
      <c r="D81" s="38">
        <v>-29.999999999999982</v>
      </c>
      <c r="E81" s="38">
        <v>-19.675000000000018</v>
      </c>
      <c r="F81" s="37"/>
      <c r="G81" s="131"/>
      <c r="H81" s="131"/>
      <c r="I81" s="131"/>
      <c r="J81" s="131"/>
      <c r="K81" s="131"/>
    </row>
    <row r="82" spans="1:11">
      <c r="A82" s="135">
        <v>45770</v>
      </c>
      <c r="B82" s="38">
        <v>-18.780000000000019</v>
      </c>
      <c r="C82" s="38">
        <v>12.999999999999989</v>
      </c>
      <c r="D82" s="38">
        <v>-29.999999999999982</v>
      </c>
      <c r="E82" s="38">
        <v>-28.300000000000011</v>
      </c>
      <c r="F82" s="37"/>
      <c r="G82" s="131"/>
      <c r="H82" s="131"/>
      <c r="I82" s="131"/>
      <c r="J82" s="131"/>
      <c r="K82" s="131"/>
    </row>
    <row r="83" spans="1:11">
      <c r="A83" s="135">
        <v>45771</v>
      </c>
      <c r="B83" s="38">
        <v>-25.410000000000021</v>
      </c>
      <c r="C83" s="38">
        <v>8.0999999999999961</v>
      </c>
      <c r="D83" s="38">
        <v>-29.999999999999982</v>
      </c>
      <c r="E83" s="38">
        <v>-41.20000000000001</v>
      </c>
      <c r="F83" s="37"/>
      <c r="G83" s="131"/>
      <c r="H83" s="131"/>
      <c r="I83" s="131"/>
      <c r="J83" s="131"/>
      <c r="K83" s="131"/>
    </row>
    <row r="84" spans="1:11">
      <c r="A84" s="135">
        <v>45772</v>
      </c>
      <c r="B84" s="38">
        <v>-33.370000000000033</v>
      </c>
      <c r="C84" s="38">
        <v>10.199999999999987</v>
      </c>
      <c r="D84" s="38">
        <v>-24.000000000000021</v>
      </c>
      <c r="E84" s="38">
        <v>-42.8</v>
      </c>
      <c r="F84" s="37"/>
      <c r="G84" s="131"/>
      <c r="H84" s="131"/>
      <c r="I84" s="131"/>
      <c r="J84" s="131"/>
      <c r="K84" s="131"/>
    </row>
    <row r="85" spans="1:11">
      <c r="A85" s="135">
        <v>45775</v>
      </c>
      <c r="B85" s="38">
        <v>-36.080000000000027</v>
      </c>
      <c r="C85" s="38">
        <v>15.399999999999991</v>
      </c>
      <c r="D85" s="38">
        <v>-24.000000000000021</v>
      </c>
      <c r="E85" s="38">
        <v>-40.774999999999977</v>
      </c>
      <c r="F85" s="37"/>
      <c r="G85" s="131"/>
      <c r="H85" s="131"/>
      <c r="I85" s="131"/>
      <c r="J85" s="131"/>
      <c r="K85" s="131"/>
    </row>
    <row r="86" spans="1:11">
      <c r="A86" s="135">
        <v>45776</v>
      </c>
      <c r="B86" s="38">
        <v>-39.740000000000023</v>
      </c>
      <c r="C86" s="38">
        <v>12.999999999999989</v>
      </c>
      <c r="D86" s="38">
        <v>-21.999999999999975</v>
      </c>
      <c r="E86" s="38">
        <v>-41.500000000000028</v>
      </c>
      <c r="F86" s="37"/>
      <c r="G86" s="131"/>
      <c r="H86" s="131"/>
      <c r="I86" s="131"/>
      <c r="J86" s="131"/>
      <c r="K86" s="131"/>
    </row>
    <row r="87" spans="1:11">
      <c r="A87" s="135">
        <v>45777</v>
      </c>
      <c r="B87" s="38">
        <v>-40.70999999999998</v>
      </c>
      <c r="C87" s="38">
        <v>7.6999999999999957</v>
      </c>
      <c r="D87" s="38">
        <v>-25</v>
      </c>
      <c r="E87" s="38">
        <v>-44.375</v>
      </c>
      <c r="F87" s="37"/>
      <c r="G87" s="131"/>
      <c r="H87" s="131"/>
      <c r="I87" s="131"/>
      <c r="J87" s="131"/>
      <c r="K87" s="131"/>
    </row>
    <row r="88" spans="1:11">
      <c r="A88" s="135">
        <v>45778</v>
      </c>
      <c r="B88" s="38">
        <v>-35.139999999999993</v>
      </c>
      <c r="C88" s="38">
        <v>7.6999999999999957</v>
      </c>
      <c r="D88" s="38">
        <v>-25</v>
      </c>
      <c r="E88" s="38">
        <v>-44.375</v>
      </c>
      <c r="F88" s="37"/>
      <c r="G88" s="131"/>
      <c r="H88" s="131"/>
      <c r="I88" s="131"/>
      <c r="J88" s="131"/>
      <c r="K88" s="131"/>
    </row>
    <row r="89" spans="1:11">
      <c r="A89" s="135">
        <v>45779</v>
      </c>
      <c r="B89" s="38">
        <v>-26.069999999999993</v>
      </c>
      <c r="C89" s="38">
        <v>16.599999999999994</v>
      </c>
      <c r="D89" s="38">
        <v>-25</v>
      </c>
      <c r="E89" s="38">
        <v>-41.974999999999937</v>
      </c>
      <c r="F89" s="37"/>
      <c r="G89" s="131"/>
      <c r="H89" s="131"/>
      <c r="I89" s="131"/>
      <c r="J89" s="131"/>
      <c r="K89" s="131"/>
    </row>
    <row r="90" spans="1:11">
      <c r="A90" s="135">
        <v>45782</v>
      </c>
      <c r="B90" s="38">
        <v>-22.569999999999979</v>
      </c>
      <c r="C90" s="38">
        <v>14.999999999999991</v>
      </c>
      <c r="D90" s="38">
        <v>-16.999999999999993</v>
      </c>
      <c r="E90" s="38">
        <v>-39.775000000000006</v>
      </c>
      <c r="F90" s="37"/>
      <c r="G90" s="131"/>
      <c r="H90" s="131"/>
      <c r="I90" s="131"/>
      <c r="J90" s="131"/>
      <c r="K90" s="131"/>
    </row>
    <row r="91" spans="1:11">
      <c r="A91" s="135">
        <v>45783</v>
      </c>
      <c r="B91" s="38">
        <v>-27.439999999999998</v>
      </c>
      <c r="C91" s="38">
        <v>17.300000000000004</v>
      </c>
      <c r="D91" s="38">
        <v>-16.999999999999993</v>
      </c>
      <c r="E91" s="38">
        <v>-46.175000000000011</v>
      </c>
      <c r="F91" s="37"/>
      <c r="G91" s="131"/>
      <c r="H91" s="131"/>
      <c r="I91" s="131"/>
      <c r="J91" s="131"/>
      <c r="K91" s="131"/>
    </row>
    <row r="92" spans="1:11">
      <c r="A92" s="135">
        <v>45784</v>
      </c>
      <c r="B92" s="38">
        <v>-29.959999999999987</v>
      </c>
      <c r="C92" s="38">
        <v>10.80000000000001</v>
      </c>
      <c r="D92" s="38">
        <v>-16.999999999999993</v>
      </c>
      <c r="E92" s="38">
        <v>-53.774999999999991</v>
      </c>
      <c r="F92" s="37"/>
      <c r="G92" s="131"/>
      <c r="H92" s="131"/>
      <c r="I92" s="131"/>
      <c r="J92" s="131"/>
      <c r="K92" s="131"/>
    </row>
    <row r="93" spans="1:11">
      <c r="A93" s="135">
        <v>45785</v>
      </c>
      <c r="B93" s="38">
        <v>-19.050000000000011</v>
      </c>
      <c r="C93" s="38">
        <v>16.800000000000015</v>
      </c>
      <c r="D93" s="38">
        <v>-16.999999999999993</v>
      </c>
      <c r="E93" s="38">
        <v>-53.674999999999962</v>
      </c>
      <c r="F93" s="37"/>
      <c r="G93" s="131"/>
      <c r="H93" s="131"/>
      <c r="I93" s="131"/>
      <c r="J93" s="131"/>
      <c r="K93" s="131"/>
    </row>
    <row r="94" spans="1:11">
      <c r="A94" s="135">
        <v>45786</v>
      </c>
      <c r="B94" s="38">
        <v>-19.050000000000011</v>
      </c>
      <c r="C94" s="38">
        <v>19.499999999999986</v>
      </c>
      <c r="D94" s="38">
        <v>-18.00000000000006</v>
      </c>
      <c r="E94" s="38">
        <v>-54.10000000000003</v>
      </c>
      <c r="F94" s="37"/>
      <c r="G94" s="131"/>
      <c r="H94" s="131"/>
      <c r="I94" s="131"/>
      <c r="J94" s="131"/>
      <c r="K94" s="131"/>
    </row>
    <row r="95" spans="1:11">
      <c r="A95" s="135">
        <v>45789</v>
      </c>
      <c r="B95" s="38">
        <v>-9.8099999999999632</v>
      </c>
      <c r="C95" s="38">
        <v>28.100000000000016</v>
      </c>
      <c r="D95" s="38">
        <v>-18.00000000000006</v>
      </c>
      <c r="E95" s="38">
        <v>-53.775000000000013</v>
      </c>
      <c r="F95" s="37"/>
      <c r="G95" s="131"/>
      <c r="H95" s="131"/>
      <c r="I95" s="131"/>
      <c r="J95" s="131"/>
      <c r="K95" s="131"/>
    </row>
    <row r="96" spans="1:11">
      <c r="A96" s="135">
        <v>45790</v>
      </c>
      <c r="B96" s="38">
        <v>-10.400000000000009</v>
      </c>
      <c r="C96" s="38">
        <v>31.300000000000018</v>
      </c>
      <c r="D96" s="38">
        <v>-14.000000000000057</v>
      </c>
      <c r="E96" s="38">
        <v>-49.89999999999997</v>
      </c>
      <c r="F96" s="37"/>
      <c r="G96" s="131"/>
      <c r="H96" s="131"/>
      <c r="I96" s="131"/>
      <c r="J96" s="131"/>
      <c r="K96" s="131"/>
    </row>
    <row r="97" spans="1:11">
      <c r="A97" s="135">
        <v>45791</v>
      </c>
      <c r="B97" s="38">
        <v>-3.2700000000000173</v>
      </c>
      <c r="C97" s="38">
        <v>33.199999999999989</v>
      </c>
      <c r="D97" s="38">
        <v>-11.000000000000032</v>
      </c>
      <c r="E97" s="38">
        <v>-42.474999999999973</v>
      </c>
      <c r="F97" s="37"/>
      <c r="G97" s="131"/>
      <c r="H97" s="131"/>
      <c r="I97" s="131"/>
      <c r="J97" s="131"/>
      <c r="K97" s="131"/>
    </row>
    <row r="98" spans="1:11">
      <c r="A98" s="135">
        <v>45792</v>
      </c>
      <c r="B98" s="38">
        <v>-13.750000000000018</v>
      </c>
      <c r="C98" s="38">
        <v>25.499999999999989</v>
      </c>
      <c r="D98" s="38">
        <v>-15.000000000000036</v>
      </c>
      <c r="E98" s="38">
        <v>-50.374999999999943</v>
      </c>
      <c r="F98" s="37"/>
      <c r="G98" s="131"/>
      <c r="H98" s="131"/>
      <c r="I98" s="131"/>
      <c r="J98" s="131"/>
      <c r="K98" s="131"/>
    </row>
    <row r="99" spans="1:11">
      <c r="A99" s="135">
        <v>45793</v>
      </c>
      <c r="B99" s="38">
        <v>-9.1999999999999638</v>
      </c>
      <c r="C99" s="38">
        <v>22.299999999999986</v>
      </c>
      <c r="D99" s="38">
        <v>-20.000000000000018</v>
      </c>
      <c r="E99" s="38">
        <v>-50.874999999999936</v>
      </c>
      <c r="F99" s="37"/>
      <c r="G99" s="131"/>
      <c r="H99" s="131"/>
      <c r="I99" s="131"/>
      <c r="J99" s="131"/>
      <c r="K99" s="131"/>
    </row>
    <row r="100" spans="1:11">
      <c r="A100" s="135">
        <v>45796</v>
      </c>
      <c r="B100" s="38">
        <v>-12.159999999999993</v>
      </c>
      <c r="C100" s="38">
        <v>22.100000000000009</v>
      </c>
      <c r="D100" s="38">
        <v>-20.000000000000018</v>
      </c>
      <c r="E100" s="38">
        <v>-50.074999999999982</v>
      </c>
      <c r="F100" s="37"/>
      <c r="G100" s="131"/>
      <c r="H100" s="131"/>
      <c r="I100" s="131"/>
      <c r="J100" s="131"/>
      <c r="K100" s="131"/>
    </row>
    <row r="101" spans="1:11">
      <c r="A101" s="135">
        <v>45797</v>
      </c>
      <c r="B101" s="38">
        <v>-8.2099999999999618</v>
      </c>
      <c r="C101" s="38">
        <v>23.899999999999988</v>
      </c>
      <c r="D101" s="38">
        <v>-16.000000000000014</v>
      </c>
      <c r="E101" s="38">
        <v>-48.374999999999964</v>
      </c>
      <c r="F101" s="37"/>
      <c r="G101" s="131"/>
      <c r="H101" s="131"/>
      <c r="I101" s="131"/>
      <c r="J101" s="131"/>
      <c r="K101" s="131"/>
    </row>
    <row r="102" spans="1:11">
      <c r="A102" s="135">
        <v>45798</v>
      </c>
      <c r="B102" s="38">
        <v>2.9499999999999638</v>
      </c>
      <c r="C102" s="38">
        <v>27.899999999999991</v>
      </c>
      <c r="D102" s="38">
        <v>-16.000000000000014</v>
      </c>
      <c r="E102" s="38">
        <v>-40.124999999999986</v>
      </c>
      <c r="F102" s="37"/>
      <c r="G102" s="131"/>
      <c r="H102" s="131"/>
      <c r="I102" s="131"/>
      <c r="J102" s="131"/>
      <c r="K102" s="131"/>
    </row>
    <row r="103" spans="1:11">
      <c r="A103" s="135">
        <v>45799</v>
      </c>
      <c r="B103" s="38">
        <v>-4.0300000000000225</v>
      </c>
      <c r="C103" s="38">
        <v>27.59999999999998</v>
      </c>
      <c r="D103" s="38">
        <v>-15.000000000000036</v>
      </c>
      <c r="E103" s="38">
        <v>-41.099999999999959</v>
      </c>
      <c r="F103" s="37"/>
      <c r="G103" s="131"/>
      <c r="H103" s="131"/>
      <c r="I103" s="131"/>
      <c r="J103" s="131"/>
      <c r="K103" s="131"/>
    </row>
    <row r="104" spans="1:11">
      <c r="A104" s="135">
        <v>45800</v>
      </c>
      <c r="B104" s="38">
        <v>-5.7999999999999829</v>
      </c>
      <c r="C104" s="38">
        <v>20.000000000000018</v>
      </c>
      <c r="D104" s="38">
        <v>-16.000000000000014</v>
      </c>
      <c r="E104" s="38">
        <v>-39.624999999999957</v>
      </c>
      <c r="F104" s="37"/>
      <c r="G104" s="131"/>
      <c r="H104" s="131"/>
      <c r="I104" s="131"/>
      <c r="J104" s="131"/>
      <c r="K104" s="131"/>
    </row>
    <row r="105" spans="1:11">
      <c r="A105" s="135">
        <v>45803</v>
      </c>
      <c r="B105" s="38">
        <v>-5.7999999999999829</v>
      </c>
      <c r="C105" s="38">
        <v>19.300000000000004</v>
      </c>
      <c r="D105" s="38">
        <v>-14.000000000000057</v>
      </c>
      <c r="E105" s="38">
        <v>-41.475000000000016</v>
      </c>
      <c r="F105" s="37"/>
      <c r="G105" s="131"/>
      <c r="H105" s="131"/>
      <c r="I105" s="131"/>
      <c r="J105" s="131"/>
      <c r="K105" s="131"/>
    </row>
    <row r="106" spans="1:11">
      <c r="A106" s="135">
        <v>45804</v>
      </c>
      <c r="B106" s="38">
        <v>-12.539999999999996</v>
      </c>
      <c r="C106" s="38">
        <v>16.500000000000004</v>
      </c>
      <c r="D106" s="38">
        <v>-15.000000000000036</v>
      </c>
      <c r="E106" s="38">
        <v>-48.374999999999993</v>
      </c>
      <c r="F106" s="37"/>
      <c r="G106" s="131"/>
      <c r="H106" s="131"/>
      <c r="I106" s="131"/>
      <c r="J106" s="131"/>
      <c r="K106" s="131"/>
    </row>
    <row r="107" spans="1:11">
      <c r="A107" s="135">
        <v>45805</v>
      </c>
      <c r="B107" s="38">
        <v>-9.1700000000000337</v>
      </c>
      <c r="C107" s="38">
        <v>18.699999999999982</v>
      </c>
      <c r="D107" s="38">
        <v>-11.000000000000032</v>
      </c>
      <c r="E107" s="38">
        <v>-46.750000000000028</v>
      </c>
      <c r="F107" s="37"/>
      <c r="G107" s="131"/>
      <c r="H107" s="131"/>
      <c r="I107" s="131"/>
      <c r="J107" s="131"/>
      <c r="K107" s="131"/>
    </row>
    <row r="108" spans="1:11">
      <c r="A108" s="135">
        <v>45806</v>
      </c>
      <c r="B108" s="38">
        <v>-15.09999999999998</v>
      </c>
      <c r="C108" s="38">
        <v>14.100000000000001</v>
      </c>
      <c r="D108" s="38">
        <v>-14.000000000000057</v>
      </c>
      <c r="E108" s="38">
        <v>-48.77499999999997</v>
      </c>
      <c r="F108" s="37"/>
      <c r="G108" s="131"/>
      <c r="H108" s="131"/>
      <c r="I108" s="131"/>
      <c r="J108" s="131"/>
      <c r="K108" s="131"/>
    </row>
    <row r="109" spans="1:11">
      <c r="A109" s="135">
        <v>45807</v>
      </c>
      <c r="B109" s="38">
        <v>-16.859999999999964</v>
      </c>
      <c r="C109" s="38">
        <v>13.3</v>
      </c>
      <c r="D109" s="38">
        <v>-18.00000000000006</v>
      </c>
      <c r="E109" s="38">
        <v>-47.025000000000006</v>
      </c>
      <c r="F109" s="37"/>
      <c r="G109" s="131"/>
      <c r="H109" s="131"/>
      <c r="I109" s="131"/>
      <c r="J109" s="131"/>
      <c r="K109" s="131"/>
    </row>
    <row r="110" spans="1:11">
      <c r="A110" s="135">
        <v>45810</v>
      </c>
      <c r="B110" s="38">
        <v>-12.910000000000021</v>
      </c>
      <c r="C110" s="38">
        <v>15.700000000000003</v>
      </c>
      <c r="D110" s="38">
        <v>-12.999999999999989</v>
      </c>
      <c r="E110" s="38">
        <v>-45.100000000000023</v>
      </c>
      <c r="F110" s="37"/>
      <c r="G110" s="131"/>
      <c r="H110" s="131"/>
      <c r="I110" s="131"/>
      <c r="J110" s="131"/>
      <c r="K110" s="131"/>
    </row>
    <row r="111" spans="1:11">
      <c r="A111" s="135">
        <v>45811</v>
      </c>
      <c r="B111" s="38">
        <v>-11.529999999999951</v>
      </c>
      <c r="C111" s="38">
        <v>15.799999999999992</v>
      </c>
      <c r="D111" s="38">
        <v>-18.00000000000006</v>
      </c>
      <c r="E111" s="38">
        <v>-47.374999999999964</v>
      </c>
      <c r="F111" s="37"/>
      <c r="G111" s="131"/>
      <c r="H111" s="131"/>
      <c r="I111" s="131"/>
      <c r="J111" s="131"/>
      <c r="K111" s="131"/>
    </row>
    <row r="112" spans="1:11">
      <c r="A112" s="135">
        <v>45812</v>
      </c>
      <c r="B112" s="38">
        <v>-21.38</v>
      </c>
      <c r="C112" s="38">
        <v>16.100000000000001</v>
      </c>
      <c r="D112" s="38">
        <v>-19.000000000000039</v>
      </c>
      <c r="E112" s="38">
        <v>-50.524999999999999</v>
      </c>
      <c r="F112" s="37"/>
      <c r="G112" s="131"/>
      <c r="H112" s="131"/>
      <c r="I112" s="131"/>
      <c r="J112" s="131"/>
      <c r="K112" s="131"/>
    </row>
    <row r="113" spans="1:11">
      <c r="A113" s="135">
        <v>45813</v>
      </c>
      <c r="B113" s="38">
        <v>-17.839999999999989</v>
      </c>
      <c r="C113" s="38">
        <v>21.499999999999986</v>
      </c>
      <c r="D113" s="38">
        <v>-20.000000000000018</v>
      </c>
      <c r="E113" s="38">
        <v>-46.424999999999976</v>
      </c>
      <c r="F113" s="37"/>
      <c r="G113" s="131"/>
      <c r="H113" s="131"/>
      <c r="I113" s="131"/>
      <c r="J113" s="131"/>
      <c r="K113" s="131"/>
    </row>
    <row r="114" spans="1:11">
      <c r="A114" s="135">
        <v>45814</v>
      </c>
      <c r="B114" s="38">
        <v>-6.3399999999999679</v>
      </c>
      <c r="C114" s="38">
        <v>20.900000000000006</v>
      </c>
      <c r="D114" s="38">
        <v>-20.000000000000018</v>
      </c>
      <c r="E114" s="38">
        <v>-41.624999999999979</v>
      </c>
      <c r="F114" s="37"/>
      <c r="G114" s="131"/>
      <c r="H114" s="131"/>
      <c r="I114" s="131"/>
      <c r="J114" s="131"/>
      <c r="K114" s="131"/>
    </row>
    <row r="115" spans="1:11">
      <c r="A115" s="135">
        <v>45817</v>
      </c>
      <c r="B115" s="38">
        <v>-9.5200000000000173</v>
      </c>
      <c r="C115" s="38">
        <v>20.000000000000018</v>
      </c>
      <c r="D115" s="38">
        <v>-15.000000000000036</v>
      </c>
      <c r="E115" s="38">
        <v>-38.20000000000001</v>
      </c>
      <c r="F115" s="37"/>
      <c r="G115" s="131"/>
      <c r="H115" s="131"/>
      <c r="I115" s="131"/>
      <c r="J115" s="131"/>
      <c r="K115" s="131"/>
    </row>
    <row r="116" spans="1:11">
      <c r="A116" s="135">
        <v>45818</v>
      </c>
      <c r="B116" s="38">
        <v>-9.9199999999999733</v>
      </c>
      <c r="C116" s="38">
        <v>15.600000000000014</v>
      </c>
      <c r="D116" s="38">
        <v>-15.000000000000036</v>
      </c>
      <c r="E116" s="38">
        <v>-32.749999999999972</v>
      </c>
      <c r="F116" s="37"/>
      <c r="G116" s="131"/>
      <c r="H116" s="131"/>
      <c r="I116" s="131"/>
      <c r="J116" s="131"/>
      <c r="K116" s="131"/>
    </row>
    <row r="117" spans="1:11">
      <c r="A117" s="135">
        <v>45819</v>
      </c>
      <c r="B117" s="38">
        <v>-14.869999999999983</v>
      </c>
      <c r="C117" s="38">
        <v>16.800000000000015</v>
      </c>
      <c r="D117" s="38">
        <v>-15.000000000000036</v>
      </c>
      <c r="E117" s="38">
        <v>-31.174999999999972</v>
      </c>
      <c r="F117" s="37"/>
      <c r="G117" s="131"/>
      <c r="H117" s="131"/>
      <c r="I117" s="131"/>
      <c r="J117" s="131"/>
      <c r="K117" s="131"/>
    </row>
    <row r="118" spans="1:11">
      <c r="A118" s="135">
        <v>45820</v>
      </c>
      <c r="B118" s="38">
        <v>-20.979999999999954</v>
      </c>
      <c r="C118" s="38">
        <v>11.100000000000021</v>
      </c>
      <c r="D118" s="38">
        <v>-15.000000000000036</v>
      </c>
      <c r="E118" s="38">
        <v>-33.650000000000006</v>
      </c>
      <c r="F118" s="37"/>
      <c r="G118" s="131"/>
      <c r="H118" s="131"/>
      <c r="I118" s="131"/>
      <c r="J118" s="131"/>
      <c r="K118" s="131"/>
    </row>
    <row r="119" spans="1:11">
      <c r="A119" s="135">
        <v>45821</v>
      </c>
      <c r="B119" s="38">
        <v>-17.030000000000012</v>
      </c>
      <c r="C119" s="38">
        <v>16.800000000000015</v>
      </c>
      <c r="D119" s="38">
        <v>-15.000000000000036</v>
      </c>
      <c r="E119" s="38">
        <v>-34.124999999999979</v>
      </c>
      <c r="F119" s="37"/>
      <c r="G119" s="131"/>
      <c r="H119" s="131"/>
      <c r="I119" s="131"/>
      <c r="J119" s="131"/>
      <c r="K119" s="131"/>
    </row>
    <row r="120" spans="1:11">
      <c r="A120" s="135">
        <v>45824</v>
      </c>
      <c r="B120" s="38">
        <v>-12.27999999999998</v>
      </c>
      <c r="C120" s="38">
        <v>16.000000000000014</v>
      </c>
      <c r="D120" s="38">
        <v>-15.000000000000036</v>
      </c>
      <c r="E120" s="38">
        <v>-35.40000000000002</v>
      </c>
      <c r="F120" s="37"/>
      <c r="G120" s="131"/>
      <c r="H120" s="131"/>
      <c r="I120" s="131"/>
      <c r="J120" s="131"/>
      <c r="K120" s="131"/>
    </row>
    <row r="121" spans="1:11">
      <c r="A121" s="135">
        <v>45825</v>
      </c>
      <c r="B121" s="38">
        <v>-18.020000000000014</v>
      </c>
      <c r="C121" s="38">
        <v>16.800000000000015</v>
      </c>
      <c r="D121" s="38">
        <v>-15.000000000000036</v>
      </c>
      <c r="E121" s="38">
        <v>-38.699999999999989</v>
      </c>
      <c r="F121" s="37"/>
      <c r="G121" s="131"/>
      <c r="H121" s="131"/>
      <c r="I121" s="131"/>
      <c r="J121" s="131"/>
      <c r="K121" s="131"/>
    </row>
    <row r="122" spans="1:11">
      <c r="A122" s="135">
        <v>45826</v>
      </c>
      <c r="B122" s="38">
        <v>-17.80999999999997</v>
      </c>
      <c r="C122" s="38">
        <v>12.999999999999989</v>
      </c>
      <c r="D122" s="38">
        <v>-15.000000000000036</v>
      </c>
      <c r="E122" s="38">
        <v>-44.999999999999993</v>
      </c>
      <c r="F122" s="37"/>
      <c r="G122" s="131"/>
      <c r="H122" s="131"/>
      <c r="I122" s="131"/>
      <c r="J122" s="131"/>
      <c r="K122" s="131"/>
    </row>
    <row r="123" spans="1:11">
      <c r="A123" s="135">
        <v>45827</v>
      </c>
      <c r="B123" s="38">
        <v>-17.80999999999997</v>
      </c>
      <c r="C123" s="38">
        <v>15.49999999999998</v>
      </c>
      <c r="D123" s="38">
        <v>-15.000000000000036</v>
      </c>
      <c r="E123" s="38">
        <v>-44.974999999999966</v>
      </c>
      <c r="F123" s="37"/>
      <c r="G123" s="131"/>
      <c r="H123" s="131"/>
      <c r="I123" s="131"/>
      <c r="J123" s="131"/>
      <c r="K123" s="131"/>
    </row>
    <row r="124" spans="1:11">
      <c r="A124" s="135">
        <v>45828</v>
      </c>
      <c r="B124" s="38">
        <v>-19.390000000000018</v>
      </c>
      <c r="C124" s="38">
        <v>14.999999999999991</v>
      </c>
      <c r="D124" s="38">
        <v>-15.000000000000036</v>
      </c>
      <c r="E124" s="38">
        <v>-47.675000000000018</v>
      </c>
      <c r="F124" s="37"/>
      <c r="G124" s="131"/>
      <c r="H124" s="131"/>
      <c r="I124" s="131"/>
      <c r="J124" s="131"/>
      <c r="K124" s="131"/>
    </row>
    <row r="125" spans="1:11">
      <c r="A125" s="135">
        <v>45831</v>
      </c>
      <c r="B125" s="38">
        <v>-22.149999999999981</v>
      </c>
      <c r="C125" s="38">
        <v>14.000000000000012</v>
      </c>
      <c r="D125" s="38">
        <v>-15.000000000000036</v>
      </c>
      <c r="E125" s="38">
        <v>-49.949999999999989</v>
      </c>
      <c r="F125" s="37"/>
      <c r="G125" s="131"/>
      <c r="H125" s="131"/>
      <c r="I125" s="131"/>
      <c r="J125" s="131"/>
      <c r="K125" s="131"/>
    </row>
    <row r="126" spans="1:11">
      <c r="A126" s="135">
        <v>45832</v>
      </c>
      <c r="B126" s="38">
        <v>-27.449999999999974</v>
      </c>
      <c r="C126" s="38">
        <v>17.600000000000016</v>
      </c>
      <c r="D126" s="38">
        <v>-15.000000000000036</v>
      </c>
      <c r="E126" s="38">
        <v>-50.250000000000021</v>
      </c>
      <c r="F126" s="37"/>
      <c r="G126" s="131"/>
      <c r="H126" s="131"/>
      <c r="I126" s="131"/>
      <c r="J126" s="131"/>
      <c r="K126" s="131"/>
    </row>
    <row r="127" spans="1:11">
      <c r="A127" s="135">
        <v>45833</v>
      </c>
      <c r="B127" s="38">
        <v>-27.839999999999954</v>
      </c>
      <c r="C127" s="38">
        <v>19.799999999999997</v>
      </c>
      <c r="D127" s="38">
        <v>-15.000000000000036</v>
      </c>
      <c r="E127" s="38">
        <v>-50.699999999999989</v>
      </c>
      <c r="F127" s="37"/>
      <c r="G127" s="131"/>
      <c r="H127" s="131"/>
      <c r="I127" s="131"/>
      <c r="J127" s="131"/>
      <c r="K127" s="131"/>
    </row>
    <row r="128" spans="1:11">
      <c r="A128" s="135">
        <v>45834</v>
      </c>
      <c r="B128" s="38">
        <v>-32.730000000000018</v>
      </c>
      <c r="C128" s="38">
        <v>20.199999999999996</v>
      </c>
      <c r="D128" s="38">
        <v>-15.000000000000036</v>
      </c>
      <c r="E128" s="38">
        <v>-54.124999999999986</v>
      </c>
      <c r="F128" s="37"/>
      <c r="G128" s="131"/>
      <c r="H128" s="131"/>
      <c r="I128" s="131"/>
      <c r="J128" s="131"/>
      <c r="K128" s="131"/>
    </row>
    <row r="129" spans="1:11">
      <c r="A129" s="135">
        <v>45835</v>
      </c>
      <c r="B129" s="38">
        <v>-29.209999999999958</v>
      </c>
      <c r="C129" s="38">
        <v>22.500000000000007</v>
      </c>
      <c r="D129" s="38">
        <v>-15.000000000000036</v>
      </c>
      <c r="E129" s="38">
        <v>-53.650000000000027</v>
      </c>
      <c r="F129" s="37"/>
      <c r="G129" s="131"/>
      <c r="H129" s="131"/>
      <c r="I129" s="131"/>
      <c r="J129" s="131"/>
      <c r="K129" s="131"/>
    </row>
    <row r="130" spans="1:11">
      <c r="A130" s="135">
        <v>45838</v>
      </c>
      <c r="B130" s="38">
        <v>-34.100000000000023</v>
      </c>
      <c r="C130" s="38">
        <v>24.000000000000021</v>
      </c>
      <c r="D130" s="38">
        <v>-15.000000000000036</v>
      </c>
      <c r="E130" s="38">
        <v>-65.249999999999957</v>
      </c>
      <c r="F130" s="37"/>
      <c r="G130" s="131"/>
      <c r="H130" s="131"/>
      <c r="I130" s="131"/>
      <c r="J130" s="131"/>
      <c r="K130" s="131"/>
    </row>
    <row r="131" spans="1:11">
      <c r="A131" s="135">
        <v>45839</v>
      </c>
      <c r="B131" s="38">
        <v>-32.739999999999995</v>
      </c>
      <c r="C131" s="38">
        <v>20.699999999999985</v>
      </c>
      <c r="D131" s="38">
        <v>-15.000000000000036</v>
      </c>
      <c r="E131" s="38">
        <v>-65.80000000000004</v>
      </c>
      <c r="F131" s="37"/>
      <c r="G131" s="131"/>
      <c r="H131" s="131"/>
      <c r="I131" s="131"/>
      <c r="J131" s="131"/>
      <c r="K131" s="131"/>
    </row>
    <row r="132" spans="1:11">
      <c r="A132" s="135">
        <v>45840</v>
      </c>
      <c r="B132" s="38">
        <v>-29.209999999999958</v>
      </c>
      <c r="C132" s="38">
        <v>29.700000000000017</v>
      </c>
      <c r="D132" s="38">
        <v>-15.000000000000036</v>
      </c>
      <c r="E132" s="38">
        <v>-67.749999999999972</v>
      </c>
      <c r="F132" s="37"/>
      <c r="G132" s="131"/>
      <c r="H132" s="131"/>
      <c r="I132" s="131"/>
      <c r="J132" s="131"/>
      <c r="K132" s="131"/>
    </row>
    <row r="133" spans="1:11">
      <c r="A133" s="135">
        <v>45841</v>
      </c>
      <c r="B133" s="38">
        <v>-22.330000000000005</v>
      </c>
      <c r="C133" s="38">
        <v>24.800000000000022</v>
      </c>
      <c r="D133" s="38">
        <v>-15.000000000000036</v>
      </c>
      <c r="E133" s="38">
        <v>-67.074999999999946</v>
      </c>
      <c r="F133" s="37"/>
      <c r="G133" s="131"/>
      <c r="H133" s="131"/>
      <c r="I133" s="131"/>
      <c r="J133" s="131"/>
      <c r="K133" s="131"/>
    </row>
    <row r="134" spans="1:11">
      <c r="A134" s="135">
        <v>45842</v>
      </c>
      <c r="B134" s="38">
        <v>-22.330000000000005</v>
      </c>
      <c r="C134" s="38">
        <v>24.000000000000021</v>
      </c>
      <c r="D134" s="38">
        <v>-15.000000000000036</v>
      </c>
      <c r="E134" s="38">
        <v>-66.899999999999949</v>
      </c>
      <c r="F134" s="37"/>
      <c r="G134" s="131"/>
      <c r="H134" s="131"/>
      <c r="I134" s="131"/>
      <c r="J134" s="131"/>
      <c r="K134" s="131"/>
    </row>
    <row r="135" spans="1:11">
      <c r="A135" s="135">
        <v>45845</v>
      </c>
      <c r="B135" s="38">
        <v>-18.959999999999955</v>
      </c>
      <c r="C135" s="38">
        <v>27.59999999999998</v>
      </c>
      <c r="D135" s="38">
        <v>-15.000000000000036</v>
      </c>
      <c r="E135" s="38">
        <v>-59.474999999999987</v>
      </c>
      <c r="F135" s="37"/>
      <c r="G135" s="131"/>
      <c r="H135" s="131"/>
      <c r="I135" s="131"/>
      <c r="J135" s="131"/>
      <c r="K135" s="131"/>
    </row>
    <row r="136" spans="1:11">
      <c r="A136" s="135">
        <v>45846</v>
      </c>
      <c r="B136" s="38">
        <v>-16.979999999999951</v>
      </c>
      <c r="C136" s="38">
        <v>31.999999999999986</v>
      </c>
      <c r="D136" s="38">
        <v>-15.000000000000036</v>
      </c>
      <c r="E136" s="38">
        <v>-56.700000000000017</v>
      </c>
      <c r="F136" s="37"/>
      <c r="G136" s="131"/>
      <c r="H136" s="131"/>
      <c r="I136" s="131"/>
      <c r="J136" s="131"/>
      <c r="K136" s="131"/>
    </row>
    <row r="137" spans="1:11">
      <c r="A137" s="135">
        <v>45847</v>
      </c>
      <c r="B137" s="38">
        <v>-23.70000000000001</v>
      </c>
      <c r="C137" s="38">
        <v>30.600000000000005</v>
      </c>
      <c r="D137" s="38">
        <v>-15.000000000000036</v>
      </c>
      <c r="E137" s="38">
        <v>-55.224999999999987</v>
      </c>
      <c r="F137" s="37"/>
      <c r="G137" s="131"/>
      <c r="H137" s="131"/>
      <c r="I137" s="131"/>
      <c r="J137" s="131"/>
      <c r="K137" s="131"/>
    </row>
    <row r="138" spans="1:11">
      <c r="A138" s="135">
        <v>45848</v>
      </c>
      <c r="B138" s="38">
        <v>-21.919999999999984</v>
      </c>
      <c r="C138" s="38">
        <v>33.800000000000011</v>
      </c>
      <c r="D138" s="38">
        <v>-15.000000000000036</v>
      </c>
      <c r="E138" s="38">
        <v>-57.349999999999987</v>
      </c>
      <c r="F138" s="37"/>
      <c r="G138" s="131"/>
      <c r="H138" s="131"/>
      <c r="I138" s="131"/>
      <c r="J138" s="131"/>
      <c r="K138" s="131"/>
    </row>
    <row r="139" spans="1:11">
      <c r="A139" s="135">
        <v>45849</v>
      </c>
      <c r="B139" s="38">
        <v>-15.969999999999995</v>
      </c>
      <c r="C139" s="38">
        <v>35.800000000000011</v>
      </c>
      <c r="D139" s="38">
        <v>-33.999999999999986</v>
      </c>
      <c r="E139" s="38">
        <v>-56.350000000000016</v>
      </c>
      <c r="F139" s="37"/>
      <c r="G139" s="131"/>
      <c r="H139" s="131"/>
      <c r="I139" s="131"/>
      <c r="J139" s="131"/>
      <c r="K139" s="131"/>
    </row>
    <row r="140" spans="1:11">
      <c r="A140" s="135">
        <v>45852</v>
      </c>
      <c r="B140" s="38">
        <v>-13.569999999999993</v>
      </c>
      <c r="C140" s="38">
        <v>36.20000000000001</v>
      </c>
      <c r="D140" s="38">
        <v>-33.999999999999986</v>
      </c>
      <c r="E140" s="38">
        <v>-56.599999999999987</v>
      </c>
      <c r="F140" s="37"/>
      <c r="G140" s="131"/>
      <c r="H140" s="131"/>
      <c r="I140" s="131"/>
      <c r="J140" s="131"/>
      <c r="K140" s="131"/>
    </row>
    <row r="141" spans="1:11">
      <c r="A141" s="135">
        <v>45853</v>
      </c>
      <c r="B141" s="38">
        <v>-8.7699999999999889</v>
      </c>
      <c r="C141" s="38">
        <v>34.500000000000021</v>
      </c>
      <c r="D141" s="38">
        <v>-33.999999999999986</v>
      </c>
      <c r="E141" s="38">
        <v>-53.77500000000002</v>
      </c>
      <c r="F141" s="37"/>
      <c r="G141" s="131"/>
      <c r="H141" s="131"/>
      <c r="I141" s="131"/>
      <c r="J141" s="131"/>
      <c r="K141" s="131"/>
    </row>
    <row r="142" spans="1:11">
      <c r="A142" s="135">
        <v>45854</v>
      </c>
      <c r="B142" s="38">
        <v>-11.369999999999969</v>
      </c>
      <c r="C142" s="38">
        <v>31.999999999999986</v>
      </c>
      <c r="D142" s="38">
        <v>-33.999999999999986</v>
      </c>
      <c r="E142" s="38">
        <v>-50.725000000000009</v>
      </c>
      <c r="F142" s="37"/>
      <c r="G142" s="131"/>
      <c r="H142" s="131"/>
      <c r="I142" s="131"/>
      <c r="J142" s="131"/>
      <c r="K142" s="131"/>
    </row>
    <row r="143" spans="1:11">
      <c r="A143" s="135">
        <v>45855</v>
      </c>
      <c r="B143" s="38">
        <v>-11.770000000000014</v>
      </c>
      <c r="C143" s="38">
        <v>30.799999999999983</v>
      </c>
      <c r="D143" s="38">
        <v>-33.999999999999986</v>
      </c>
      <c r="E143" s="38">
        <v>-57.649999999999977</v>
      </c>
      <c r="F143" s="37"/>
      <c r="G143" s="131"/>
      <c r="H143" s="131"/>
      <c r="I143" s="131"/>
      <c r="J143" s="131"/>
      <c r="K143" s="131"/>
    </row>
    <row r="144" spans="1:11">
      <c r="A144" s="135">
        <v>45856</v>
      </c>
      <c r="B144" s="38">
        <v>-15.350000000000019</v>
      </c>
      <c r="C144" s="38">
        <v>32.799999999999983</v>
      </c>
      <c r="D144" s="38">
        <v>-33.999999999999986</v>
      </c>
      <c r="E144" s="38">
        <v>-58.925000000000004</v>
      </c>
      <c r="F144" s="37"/>
      <c r="G144" s="131"/>
      <c r="H144" s="131"/>
      <c r="I144" s="131"/>
      <c r="J144" s="131"/>
      <c r="K144" s="131"/>
    </row>
    <row r="145" spans="1:11">
      <c r="A145" s="135">
        <v>45859</v>
      </c>
      <c r="B145" s="38">
        <v>-19.130000000000003</v>
      </c>
      <c r="C145" s="38">
        <v>24.6</v>
      </c>
      <c r="D145" s="38">
        <v>-33.000000000000007</v>
      </c>
      <c r="E145" s="38">
        <v>-61.174999999999983</v>
      </c>
      <c r="F145" s="37"/>
      <c r="G145" s="131"/>
      <c r="H145" s="131"/>
      <c r="I145" s="131"/>
      <c r="J145" s="131"/>
      <c r="K145" s="131"/>
    </row>
    <row r="146" spans="1:11">
      <c r="A146" s="135">
        <v>45860</v>
      </c>
      <c r="B146" s="38">
        <v>-22.499999999999964</v>
      </c>
      <c r="C146" s="38">
        <v>22.299999999999986</v>
      </c>
      <c r="D146" s="38">
        <v>-35.000000000000057</v>
      </c>
      <c r="E146" s="38">
        <v>-59.399999999999984</v>
      </c>
      <c r="F146" s="37"/>
      <c r="G146" s="131"/>
      <c r="H146" s="131"/>
      <c r="I146" s="131"/>
      <c r="J146" s="131"/>
      <c r="K146" s="131"/>
    </row>
    <row r="147" spans="1:11">
      <c r="A147" s="135">
        <v>45861</v>
      </c>
      <c r="B147" s="38">
        <v>-18.919999999999959</v>
      </c>
      <c r="C147" s="38">
        <v>27.199999999999982</v>
      </c>
      <c r="D147" s="38">
        <v>-35.000000000000057</v>
      </c>
      <c r="E147" s="38">
        <v>-56.574999999999953</v>
      </c>
      <c r="F147" s="37"/>
      <c r="G147" s="131"/>
      <c r="H147" s="131"/>
      <c r="I147" s="131"/>
      <c r="J147" s="131"/>
      <c r="K147" s="131"/>
    </row>
    <row r="148" spans="1:11">
      <c r="A148" s="135">
        <v>45862</v>
      </c>
      <c r="B148" s="38">
        <v>-17.330000000000023</v>
      </c>
      <c r="C148" s="38">
        <v>33.5</v>
      </c>
      <c r="D148" s="38">
        <v>-35.000000000000057</v>
      </c>
      <c r="E148" s="38">
        <v>-54.35</v>
      </c>
      <c r="F148" s="37"/>
      <c r="G148" s="131"/>
      <c r="H148" s="131"/>
      <c r="I148" s="131"/>
      <c r="J148" s="131"/>
      <c r="K148" s="131"/>
    </row>
    <row r="149" spans="1:11">
      <c r="A149" s="135">
        <v>45863</v>
      </c>
      <c r="B149" s="38">
        <v>-18.119999999999958</v>
      </c>
      <c r="C149" s="38">
        <v>35.099999999999994</v>
      </c>
      <c r="D149" s="38">
        <v>-35.000000000000057</v>
      </c>
      <c r="E149" s="38">
        <v>-53.77499999999997</v>
      </c>
      <c r="F149" s="37"/>
      <c r="G149" s="131"/>
      <c r="H149" s="131"/>
      <c r="I149" s="131"/>
      <c r="J149" s="131"/>
      <c r="K149" s="131"/>
    </row>
    <row r="150" spans="1:11">
      <c r="A150" s="135">
        <v>45866</v>
      </c>
      <c r="B150" s="38">
        <v>-15.920000000000023</v>
      </c>
      <c r="C150" s="38">
        <v>32.200000000000003</v>
      </c>
      <c r="D150" s="38">
        <v>-35.000000000000057</v>
      </c>
      <c r="E150" s="38">
        <v>-52.54999999999994</v>
      </c>
      <c r="F150" s="37"/>
      <c r="G150" s="131"/>
      <c r="H150" s="131"/>
      <c r="I150" s="131"/>
      <c r="J150" s="131"/>
      <c r="K150" s="131"/>
    </row>
    <row r="151" spans="1:11">
      <c r="A151" s="135">
        <v>45867</v>
      </c>
      <c r="B151" s="38">
        <v>-24.859999999999971</v>
      </c>
      <c r="C151" s="38">
        <v>34.100000000000023</v>
      </c>
      <c r="D151" s="38">
        <v>-35.000000000000057</v>
      </c>
      <c r="E151" s="38">
        <v>-60.999999999999964</v>
      </c>
      <c r="F151" s="37"/>
      <c r="G151" s="131"/>
      <c r="H151" s="131"/>
      <c r="I151" s="131"/>
      <c r="J151" s="131"/>
      <c r="K151" s="131"/>
    </row>
    <row r="152" spans="1:11">
      <c r="A152" s="135">
        <v>45868</v>
      </c>
      <c r="B152" s="38">
        <v>-19.899999999999984</v>
      </c>
      <c r="C152" s="38">
        <v>33.9</v>
      </c>
      <c r="D152" s="38">
        <v>-33.999999999999986</v>
      </c>
      <c r="E152" s="38">
        <v>-60.199999999999967</v>
      </c>
      <c r="F152" s="37"/>
      <c r="G152" s="131"/>
      <c r="H152" s="131"/>
      <c r="I152" s="131"/>
      <c r="J152" s="131"/>
      <c r="K152" s="131"/>
    </row>
    <row r="153" spans="1:11">
      <c r="A153" s="135">
        <v>45869</v>
      </c>
      <c r="B153" s="38">
        <v>-19.500000000000028</v>
      </c>
      <c r="C153" s="38">
        <v>32.799999999999983</v>
      </c>
      <c r="D153" s="38">
        <v>-33.000000000000007</v>
      </c>
      <c r="E153" s="38">
        <v>-55.874999999999993</v>
      </c>
      <c r="F153" s="37"/>
      <c r="G153" s="131"/>
      <c r="H153" s="131"/>
      <c r="I153" s="131"/>
      <c r="J153" s="131"/>
      <c r="K153" s="131"/>
    </row>
    <row r="154" spans="1:11">
      <c r="A154" s="135">
        <v>45870</v>
      </c>
      <c r="B154" s="38">
        <v>-35.309999999999953</v>
      </c>
      <c r="C154" s="38">
        <v>31.199999999999982</v>
      </c>
      <c r="D154" s="38">
        <v>-35.000000000000057</v>
      </c>
      <c r="E154" s="38">
        <v>-57.925000000000004</v>
      </c>
      <c r="F154" s="37"/>
      <c r="G154" s="131"/>
      <c r="H154" s="131"/>
      <c r="I154" s="131"/>
      <c r="J154" s="131"/>
      <c r="K154" s="131"/>
    </row>
    <row r="155" spans="1:11">
      <c r="A155" s="135">
        <v>45873</v>
      </c>
      <c r="B155" s="38">
        <v>-37.669999999999959</v>
      </c>
      <c r="C155" s="38">
        <v>25.70000000000001</v>
      </c>
      <c r="D155" s="38">
        <v>-36.000000000000028</v>
      </c>
      <c r="E155" s="38">
        <v>-65.350000000000023</v>
      </c>
      <c r="F155" s="37"/>
      <c r="G155" s="131"/>
      <c r="H155" s="131"/>
      <c r="I155" s="131"/>
      <c r="J155" s="131"/>
      <c r="K155" s="131"/>
    </row>
    <row r="156" spans="1:11">
      <c r="A156" s="135">
        <v>45874</v>
      </c>
      <c r="B156" s="38">
        <v>-35.9</v>
      </c>
      <c r="C156" s="38">
        <v>25.70000000000001</v>
      </c>
      <c r="D156" s="38">
        <v>-35.000000000000057</v>
      </c>
      <c r="E156" s="38">
        <v>-70.374999999999972</v>
      </c>
      <c r="F156" s="37"/>
      <c r="G156" s="131"/>
      <c r="H156" s="131"/>
      <c r="I156" s="131"/>
      <c r="J156" s="131"/>
      <c r="K156" s="131"/>
    </row>
    <row r="157" spans="1:11">
      <c r="A157" s="135">
        <v>45875</v>
      </c>
      <c r="B157" s="38">
        <v>-34.330000000000013</v>
      </c>
      <c r="C157" s="38">
        <v>28.29999999999999</v>
      </c>
      <c r="D157" s="38">
        <v>-35.000000000000057</v>
      </c>
      <c r="E157" s="38">
        <v>-73.47499999999998</v>
      </c>
      <c r="F157" s="37"/>
      <c r="G157" s="131"/>
      <c r="H157" s="131"/>
      <c r="I157" s="131"/>
      <c r="J157" s="131"/>
      <c r="K157" s="131"/>
    </row>
    <row r="158" spans="1:11">
      <c r="A158" s="135">
        <v>45876</v>
      </c>
      <c r="B158" s="38">
        <v>-31.899999999999995</v>
      </c>
      <c r="C158" s="38">
        <v>26.29999999999999</v>
      </c>
      <c r="D158" s="38">
        <v>-36.000000000000028</v>
      </c>
      <c r="E158" s="38">
        <v>-80.149999999999977</v>
      </c>
      <c r="F158" s="37"/>
      <c r="G158" s="131"/>
      <c r="H158" s="131"/>
      <c r="I158" s="131"/>
      <c r="J158" s="131"/>
      <c r="K158" s="131"/>
    </row>
    <row r="159" spans="1:11">
      <c r="A159" s="135">
        <v>45877</v>
      </c>
      <c r="B159" s="38">
        <v>-28.610000000000024</v>
      </c>
      <c r="C159" s="38">
        <v>32.299999999999997</v>
      </c>
      <c r="D159" s="38">
        <v>-32.000000000000028</v>
      </c>
      <c r="E159" s="38">
        <v>-75.399999999999977</v>
      </c>
      <c r="F159" s="37"/>
      <c r="G159" s="131"/>
      <c r="H159" s="131"/>
      <c r="I159" s="131"/>
      <c r="J159" s="131"/>
      <c r="K159" s="131"/>
    </row>
    <row r="160" spans="1:11">
      <c r="A160" s="135">
        <v>45880</v>
      </c>
      <c r="B160" s="38">
        <v>-28.409999999999958</v>
      </c>
      <c r="C160" s="38">
        <v>32.90000000000002</v>
      </c>
      <c r="D160" s="38">
        <v>-32.000000000000028</v>
      </c>
      <c r="E160" s="38">
        <v>-78.375</v>
      </c>
      <c r="F160" s="37"/>
      <c r="G160" s="131"/>
      <c r="H160" s="131"/>
      <c r="I160" s="131"/>
      <c r="J160" s="131"/>
      <c r="K160" s="131"/>
    </row>
    <row r="161" spans="1:11">
      <c r="A161" s="135">
        <v>45881</v>
      </c>
      <c r="B161" s="38">
        <v>-28.019999999999978</v>
      </c>
      <c r="C161" s="38">
        <v>37.700000000000024</v>
      </c>
      <c r="D161" s="38">
        <v>-32.000000000000028</v>
      </c>
      <c r="E161" s="38">
        <v>-81.399999999999991</v>
      </c>
      <c r="F161" s="37"/>
      <c r="G161" s="131"/>
      <c r="H161" s="131"/>
      <c r="I161" s="131"/>
      <c r="J161" s="131"/>
      <c r="K161" s="131"/>
    </row>
    <row r="162" spans="1:11">
      <c r="A162" s="135">
        <v>45882</v>
      </c>
      <c r="B162" s="38">
        <v>-33.640000000000029</v>
      </c>
      <c r="C162" s="38">
        <v>31.300000000000018</v>
      </c>
      <c r="D162" s="38">
        <v>-36.000000000000028</v>
      </c>
      <c r="E162" s="38">
        <v>-83.475000000000009</v>
      </c>
      <c r="F162" s="37"/>
      <c r="G162" s="131"/>
      <c r="H162" s="131"/>
      <c r="I162" s="131"/>
      <c r="J162" s="131"/>
      <c r="K162" s="131"/>
    </row>
    <row r="163" spans="1:11">
      <c r="A163" s="135">
        <v>45883</v>
      </c>
      <c r="B163" s="38">
        <v>-28.409999999999958</v>
      </c>
      <c r="C163" s="38">
        <v>34.500000000000021</v>
      </c>
      <c r="D163" s="38">
        <v>-36.000000000000028</v>
      </c>
      <c r="E163" s="38">
        <v>-81.075000000000003</v>
      </c>
      <c r="F163" s="37"/>
      <c r="G163" s="131"/>
      <c r="H163" s="131"/>
      <c r="I163" s="131"/>
      <c r="J163" s="131"/>
      <c r="K163" s="131"/>
    </row>
    <row r="164" spans="1:11">
      <c r="A164" s="135">
        <v>45884</v>
      </c>
      <c r="B164" s="38">
        <v>-25.300000000000011</v>
      </c>
      <c r="C164" s="38">
        <v>42.09999999999998</v>
      </c>
      <c r="D164" s="38">
        <v>-36.000000000000028</v>
      </c>
      <c r="E164" s="38">
        <v>-79.674999999999955</v>
      </c>
      <c r="F164" s="37"/>
      <c r="G164" s="131"/>
      <c r="H164" s="131"/>
      <c r="I164" s="131"/>
      <c r="J164" s="131"/>
      <c r="K164" s="131"/>
    </row>
    <row r="165" spans="1:11">
      <c r="A165" s="135">
        <v>45887</v>
      </c>
      <c r="B165" s="38">
        <v>-23.550000000000004</v>
      </c>
      <c r="C165" s="38">
        <v>39.599999999999994</v>
      </c>
      <c r="D165" s="38">
        <v>-36.000000000000028</v>
      </c>
      <c r="E165" s="38">
        <v>-74.524999999999977</v>
      </c>
      <c r="F165" s="37"/>
      <c r="G165" s="131"/>
      <c r="H165" s="131"/>
      <c r="I165" s="131"/>
      <c r="J165" s="131"/>
      <c r="K165" s="131"/>
    </row>
    <row r="166" spans="1:11">
      <c r="A166" s="135">
        <v>45888</v>
      </c>
      <c r="B166" s="38">
        <v>-26.280000000000037</v>
      </c>
      <c r="C166" s="38">
        <v>38.299999999999997</v>
      </c>
      <c r="D166" s="38">
        <v>-36.000000000000028</v>
      </c>
      <c r="E166" s="38">
        <v>-69.800000000000011</v>
      </c>
      <c r="F166" s="37"/>
      <c r="G166" s="131"/>
      <c r="H166" s="131"/>
      <c r="I166" s="131"/>
      <c r="J166" s="131"/>
      <c r="K166" s="131"/>
    </row>
    <row r="167" spans="1:11">
      <c r="A167" s="135">
        <v>45889</v>
      </c>
      <c r="B167" s="38">
        <v>-27.829999999999977</v>
      </c>
      <c r="C167" s="38">
        <v>35.000000000000007</v>
      </c>
      <c r="D167" s="38">
        <v>-39.000000000000057</v>
      </c>
      <c r="E167" s="38">
        <v>-73.050000000000011</v>
      </c>
      <c r="F167" s="37"/>
      <c r="G167" s="131"/>
      <c r="H167" s="131"/>
      <c r="I167" s="131"/>
      <c r="J167" s="131"/>
      <c r="K167" s="131"/>
    </row>
    <row r="168" spans="1:11">
      <c r="A168" s="135">
        <v>45890</v>
      </c>
      <c r="B168" s="38">
        <v>-24.129999999999985</v>
      </c>
      <c r="C168" s="38">
        <v>39.000000000000014</v>
      </c>
      <c r="D168" s="38">
        <v>-36.000000000000028</v>
      </c>
      <c r="E168" s="38">
        <v>-68.774999999999991</v>
      </c>
      <c r="F168" s="37"/>
      <c r="G168" s="131"/>
      <c r="H168" s="131"/>
      <c r="I168" s="131"/>
      <c r="J168" s="131"/>
      <c r="K168" s="131"/>
    </row>
    <row r="169" spans="1:11">
      <c r="A169" s="135">
        <v>45891</v>
      </c>
      <c r="B169" s="38">
        <v>-31.529999999999969</v>
      </c>
      <c r="C169" s="38">
        <v>35.5</v>
      </c>
      <c r="D169" s="38">
        <v>-37.999999999999986</v>
      </c>
      <c r="E169" s="38">
        <v>-78.249999999999957</v>
      </c>
      <c r="F169" s="37"/>
      <c r="G169" s="131"/>
      <c r="H169" s="131"/>
      <c r="I169" s="131"/>
      <c r="J169" s="131"/>
      <c r="K169" s="131"/>
    </row>
    <row r="170" spans="1:11">
      <c r="A170" s="135">
        <v>45894</v>
      </c>
      <c r="B170" s="38">
        <v>-29.389999999999983</v>
      </c>
      <c r="C170" s="38">
        <v>39.000000000000014</v>
      </c>
      <c r="D170" s="38">
        <v>-37.999999999999986</v>
      </c>
      <c r="E170" s="38">
        <v>-81.97499999999998</v>
      </c>
      <c r="F170" s="37"/>
      <c r="G170" s="131"/>
      <c r="H170" s="131"/>
      <c r="I170" s="131"/>
      <c r="J170" s="131"/>
      <c r="K170" s="131"/>
    </row>
    <row r="171" spans="1:11">
      <c r="A171" s="135">
        <v>45895</v>
      </c>
      <c r="B171" s="38">
        <v>-30.750000000000011</v>
      </c>
      <c r="C171" s="38">
        <v>35.599999999999987</v>
      </c>
      <c r="D171" s="38">
        <v>-29.999999999999982</v>
      </c>
      <c r="E171" s="38">
        <v>-81.974999999999952</v>
      </c>
      <c r="F171" s="37"/>
      <c r="G171" s="131"/>
      <c r="H171" s="131"/>
      <c r="I171" s="131"/>
      <c r="J171" s="131"/>
      <c r="K171" s="131"/>
    </row>
    <row r="172" spans="1:11">
      <c r="A172" s="135">
        <v>45896</v>
      </c>
      <c r="B172" s="38">
        <v>-33.469999999999978</v>
      </c>
      <c r="C172" s="38">
        <v>33.300000000000018</v>
      </c>
      <c r="D172" s="38">
        <v>-33.999999999999986</v>
      </c>
      <c r="E172" s="38">
        <v>-80.275000000000006</v>
      </c>
      <c r="F172" s="37"/>
      <c r="G172" s="131"/>
      <c r="H172" s="131"/>
      <c r="I172" s="131"/>
      <c r="J172" s="131"/>
      <c r="K172" s="131"/>
    </row>
    <row r="173" spans="1:11">
      <c r="A173" s="135">
        <v>45897</v>
      </c>
      <c r="B173" s="38">
        <v>-36.570000000000036</v>
      </c>
      <c r="C173" s="38">
        <v>32.799999999999983</v>
      </c>
      <c r="D173" s="38">
        <v>-33.000000000000007</v>
      </c>
      <c r="E173" s="38">
        <v>-87.024999999999991</v>
      </c>
      <c r="F173" s="37"/>
      <c r="G173" s="131"/>
      <c r="H173" s="131"/>
      <c r="I173" s="131"/>
      <c r="J173" s="131"/>
      <c r="K173" s="131"/>
    </row>
    <row r="174" spans="1:11">
      <c r="A174" s="135">
        <v>45898</v>
      </c>
      <c r="B174" s="38">
        <v>-34.060000000000024</v>
      </c>
      <c r="C174" s="38">
        <v>35.700000000000017</v>
      </c>
      <c r="D174" s="38">
        <v>-32.000000000000028</v>
      </c>
      <c r="E174" s="38">
        <v>-88.749999999999972</v>
      </c>
      <c r="F174" s="37"/>
      <c r="G174" s="131"/>
      <c r="H174" s="131"/>
      <c r="I174" s="131"/>
      <c r="J174" s="131"/>
      <c r="K174" s="131"/>
    </row>
    <row r="175" spans="1:11">
      <c r="A175" s="135">
        <v>45901</v>
      </c>
      <c r="B175" s="38">
        <v>-34.060000000000024</v>
      </c>
      <c r="C175" s="38">
        <v>38.100000000000023</v>
      </c>
      <c r="D175" s="38">
        <v>-31.00000000000005</v>
      </c>
      <c r="E175" s="38">
        <v>-87.574999999999946</v>
      </c>
      <c r="F175" s="37"/>
      <c r="G175" s="131"/>
      <c r="H175" s="131"/>
      <c r="I175" s="131"/>
      <c r="J175" s="131"/>
      <c r="K175" s="131"/>
    </row>
    <row r="176" spans="1:11">
      <c r="A176" s="135">
        <v>45902</v>
      </c>
      <c r="B176" s="38">
        <v>-30.759999999999987</v>
      </c>
      <c r="C176" s="38">
        <v>41.900000000000006</v>
      </c>
      <c r="D176" s="38">
        <v>-25.999999999999979</v>
      </c>
      <c r="E176" s="38">
        <v>-82.674999999999983</v>
      </c>
      <c r="F176" s="37"/>
      <c r="G176" s="131"/>
      <c r="H176" s="131"/>
      <c r="I176" s="131"/>
      <c r="J176" s="131"/>
      <c r="K176" s="131"/>
    </row>
    <row r="177" spans="1:11">
      <c r="A177" s="135">
        <v>45903</v>
      </c>
      <c r="B177" s="38">
        <v>-35.219999999999985</v>
      </c>
      <c r="C177" s="38">
        <v>37.300000000000026</v>
      </c>
      <c r="D177" s="38">
        <v>-29.000000000000004</v>
      </c>
      <c r="E177" s="38">
        <v>-82.250000000000014</v>
      </c>
      <c r="F177" s="37"/>
      <c r="G177" s="131"/>
      <c r="H177" s="131"/>
      <c r="I177" s="131"/>
      <c r="J177" s="131"/>
      <c r="K177" s="131"/>
    </row>
    <row r="178" spans="1:11">
      <c r="A178" s="135">
        <v>45904</v>
      </c>
      <c r="B178" s="38">
        <v>-40.82999999999997</v>
      </c>
      <c r="C178" s="38">
        <v>35.199999999999989</v>
      </c>
      <c r="D178" s="38">
        <v>-28.000000000000025</v>
      </c>
      <c r="E178" s="38">
        <v>-82.224999999999994</v>
      </c>
      <c r="F178" s="37"/>
      <c r="G178" s="131"/>
      <c r="H178" s="131"/>
      <c r="I178" s="131"/>
      <c r="J178" s="131"/>
      <c r="K178" s="131"/>
    </row>
    <row r="179" spans="1:11">
      <c r="A179" s="135">
        <v>45905</v>
      </c>
      <c r="B179" s="38">
        <v>-49.479999999999968</v>
      </c>
      <c r="C179" s="38">
        <v>29.499999999999993</v>
      </c>
      <c r="D179" s="38">
        <v>-28.000000000000025</v>
      </c>
      <c r="E179" s="38">
        <v>-91.574999999999989</v>
      </c>
      <c r="F179" s="37"/>
      <c r="G179" s="131"/>
      <c r="H179" s="131"/>
      <c r="I179" s="131"/>
      <c r="J179" s="131"/>
      <c r="K179" s="131"/>
    </row>
    <row r="180" spans="1:11">
      <c r="A180" s="135">
        <v>45908</v>
      </c>
      <c r="B180" s="38">
        <v>-52.92000000000003</v>
      </c>
      <c r="C180" s="38">
        <v>27.499999999999993</v>
      </c>
      <c r="D180" s="38">
        <v>-29.999999999999982</v>
      </c>
      <c r="E180" s="38">
        <v>-94.125000000000028</v>
      </c>
      <c r="F180" s="37"/>
      <c r="G180" s="131"/>
      <c r="H180" s="131"/>
      <c r="I180" s="131"/>
      <c r="J180" s="131"/>
      <c r="K180" s="131"/>
    </row>
    <row r="181" spans="1:11">
      <c r="A181" s="135">
        <v>45909</v>
      </c>
      <c r="B181" s="38">
        <v>-48.149999999999963</v>
      </c>
      <c r="C181" s="38">
        <v>29.199999999999982</v>
      </c>
      <c r="D181" s="38">
        <v>-29.000000000000004</v>
      </c>
      <c r="E181" s="38">
        <v>-95.500000000000028</v>
      </c>
      <c r="F181" s="37"/>
      <c r="G181" s="131"/>
      <c r="H181" s="131"/>
      <c r="I181" s="131"/>
      <c r="J181" s="131"/>
      <c r="K181" s="131"/>
    </row>
    <row r="182" spans="1:11">
      <c r="A182" s="135">
        <v>45910</v>
      </c>
      <c r="B182" s="38">
        <v>-52.360000000000007</v>
      </c>
      <c r="C182" s="38">
        <v>28.500000000000014</v>
      </c>
      <c r="D182" s="38">
        <v>-27.000000000000046</v>
      </c>
      <c r="E182" s="38">
        <v>-101.69999999999999</v>
      </c>
      <c r="F182" s="37"/>
      <c r="G182" s="131"/>
      <c r="H182" s="131"/>
      <c r="I182" s="131"/>
      <c r="J182" s="131"/>
      <c r="K182" s="131"/>
    </row>
    <row r="183" spans="1:11">
      <c r="A183" s="135">
        <v>45911</v>
      </c>
      <c r="B183" s="38">
        <v>-54.84</v>
      </c>
      <c r="C183" s="38">
        <v>29.000000000000004</v>
      </c>
      <c r="D183" s="38">
        <v>-29.999999999999982</v>
      </c>
      <c r="E183" s="38">
        <v>-108.62499999999999</v>
      </c>
      <c r="F183" s="37"/>
      <c r="G183" s="131"/>
      <c r="H183" s="131"/>
      <c r="I183" s="131"/>
      <c r="J183" s="131"/>
      <c r="K183" s="131"/>
    </row>
    <row r="184" spans="1:11">
      <c r="A184" s="135">
        <v>45912</v>
      </c>
      <c r="B184" s="38">
        <v>-50.46999999999997</v>
      </c>
      <c r="C184" s="38">
        <v>34.799999999999983</v>
      </c>
      <c r="D184" s="38">
        <v>-33.000000000000007</v>
      </c>
      <c r="E184" s="38">
        <v>-107</v>
      </c>
      <c r="F184" s="37"/>
      <c r="G184" s="131"/>
      <c r="H184" s="131"/>
      <c r="I184" s="131"/>
      <c r="J184" s="131"/>
      <c r="K184" s="131"/>
    </row>
    <row r="185" spans="1:11">
      <c r="A185" s="135">
        <v>45915</v>
      </c>
      <c r="B185" s="38">
        <v>-53.150000000000034</v>
      </c>
      <c r="C185" s="38">
        <v>32.399999999999984</v>
      </c>
      <c r="D185" s="38">
        <v>-35.000000000000057</v>
      </c>
      <c r="E185" s="38">
        <v>-102.75000000000003</v>
      </c>
      <c r="F185" s="37"/>
      <c r="G185" s="131"/>
      <c r="H185" s="131"/>
      <c r="I185" s="131"/>
      <c r="J185" s="131"/>
      <c r="K185" s="131"/>
    </row>
    <row r="186" spans="1:11">
      <c r="A186" s="135">
        <v>45916</v>
      </c>
      <c r="B186" s="38">
        <v>-54.110000000000014</v>
      </c>
      <c r="C186" s="38">
        <v>32.600000000000009</v>
      </c>
      <c r="D186" s="38">
        <v>-35.000000000000057</v>
      </c>
      <c r="E186" s="38">
        <v>-107.075</v>
      </c>
      <c r="F186" s="37"/>
      <c r="G186" s="131"/>
      <c r="H186" s="131"/>
      <c r="I186" s="131"/>
      <c r="J186" s="131"/>
      <c r="K186" s="131"/>
    </row>
    <row r="187" spans="1:11">
      <c r="A187" s="135">
        <v>45917</v>
      </c>
      <c r="B187" s="38">
        <v>-48.179999999999978</v>
      </c>
      <c r="C187" s="38">
        <v>30.799999999999983</v>
      </c>
      <c r="D187" s="38">
        <v>-35.000000000000057</v>
      </c>
      <c r="E187" s="38">
        <v>-110.47499999999998</v>
      </c>
      <c r="F187" s="37"/>
      <c r="G187" s="131"/>
      <c r="H187" s="131"/>
      <c r="I187" s="131"/>
      <c r="J187" s="131"/>
      <c r="K187" s="131"/>
    </row>
    <row r="188" spans="1:11">
      <c r="A188" s="135">
        <v>45918</v>
      </c>
      <c r="B188" s="38">
        <v>-46.459999999999994</v>
      </c>
      <c r="C188" s="38">
        <v>35.9</v>
      </c>
      <c r="D188" s="38">
        <v>-35.000000000000057</v>
      </c>
      <c r="E188" s="38">
        <v>-111.50000000000003</v>
      </c>
      <c r="F188" s="37"/>
      <c r="G188" s="131"/>
      <c r="H188" s="131"/>
      <c r="I188" s="131"/>
      <c r="J188" s="131"/>
      <c r="K188" s="131"/>
    </row>
    <row r="189" spans="1:11">
      <c r="A189" s="135">
        <v>45919</v>
      </c>
      <c r="B189" s="38">
        <v>-44.160000000000025</v>
      </c>
      <c r="C189" s="38">
        <v>38.100000000000023</v>
      </c>
      <c r="D189" s="38">
        <v>-35.000000000000057</v>
      </c>
      <c r="E189" s="38">
        <v>-109.64999999999998</v>
      </c>
      <c r="F189" s="37"/>
      <c r="G189" s="131"/>
      <c r="H189" s="131"/>
      <c r="I189" s="131"/>
      <c r="J189" s="131"/>
      <c r="K189" s="131"/>
    </row>
    <row r="190" spans="1:11">
      <c r="A190" s="135">
        <v>45922</v>
      </c>
      <c r="B190" s="38">
        <v>-42.22999999999999</v>
      </c>
      <c r="C190" s="38">
        <v>38.100000000000023</v>
      </c>
      <c r="D190" s="38">
        <v>-35.000000000000057</v>
      </c>
      <c r="E190" s="38">
        <v>-107.25000000000003</v>
      </c>
      <c r="F190" s="37"/>
      <c r="G190" s="131"/>
      <c r="H190" s="131"/>
      <c r="I190" s="131"/>
      <c r="J190" s="131"/>
      <c r="K190" s="131"/>
    </row>
    <row r="191" spans="1:11">
      <c r="A191" s="135">
        <v>45923</v>
      </c>
      <c r="B191" s="38">
        <v>-46.290000000000035</v>
      </c>
      <c r="C191" s="38">
        <v>38.20000000000001</v>
      </c>
      <c r="D191" s="38">
        <v>-35.000000000000057</v>
      </c>
      <c r="E191" s="38">
        <v>-110.67499999999994</v>
      </c>
      <c r="F191" s="37"/>
      <c r="G191" s="131"/>
      <c r="H191" s="131"/>
      <c r="I191" s="131"/>
      <c r="J191" s="131"/>
      <c r="K191" s="131"/>
    </row>
    <row r="192" spans="1:11">
      <c r="A192" s="135">
        <v>45924</v>
      </c>
      <c r="B192" s="38">
        <v>-42.239999999999966</v>
      </c>
      <c r="C192" s="38">
        <v>38.100000000000023</v>
      </c>
      <c r="D192" s="38">
        <v>-35.000000000000057</v>
      </c>
      <c r="E192" s="38">
        <v>-110.44999999999997</v>
      </c>
      <c r="F192" s="37"/>
      <c r="G192" s="131"/>
      <c r="H192" s="131"/>
      <c r="I192" s="131"/>
      <c r="J192" s="131"/>
      <c r="K192" s="131"/>
    </row>
    <row r="193" spans="1:11">
      <c r="A193" s="135">
        <v>45925</v>
      </c>
      <c r="B193" s="38">
        <v>-39.919999999999959</v>
      </c>
      <c r="C193" s="38">
        <v>40.600000000000016</v>
      </c>
      <c r="D193" s="38">
        <v>-37.000000000000014</v>
      </c>
      <c r="E193" s="38">
        <v>-106.22499999999998</v>
      </c>
      <c r="F193" s="37"/>
      <c r="G193" s="131"/>
      <c r="H193" s="131"/>
      <c r="I193" s="131"/>
      <c r="J193" s="131"/>
      <c r="K193" s="131"/>
    </row>
    <row r="194" spans="1:11">
      <c r="A194" s="135">
        <v>45926</v>
      </c>
      <c r="B194" s="38">
        <v>-39.349999999999952</v>
      </c>
      <c r="C194" s="38">
        <v>37.9</v>
      </c>
      <c r="D194" s="38">
        <v>-37.000000000000014</v>
      </c>
      <c r="E194" s="38">
        <v>-102.97499999999998</v>
      </c>
      <c r="F194" s="37"/>
      <c r="G194" s="131"/>
      <c r="H194" s="131"/>
      <c r="I194" s="131"/>
      <c r="J194" s="131"/>
      <c r="K194" s="131"/>
    </row>
    <row r="195" spans="1:11">
      <c r="A195" s="135">
        <v>45929</v>
      </c>
      <c r="B195" s="38">
        <v>-43.029999999999987</v>
      </c>
      <c r="C195" s="38">
        <v>33.999999999999986</v>
      </c>
      <c r="D195" s="38">
        <v>-32.000000000000028</v>
      </c>
      <c r="E195" s="38">
        <v>-103.37499999999997</v>
      </c>
      <c r="F195" s="37"/>
      <c r="G195" s="131"/>
      <c r="H195" s="131"/>
      <c r="I195" s="131"/>
      <c r="J195" s="131"/>
      <c r="K195" s="131"/>
    </row>
    <row r="196" spans="1:11">
      <c r="A196" s="135">
        <v>45930</v>
      </c>
      <c r="B196" s="38">
        <v>-41.870000000000033</v>
      </c>
      <c r="C196" s="38">
        <v>34.399999999999984</v>
      </c>
      <c r="D196" s="38">
        <v>-32.000000000000028</v>
      </c>
      <c r="E196" s="38">
        <v>-103.34999999999998</v>
      </c>
      <c r="F196" s="37"/>
      <c r="G196" s="131"/>
      <c r="H196" s="131"/>
      <c r="I196" s="131"/>
      <c r="J196" s="131"/>
      <c r="K196" s="131"/>
    </row>
    <row r="197" spans="1:11">
      <c r="A197" s="135">
        <v>45931</v>
      </c>
      <c r="B197" s="38">
        <v>-47.090000000000032</v>
      </c>
      <c r="C197" s="38">
        <v>34.600000000000009</v>
      </c>
      <c r="D197" s="38">
        <v>-32.000000000000028</v>
      </c>
      <c r="E197" s="38">
        <v>-104.12500000000003</v>
      </c>
      <c r="F197" s="37"/>
      <c r="G197" s="131"/>
      <c r="H197" s="131"/>
      <c r="I197" s="131"/>
      <c r="J197" s="131"/>
      <c r="K197" s="131"/>
    </row>
    <row r="198" spans="1:11">
      <c r="A198" s="135">
        <v>45932</v>
      </c>
      <c r="B198" s="38">
        <v>-48.629999999999995</v>
      </c>
      <c r="C198" s="38">
        <v>33.199999999999989</v>
      </c>
      <c r="D198" s="38">
        <v>-32.000000000000028</v>
      </c>
      <c r="E198" s="38">
        <v>-101.17499999999997</v>
      </c>
      <c r="F198" s="37"/>
      <c r="G198" s="131"/>
      <c r="H198" s="131"/>
      <c r="I198" s="131"/>
      <c r="J198" s="131"/>
      <c r="K198" s="131"/>
    </row>
    <row r="199" spans="1:11">
      <c r="A199" s="135">
        <v>45933</v>
      </c>
      <c r="B199" s="38">
        <v>-44.979999999999976</v>
      </c>
      <c r="C199" s="38">
        <v>33.099999999999994</v>
      </c>
      <c r="D199" s="38">
        <v>-32.000000000000028</v>
      </c>
      <c r="E199" s="38">
        <v>-98.874999999999972</v>
      </c>
      <c r="F199" s="37"/>
      <c r="G199" s="131"/>
      <c r="H199" s="131"/>
      <c r="I199" s="131"/>
      <c r="J199" s="131"/>
      <c r="K199" s="131"/>
    </row>
    <row r="200" spans="1:11">
      <c r="A200" s="135">
        <v>45936</v>
      </c>
      <c r="B200" s="38">
        <v>-41.699999999999982</v>
      </c>
      <c r="C200" s="38">
        <v>35.199999999999989</v>
      </c>
      <c r="D200" s="38">
        <v>-33.999999999999986</v>
      </c>
      <c r="E200" s="38">
        <v>-96.175000000000011</v>
      </c>
      <c r="F200" s="37"/>
      <c r="G200" s="131"/>
      <c r="H200" s="131"/>
      <c r="I200" s="131"/>
      <c r="J200" s="131"/>
      <c r="K200" s="131"/>
    </row>
    <row r="201" spans="1:11">
      <c r="A201" s="135">
        <v>45937</v>
      </c>
      <c r="B201" s="38">
        <v>-44.599999999999973</v>
      </c>
      <c r="C201" s="38">
        <v>34.20000000000001</v>
      </c>
      <c r="D201" s="38">
        <v>-35.000000000000057</v>
      </c>
      <c r="E201" s="38">
        <v>-93.475000000000023</v>
      </c>
      <c r="F201" s="37"/>
      <c r="G201" s="131"/>
      <c r="H201" s="131"/>
      <c r="I201" s="131"/>
      <c r="J201" s="131"/>
      <c r="K201" s="131"/>
    </row>
    <row r="202" spans="1:11">
      <c r="A202" s="135">
        <v>45938</v>
      </c>
      <c r="B202" s="38">
        <v>-45.190000000000019</v>
      </c>
      <c r="C202" s="38">
        <v>31.199999999999982</v>
      </c>
      <c r="D202" s="38">
        <v>-37.000000000000014</v>
      </c>
      <c r="E202" s="38">
        <v>-93.40000000000002</v>
      </c>
      <c r="F202" s="37"/>
      <c r="G202" s="131"/>
      <c r="H202" s="131"/>
      <c r="I202" s="131"/>
      <c r="J202" s="131"/>
      <c r="K202" s="131"/>
    </row>
    <row r="203" spans="1:11">
      <c r="A203" s="135">
        <v>45939</v>
      </c>
      <c r="B203" s="38">
        <v>-43.060000000000009</v>
      </c>
      <c r="C203" s="38">
        <v>33.599999999999987</v>
      </c>
      <c r="D203" s="38">
        <v>-37.000000000000014</v>
      </c>
      <c r="E203" s="38">
        <v>-93.550000000000011</v>
      </c>
      <c r="F203" s="37"/>
      <c r="G203" s="131"/>
      <c r="H203" s="131"/>
      <c r="I203" s="131"/>
      <c r="J203" s="131"/>
      <c r="K203" s="131"/>
    </row>
    <row r="204" spans="1:11">
      <c r="A204" s="135">
        <v>45940</v>
      </c>
      <c r="B204" s="38">
        <v>-53.680000000000035</v>
      </c>
      <c r="C204" s="38">
        <v>27.700000000000014</v>
      </c>
      <c r="D204" s="38">
        <v>-37.000000000000014</v>
      </c>
      <c r="E204" s="38">
        <v>-88.000000000000043</v>
      </c>
      <c r="F204" s="37"/>
      <c r="G204" s="131"/>
      <c r="H204" s="131"/>
      <c r="I204" s="131"/>
      <c r="J204" s="131"/>
      <c r="K204" s="131"/>
    </row>
    <row r="205" spans="1:11">
      <c r="A205" s="135">
        <v>45943</v>
      </c>
      <c r="B205" s="38">
        <v>-53.680000000000035</v>
      </c>
      <c r="C205" s="38">
        <v>26.900000000000013</v>
      </c>
      <c r="D205" s="38">
        <v>-37.000000000000014</v>
      </c>
      <c r="E205" s="38">
        <v>-87.875000000000014</v>
      </c>
      <c r="F205" s="37"/>
      <c r="G205" s="131"/>
      <c r="H205" s="131"/>
      <c r="I205" s="131"/>
      <c r="J205" s="131"/>
      <c r="K205" s="131"/>
    </row>
    <row r="206" spans="1:11">
      <c r="A206" s="135">
        <v>45944</v>
      </c>
      <c r="B206" s="38">
        <v>-53.690000000000012</v>
      </c>
      <c r="C206" s="38">
        <v>24.29999999999999</v>
      </c>
      <c r="D206" s="38">
        <v>-36.000000000000028</v>
      </c>
      <c r="E206" s="38">
        <v>-89.75</v>
      </c>
      <c r="F206" s="37"/>
      <c r="G206" s="131"/>
      <c r="H206" s="131"/>
      <c r="I206" s="131"/>
      <c r="J206" s="131"/>
      <c r="K206" s="131"/>
    </row>
    <row r="207" spans="1:11">
      <c r="A207" s="135">
        <v>45945</v>
      </c>
      <c r="B207" s="38">
        <v>-54.08</v>
      </c>
      <c r="C207" s="38">
        <v>20.40000000000002</v>
      </c>
      <c r="D207" s="38">
        <v>-37.000000000000014</v>
      </c>
      <c r="E207" s="38">
        <v>-95.675000000000011</v>
      </c>
      <c r="F207" s="37"/>
      <c r="G207" s="131"/>
      <c r="H207" s="131"/>
      <c r="I207" s="131"/>
      <c r="J207" s="131"/>
      <c r="K207" s="131"/>
    </row>
    <row r="208" spans="1:11">
      <c r="A208" s="135">
        <v>45946</v>
      </c>
      <c r="B208" s="38">
        <v>-59.45</v>
      </c>
      <c r="C208" s="38">
        <v>20.299999999999983</v>
      </c>
      <c r="D208" s="38">
        <v>-37.999999999999986</v>
      </c>
      <c r="E208" s="38">
        <v>-94.800000000000011</v>
      </c>
      <c r="F208" s="37"/>
      <c r="G208" s="131"/>
      <c r="H208" s="131"/>
      <c r="I208" s="131"/>
      <c r="J208" s="131"/>
      <c r="K208" s="131"/>
    </row>
    <row r="209" spans="1:11">
      <c r="A209" s="135">
        <v>45947</v>
      </c>
      <c r="B209" s="38">
        <v>-56.02</v>
      </c>
      <c r="C209" s="38">
        <v>21.300000000000008</v>
      </c>
      <c r="D209" s="38">
        <v>-37.999999999999986</v>
      </c>
      <c r="E209" s="38">
        <v>-93.65000000000002</v>
      </c>
      <c r="F209" s="37"/>
      <c r="G209" s="131"/>
      <c r="H209" s="131"/>
      <c r="I209" s="131"/>
      <c r="J209" s="131"/>
      <c r="K209" s="131"/>
    </row>
    <row r="210" spans="1:11">
      <c r="A210" s="135">
        <v>45950</v>
      </c>
      <c r="B210" s="38">
        <v>-58.9</v>
      </c>
      <c r="C210" s="38">
        <v>20.999999999999996</v>
      </c>
      <c r="D210" s="38">
        <v>-37.999999999999986</v>
      </c>
      <c r="E210" s="38">
        <v>-94.350000000000051</v>
      </c>
      <c r="F210" s="37"/>
      <c r="G210" s="131"/>
      <c r="H210" s="131"/>
      <c r="I210" s="131"/>
      <c r="J210" s="131"/>
      <c r="K210" s="131"/>
    </row>
    <row r="211" spans="1:11">
      <c r="A211" s="135">
        <v>45951</v>
      </c>
      <c r="B211" s="38">
        <v>-60.63000000000001</v>
      </c>
      <c r="C211" s="38">
        <v>18.500000000000007</v>
      </c>
      <c r="D211" s="38">
        <v>-36.000000000000028</v>
      </c>
      <c r="E211" s="38">
        <v>-95.974999999999994</v>
      </c>
      <c r="F211" s="37"/>
      <c r="G211" s="131"/>
      <c r="H211" s="131"/>
      <c r="I211" s="131"/>
      <c r="J211" s="131"/>
      <c r="K211" s="131"/>
    </row>
    <row r="212" spans="1:11">
      <c r="A212" s="135">
        <v>45952</v>
      </c>
      <c r="B212" s="38">
        <v>-61.969999999999992</v>
      </c>
      <c r="C212" s="38">
        <v>19.600000000000016</v>
      </c>
      <c r="D212" s="38">
        <v>-36.000000000000028</v>
      </c>
      <c r="E212" s="38">
        <v>-96.325000000000031</v>
      </c>
      <c r="F212" s="37"/>
      <c r="G212" s="131"/>
      <c r="H212" s="131"/>
      <c r="I212" s="131"/>
      <c r="J212" s="131"/>
      <c r="K212" s="131"/>
    </row>
    <row r="213" spans="1:11">
      <c r="A213" s="135">
        <v>45953</v>
      </c>
      <c r="B213" s="38">
        <v>-56.810000000000031</v>
      </c>
      <c r="C213" s="38">
        <v>21.600000000000019</v>
      </c>
      <c r="D213" s="38">
        <v>-40.000000000000036</v>
      </c>
      <c r="E213" s="38">
        <v>-93.850000000000023</v>
      </c>
      <c r="F213" s="37"/>
      <c r="G213" s="131"/>
      <c r="H213" s="131"/>
      <c r="I213" s="131"/>
      <c r="J213" s="131"/>
      <c r="K213" s="131"/>
    </row>
    <row r="214" spans="1:11">
      <c r="A214" s="135">
        <v>45954</v>
      </c>
      <c r="B214" s="38">
        <v>-56.829999999999984</v>
      </c>
      <c r="C214" s="38">
        <v>25.899999999999991</v>
      </c>
      <c r="D214" s="38">
        <v>-40.000000000000036</v>
      </c>
      <c r="E214" s="38">
        <v>-96.225000000000009</v>
      </c>
      <c r="F214" s="37"/>
      <c r="G214" s="131"/>
      <c r="H214" s="131"/>
      <c r="I214" s="131"/>
      <c r="J214" s="131"/>
      <c r="K214" s="131"/>
    </row>
    <row r="215" spans="1:11">
      <c r="A215" s="135">
        <v>45957</v>
      </c>
      <c r="B215" s="38">
        <v>-58.950000000000017</v>
      </c>
      <c r="C215" s="38">
        <v>24.900000000000013</v>
      </c>
      <c r="D215" s="38">
        <v>-41.000000000000014</v>
      </c>
      <c r="E215" s="38">
        <v>-98.924999999999969</v>
      </c>
      <c r="F215" s="37"/>
      <c r="G215" s="131"/>
      <c r="H215" s="131"/>
      <c r="I215" s="131"/>
      <c r="J215" s="131"/>
      <c r="K215" s="131"/>
    </row>
    <row r="216" spans="1:11">
      <c r="A216" s="135">
        <v>45958</v>
      </c>
      <c r="B216" s="38">
        <v>-59.339999999999989</v>
      </c>
      <c r="C216" s="38">
        <v>25.600000000000023</v>
      </c>
      <c r="D216" s="38">
        <v>-44.000000000000043</v>
      </c>
      <c r="E216" s="38">
        <v>-98.57499999999996</v>
      </c>
      <c r="F216" s="37"/>
      <c r="G216" s="131"/>
      <c r="H216" s="131"/>
      <c r="I216" s="131"/>
      <c r="J216" s="131"/>
      <c r="K216" s="131"/>
    </row>
    <row r="217" spans="1:11">
      <c r="A217" s="135">
        <v>45959</v>
      </c>
      <c r="B217" s="38">
        <v>-49.329999999999963</v>
      </c>
      <c r="C217" s="38">
        <v>25.4</v>
      </c>
      <c r="D217" s="38">
        <v>-44.000000000000043</v>
      </c>
      <c r="E217" s="38">
        <v>-93.474999999999937</v>
      </c>
      <c r="F217" s="37"/>
      <c r="G217" s="131"/>
      <c r="H217" s="131"/>
      <c r="I217" s="131"/>
      <c r="J217" s="131"/>
      <c r="K217" s="131"/>
    </row>
    <row r="218" spans="1:11">
      <c r="A218" s="135">
        <v>45960</v>
      </c>
      <c r="B218" s="38">
        <v>-47.199999999999953</v>
      </c>
      <c r="C218" s="38">
        <v>27.59999999999998</v>
      </c>
      <c r="D218" s="38">
        <v>-39.000000000000057</v>
      </c>
      <c r="E218" s="38">
        <v>-91.250000000000014</v>
      </c>
      <c r="F218" s="37"/>
      <c r="G218" s="131"/>
      <c r="H218" s="131"/>
      <c r="I218" s="131"/>
      <c r="J218" s="131"/>
      <c r="K218" s="131"/>
    </row>
    <row r="219" spans="1:11">
      <c r="A219" s="135">
        <v>45961</v>
      </c>
      <c r="B219" s="38">
        <v>-49.150000000000027</v>
      </c>
      <c r="C219" s="38">
        <v>26.6</v>
      </c>
      <c r="D219" s="38">
        <v>-39.000000000000057</v>
      </c>
      <c r="E219" s="38">
        <v>-94.899999999999977</v>
      </c>
      <c r="F219" s="37"/>
      <c r="G219" s="131"/>
      <c r="H219" s="131"/>
      <c r="I219" s="131"/>
      <c r="J219" s="131"/>
      <c r="K219" s="131"/>
    </row>
    <row r="220" spans="1:11">
      <c r="A220" s="135">
        <v>45964</v>
      </c>
      <c r="B220" s="38">
        <v>-45.859999999999971</v>
      </c>
      <c r="C220" s="38">
        <v>29.999999999999982</v>
      </c>
      <c r="D220" s="38">
        <v>-40.000000000000036</v>
      </c>
      <c r="E220" s="38">
        <v>-94.174999999999983</v>
      </c>
      <c r="F220" s="37"/>
      <c r="G220" s="131"/>
      <c r="H220" s="131"/>
      <c r="I220" s="131"/>
      <c r="J220" s="131"/>
      <c r="K220" s="131"/>
    </row>
    <row r="221" spans="1:11">
      <c r="A221" s="135">
        <v>45965</v>
      </c>
      <c r="B221" s="38">
        <v>-48.379999999999953</v>
      </c>
      <c r="C221" s="38">
        <v>28.699999999999992</v>
      </c>
      <c r="D221" s="38">
        <v>-41.000000000000014</v>
      </c>
      <c r="E221" s="38">
        <v>-92.125000000000014</v>
      </c>
      <c r="F221" s="37"/>
      <c r="G221" s="131"/>
      <c r="H221" s="131"/>
      <c r="I221" s="131"/>
      <c r="J221" s="131"/>
      <c r="K221" s="131"/>
    </row>
    <row r="222" spans="1:11">
      <c r="A222" s="135">
        <v>45966</v>
      </c>
      <c r="B222" s="38">
        <v>-40.990000000000038</v>
      </c>
      <c r="C222" s="38">
        <v>30.600000000000005</v>
      </c>
      <c r="D222" s="38">
        <v>-40.000000000000036</v>
      </c>
      <c r="E222" s="38">
        <v>-91.749999999999986</v>
      </c>
      <c r="F222" s="37"/>
      <c r="G222" s="131"/>
      <c r="H222" s="131"/>
      <c r="I222" s="131"/>
      <c r="J222" s="131"/>
      <c r="K222" s="131"/>
    </row>
    <row r="223" spans="1:11">
      <c r="A223" s="135">
        <v>45967</v>
      </c>
      <c r="B223" s="38">
        <v>-48.59</v>
      </c>
      <c r="C223" s="38">
        <v>28.29999999999999</v>
      </c>
      <c r="D223" s="38">
        <v>-40.000000000000036</v>
      </c>
      <c r="E223" s="38">
        <v>-92.25</v>
      </c>
      <c r="F223" s="37"/>
      <c r="G223" s="131"/>
      <c r="H223" s="131"/>
      <c r="I223" s="131"/>
      <c r="J223" s="131"/>
      <c r="K223" s="131"/>
    </row>
    <row r="224" spans="1:11">
      <c r="A224" s="135">
        <v>45968</v>
      </c>
      <c r="B224" s="38">
        <v>-47.240000000000038</v>
      </c>
      <c r="C224" s="38">
        <v>29.899999999999991</v>
      </c>
      <c r="D224" s="38">
        <v>-43.000000000000057</v>
      </c>
      <c r="E224" s="38">
        <v>-90.249999999999972</v>
      </c>
      <c r="F224" s="37"/>
      <c r="G224" s="131"/>
      <c r="H224" s="131"/>
      <c r="I224" s="131"/>
      <c r="J224" s="131"/>
      <c r="K224" s="131"/>
    </row>
    <row r="225" spans="1:11">
      <c r="A225" s="135">
        <v>45971</v>
      </c>
      <c r="B225" s="38">
        <v>-45.300000000000026</v>
      </c>
      <c r="C225" s="38">
        <v>30.100000000000016</v>
      </c>
      <c r="D225" s="38">
        <v>-46</v>
      </c>
      <c r="E225" s="38">
        <v>-91.22499999999998</v>
      </c>
      <c r="F225" s="37"/>
      <c r="G225" s="131"/>
      <c r="H225" s="131"/>
      <c r="I225" s="131"/>
      <c r="J225" s="131"/>
      <c r="K225" s="131"/>
    </row>
    <row r="226" spans="1:11">
      <c r="A226" s="135">
        <v>45972</v>
      </c>
      <c r="B226" s="38">
        <v>-45.300000000000026</v>
      </c>
      <c r="C226" s="38">
        <v>29.099999999999994</v>
      </c>
      <c r="D226" s="38">
        <v>-49.000000000000021</v>
      </c>
      <c r="E226" s="38">
        <v>-92.7</v>
      </c>
      <c r="F226" s="37"/>
      <c r="G226" s="131"/>
      <c r="H226" s="131"/>
      <c r="I226" s="131"/>
      <c r="J226" s="131"/>
      <c r="K226" s="131"/>
    </row>
    <row r="227" spans="1:11">
      <c r="A227" s="135">
        <v>45973</v>
      </c>
      <c r="B227" s="38">
        <v>-49.969999999999985</v>
      </c>
      <c r="C227" s="38">
        <v>27.59999999999998</v>
      </c>
      <c r="D227" s="38">
        <v>-50.999999999999979</v>
      </c>
      <c r="E227" s="38">
        <v>-91.34999999999998</v>
      </c>
      <c r="F227" s="37"/>
      <c r="G227" s="131"/>
      <c r="H227" s="131"/>
      <c r="I227" s="131"/>
      <c r="J227" s="131"/>
      <c r="K227" s="131"/>
    </row>
    <row r="228" spans="1:11">
      <c r="A228" s="135">
        <v>45974</v>
      </c>
      <c r="B228" s="38">
        <v>-44.979999999999976</v>
      </c>
      <c r="C228" s="38">
        <v>32.100000000000016</v>
      </c>
      <c r="D228" s="38">
        <v>-54</v>
      </c>
      <c r="E228" s="38">
        <v>-86.825000000000017</v>
      </c>
      <c r="F228" s="37"/>
      <c r="G228" s="131"/>
      <c r="H228" s="131"/>
      <c r="I228" s="131"/>
      <c r="J228" s="131"/>
      <c r="K228" s="131"/>
    </row>
    <row r="229" spans="1:11">
      <c r="A229" s="135">
        <v>45975</v>
      </c>
      <c r="B229" s="38">
        <v>-42.070000000000007</v>
      </c>
      <c r="C229" s="38">
        <v>35.300000000000018</v>
      </c>
      <c r="D229" s="38">
        <v>-57.000000000000028</v>
      </c>
      <c r="E229" s="38">
        <v>-82.625000000000014</v>
      </c>
      <c r="F229" s="37"/>
      <c r="G229" s="131"/>
      <c r="H229" s="131"/>
      <c r="I229" s="131"/>
      <c r="J229" s="131"/>
      <c r="K229" s="131"/>
    </row>
    <row r="230" spans="1:11">
      <c r="A230" s="135">
        <v>45978</v>
      </c>
      <c r="B230" s="38">
        <v>-43.039999999999964</v>
      </c>
      <c r="C230" s="38">
        <v>34.500000000000021</v>
      </c>
      <c r="D230" s="38">
        <v>-66.000000000000014</v>
      </c>
      <c r="E230" s="38">
        <v>-81.599999999999994</v>
      </c>
      <c r="F230" s="37"/>
      <c r="G230" s="131"/>
      <c r="H230" s="131"/>
      <c r="I230" s="131"/>
      <c r="J230" s="131"/>
      <c r="K230" s="131"/>
    </row>
    <row r="231" spans="1:11">
      <c r="A231" s="135">
        <v>45979</v>
      </c>
      <c r="B231" s="38">
        <v>-45.55999999999996</v>
      </c>
      <c r="C231" s="38">
        <v>33.9</v>
      </c>
      <c r="D231" s="38">
        <v>-66.000000000000014</v>
      </c>
      <c r="E231" s="38">
        <v>-81.375000000000014</v>
      </c>
      <c r="F231" s="37"/>
      <c r="G231" s="131"/>
      <c r="H231" s="131"/>
      <c r="I231" s="131"/>
      <c r="J231" s="131"/>
      <c r="K231" s="131"/>
    </row>
    <row r="232" spans="1:11">
      <c r="A232" s="135">
        <v>45980</v>
      </c>
      <c r="B232" s="38">
        <v>-43.229999999999968</v>
      </c>
      <c r="C232" s="38">
        <v>34.399999999999984</v>
      </c>
      <c r="D232" s="38">
        <v>-66.000000000000014</v>
      </c>
      <c r="E232" s="38">
        <v>-80.299999999999969</v>
      </c>
      <c r="F232" s="37"/>
      <c r="G232" s="131"/>
      <c r="H232" s="131"/>
      <c r="I232" s="131"/>
      <c r="J232" s="131"/>
      <c r="K232" s="131"/>
    </row>
    <row r="233" spans="1:11">
      <c r="A233" s="135">
        <v>45981</v>
      </c>
      <c r="B233" s="38">
        <v>-48.449999999999974</v>
      </c>
      <c r="C233" s="38">
        <v>34.90000000000002</v>
      </c>
      <c r="D233" s="38">
        <v>-60.000000000000057</v>
      </c>
      <c r="E233" s="38">
        <v>-80.94999999999996</v>
      </c>
      <c r="F233" s="37"/>
      <c r="G233" s="131"/>
      <c r="H233" s="131"/>
      <c r="I233" s="131"/>
      <c r="J233" s="131"/>
      <c r="K233" s="131"/>
    </row>
    <row r="234" spans="1:11">
      <c r="A234" s="135">
        <v>45982</v>
      </c>
      <c r="B234" s="38">
        <v>-50.570000000000007</v>
      </c>
      <c r="C234" s="38">
        <v>33.599999999999987</v>
      </c>
      <c r="D234" s="38">
        <v>-60.000000000000057</v>
      </c>
      <c r="E234" s="38">
        <v>-79.074999999999946</v>
      </c>
      <c r="F234" s="37"/>
      <c r="G234" s="131"/>
      <c r="H234" s="131"/>
      <c r="I234" s="131"/>
      <c r="J234" s="131"/>
      <c r="K234" s="131"/>
    </row>
    <row r="235" spans="1:11">
      <c r="A235" s="135">
        <v>45985</v>
      </c>
      <c r="B235" s="38">
        <v>-54.42</v>
      </c>
      <c r="C235" s="38">
        <v>32.500000000000014</v>
      </c>
      <c r="D235" s="38">
        <v>-60.000000000000057</v>
      </c>
      <c r="E235" s="38">
        <v>-79.824999999999974</v>
      </c>
      <c r="F235" s="37"/>
      <c r="G235" s="131"/>
      <c r="H235" s="131"/>
      <c r="I235" s="131"/>
      <c r="J235" s="131"/>
      <c r="K235" s="131"/>
    </row>
    <row r="236" spans="1:11">
      <c r="A236" s="135">
        <v>45986</v>
      </c>
      <c r="B236" s="38">
        <v>-57.3</v>
      </c>
      <c r="C236" s="38">
        <v>30.500000000000014</v>
      </c>
      <c r="D236" s="38">
        <v>-64.000000000000057</v>
      </c>
      <c r="E236" s="38">
        <v>-80.699999999999989</v>
      </c>
      <c r="F236" s="37"/>
      <c r="G236" s="131"/>
      <c r="H236" s="131"/>
      <c r="I236" s="131"/>
      <c r="J236" s="131"/>
      <c r="K236" s="131"/>
    </row>
    <row r="237" spans="1:11">
      <c r="A237" s="135">
        <v>45987</v>
      </c>
      <c r="B237" s="38">
        <v>-57.489999999999995</v>
      </c>
      <c r="C237" s="38">
        <v>30.399999999999984</v>
      </c>
      <c r="D237" s="38">
        <v>-64.000000000000057</v>
      </c>
      <c r="E237" s="38">
        <v>-78.824999999999932</v>
      </c>
      <c r="F237" s="37"/>
      <c r="G237" s="131"/>
      <c r="H237" s="131"/>
      <c r="I237" s="131"/>
      <c r="J237" s="131"/>
      <c r="K237" s="131"/>
    </row>
    <row r="238" spans="1:11">
      <c r="A238" s="135">
        <v>45988</v>
      </c>
      <c r="B238" s="38">
        <v>-57.489999999999995</v>
      </c>
      <c r="C238" s="38">
        <v>31.300000000000018</v>
      </c>
      <c r="D238" s="38">
        <v>-64.000000000000057</v>
      </c>
      <c r="E238" s="38">
        <v>-79.57499999999996</v>
      </c>
      <c r="F238" s="37"/>
      <c r="G238" s="131"/>
      <c r="H238" s="131"/>
      <c r="I238" s="131"/>
      <c r="J238" s="131"/>
      <c r="K238" s="131"/>
    </row>
    <row r="239" spans="1:11">
      <c r="A239" s="135">
        <v>45989</v>
      </c>
      <c r="B239" s="38">
        <v>-55.579999999999963</v>
      </c>
      <c r="C239" s="38">
        <v>32.200000000000003</v>
      </c>
      <c r="D239" s="38">
        <v>-64.000000000000057</v>
      </c>
      <c r="E239" s="38">
        <v>-83.34999999999998</v>
      </c>
      <c r="F239" s="37"/>
      <c r="G239" s="131"/>
      <c r="H239" s="131"/>
      <c r="I239" s="131"/>
      <c r="J239" s="131"/>
      <c r="K239" s="131"/>
    </row>
    <row r="240" spans="1:11">
      <c r="A240" s="135">
        <v>45992</v>
      </c>
      <c r="B240" s="38">
        <v>-48.249999999999993</v>
      </c>
      <c r="C240" s="38">
        <v>38.399999999999991</v>
      </c>
      <c r="D240" s="38">
        <v>-62.000000000000014</v>
      </c>
      <c r="E240" s="38">
        <v>-82.199999999999989</v>
      </c>
      <c r="F240" s="37"/>
      <c r="G240" s="131"/>
      <c r="H240" s="131"/>
      <c r="I240" s="131"/>
      <c r="J240" s="131"/>
      <c r="K240" s="131"/>
    </row>
    <row r="241" spans="1:11">
      <c r="A241" s="135">
        <v>45993</v>
      </c>
      <c r="B241" s="38">
        <v>-48.249999999999993</v>
      </c>
      <c r="C241" s="38">
        <v>38.20000000000001</v>
      </c>
      <c r="D241" s="38">
        <v>-62.000000000000014</v>
      </c>
      <c r="E241" s="38">
        <v>-86.650000000000034</v>
      </c>
      <c r="F241" s="37"/>
      <c r="G241" s="131"/>
      <c r="H241" s="131"/>
      <c r="I241" s="131"/>
      <c r="J241" s="131"/>
      <c r="K241" s="131"/>
    </row>
    <row r="242" spans="1:11">
      <c r="A242" s="135">
        <v>45994</v>
      </c>
      <c r="B242" s="38">
        <v>-50.570000000000007</v>
      </c>
      <c r="C242" s="38">
        <v>37.999999999999986</v>
      </c>
      <c r="D242" s="38">
        <v>-61.000000000000028</v>
      </c>
      <c r="E242" s="38">
        <v>-93.225000000000023</v>
      </c>
      <c r="F242" s="37"/>
      <c r="G242" s="131"/>
      <c r="H242" s="131"/>
      <c r="I242" s="131"/>
      <c r="J242" s="131"/>
      <c r="K242" s="131"/>
    </row>
    <row r="243" spans="1:11">
      <c r="A243" s="135">
        <v>45995</v>
      </c>
      <c r="B243" s="38">
        <v>-47.090000000000032</v>
      </c>
      <c r="C243" s="38">
        <v>40.399999999999991</v>
      </c>
      <c r="D243" s="38">
        <v>-61.000000000000028</v>
      </c>
      <c r="E243" s="38">
        <v>-100.60000000000001</v>
      </c>
      <c r="F243" s="37"/>
      <c r="G243" s="131"/>
      <c r="H243" s="131"/>
      <c r="I243" s="131"/>
      <c r="J243" s="131"/>
      <c r="K243" s="131"/>
    </row>
    <row r="244" spans="1:11">
      <c r="A244" s="135">
        <v>45996</v>
      </c>
      <c r="B244" s="38">
        <v>-43.389999999999951</v>
      </c>
      <c r="C244" s="38">
        <v>43.100000000000009</v>
      </c>
      <c r="D244" s="38">
        <v>-62.999999999999986</v>
      </c>
      <c r="E244" s="38">
        <v>-88.825000000000003</v>
      </c>
      <c r="F244" s="37"/>
      <c r="G244" s="131"/>
      <c r="H244" s="131"/>
      <c r="I244" s="131"/>
      <c r="J244" s="131"/>
      <c r="K244" s="131"/>
    </row>
    <row r="245" spans="1:11">
      <c r="A245" s="135">
        <v>45999</v>
      </c>
      <c r="B245" s="38">
        <v>-40.470000000000006</v>
      </c>
      <c r="C245" s="38">
        <v>49.500000000000014</v>
      </c>
      <c r="D245" s="38">
        <v>-62.999999999999986</v>
      </c>
      <c r="E245" s="38">
        <v>-88.850000000000037</v>
      </c>
      <c r="F245" s="37"/>
      <c r="G245" s="131"/>
      <c r="H245" s="131"/>
      <c r="I245" s="131"/>
      <c r="J245" s="131"/>
      <c r="K245" s="131"/>
    </row>
    <row r="246" spans="1:11">
      <c r="A246" s="135">
        <v>46000</v>
      </c>
      <c r="B246" s="38">
        <v>-38.119999999999976</v>
      </c>
      <c r="C246" s="38">
        <v>48.300000000000011</v>
      </c>
      <c r="D246" s="38">
        <v>-62.999999999999986</v>
      </c>
      <c r="E246" s="38">
        <v>-78.550000000000011</v>
      </c>
      <c r="F246" s="37"/>
      <c r="G246" s="131"/>
      <c r="H246" s="131"/>
      <c r="I246" s="131"/>
      <c r="J246" s="131"/>
      <c r="K246" s="131"/>
    </row>
    <row r="247" spans="1:11">
      <c r="A247" s="135">
        <v>46001</v>
      </c>
      <c r="B247" s="38">
        <v>-42.220000000000013</v>
      </c>
      <c r="C247" s="38">
        <v>48.4</v>
      </c>
      <c r="D247" s="38">
        <v>-62.000000000000014</v>
      </c>
      <c r="E247" s="38">
        <v>-70.099999999999994</v>
      </c>
      <c r="F247" s="37"/>
      <c r="G247" s="131"/>
      <c r="H247" s="131"/>
      <c r="I247" s="131"/>
      <c r="J247" s="131"/>
      <c r="K247" s="131"/>
    </row>
    <row r="248" spans="1:11">
      <c r="A248" s="135">
        <v>46002</v>
      </c>
      <c r="B248" s="38">
        <v>-41.239999999999988</v>
      </c>
      <c r="C248" s="38">
        <v>47.599999999999994</v>
      </c>
      <c r="D248" s="38">
        <v>-62.999999999999986</v>
      </c>
      <c r="E248" s="38">
        <v>-74.199999999999974</v>
      </c>
      <c r="F248" s="37"/>
      <c r="G248" s="131"/>
      <c r="H248" s="131"/>
      <c r="I248" s="131"/>
      <c r="J248" s="131"/>
      <c r="K248" s="131"/>
    </row>
    <row r="249" spans="1:11">
      <c r="A249" s="135">
        <v>46003</v>
      </c>
      <c r="B249" s="38">
        <v>-38.49</v>
      </c>
      <c r="C249" s="38">
        <v>49.000000000000021</v>
      </c>
      <c r="D249" s="38">
        <v>-62.999999999999986</v>
      </c>
      <c r="E249" s="38">
        <v>-76.974999999999994</v>
      </c>
      <c r="F249" s="37"/>
      <c r="G249" s="131"/>
      <c r="H249" s="131"/>
      <c r="I249" s="131"/>
      <c r="J249" s="131"/>
      <c r="K249" s="131"/>
    </row>
    <row r="250" spans="1:11">
      <c r="A250" s="135">
        <v>46006</v>
      </c>
      <c r="B250" s="38">
        <v>-39.67</v>
      </c>
      <c r="C250" s="38">
        <v>48.600000000000023</v>
      </c>
      <c r="D250" s="38">
        <v>-60.000000000000057</v>
      </c>
      <c r="E250" s="38">
        <v>-80.625000000000014</v>
      </c>
      <c r="F250" s="37"/>
      <c r="G250" s="131"/>
      <c r="H250" s="131"/>
      <c r="I250" s="131"/>
      <c r="J250" s="131"/>
      <c r="K250" s="131"/>
    </row>
    <row r="251" spans="1:11">
      <c r="A251" s="135">
        <v>46007</v>
      </c>
      <c r="B251" s="38">
        <v>-42.400000000000034</v>
      </c>
      <c r="C251" s="38">
        <v>47.800000000000018</v>
      </c>
      <c r="D251" s="38">
        <v>-60.000000000000057</v>
      </c>
      <c r="E251" s="38">
        <v>-78.399999999999963</v>
      </c>
      <c r="F251" s="37"/>
      <c r="G251" s="131"/>
      <c r="H251" s="131"/>
      <c r="I251" s="131"/>
      <c r="J251" s="131"/>
      <c r="K251" s="131"/>
    </row>
    <row r="252" spans="1:11">
      <c r="A252" s="135">
        <v>46008</v>
      </c>
      <c r="B252" s="38">
        <v>-41.61999999999999</v>
      </c>
      <c r="C252" s="38">
        <v>49.699999999999989</v>
      </c>
      <c r="D252" s="38">
        <v>-54</v>
      </c>
      <c r="E252" s="38">
        <v>-72.875000000000014</v>
      </c>
      <c r="F252" s="37"/>
      <c r="G252" s="131"/>
      <c r="H252" s="131"/>
      <c r="I252" s="131"/>
      <c r="J252" s="131"/>
      <c r="K252" s="131"/>
    </row>
    <row r="253" spans="1:11">
      <c r="A253" s="135">
        <v>46009</v>
      </c>
      <c r="B253" s="38">
        <v>-44.730000000000025</v>
      </c>
      <c r="C253" s="38">
        <v>48.300000000000011</v>
      </c>
      <c r="D253" s="38">
        <v>-56.00000000000005</v>
      </c>
      <c r="E253" s="38">
        <v>-71.65000000000002</v>
      </c>
      <c r="F253" s="37"/>
      <c r="G253" s="131"/>
      <c r="H253" s="131"/>
      <c r="I253" s="131"/>
      <c r="J253" s="131"/>
      <c r="K253" s="131"/>
    </row>
    <row r="254" spans="1:11">
      <c r="A254" s="135">
        <v>46010</v>
      </c>
      <c r="B254" s="38">
        <v>-42.19</v>
      </c>
      <c r="C254" s="38">
        <v>52.800000000000004</v>
      </c>
      <c r="D254" s="38">
        <v>-56.00000000000005</v>
      </c>
      <c r="E254" s="38">
        <v>-76.25</v>
      </c>
      <c r="F254" s="37"/>
      <c r="G254" s="131"/>
      <c r="H254" s="131"/>
      <c r="I254" s="131"/>
      <c r="J254" s="131"/>
      <c r="K254" s="131"/>
    </row>
    <row r="255" spans="1:11">
      <c r="A255" s="135">
        <v>46013</v>
      </c>
      <c r="B255" s="38">
        <v>-40.620000000000012</v>
      </c>
      <c r="C255" s="38">
        <v>52.999999999999979</v>
      </c>
      <c r="D255" s="38">
        <v>-54.999999999999986</v>
      </c>
      <c r="E255" s="38">
        <v>-82.949999999999946</v>
      </c>
      <c r="F255" s="37"/>
      <c r="G255" s="131"/>
      <c r="H255" s="131"/>
      <c r="I255" s="131"/>
      <c r="J255" s="131"/>
      <c r="K255" s="131"/>
    </row>
    <row r="256" spans="1:11">
      <c r="A256" s="135">
        <v>46014</v>
      </c>
      <c r="B256" s="38">
        <v>-40.620000000000012</v>
      </c>
      <c r="C256" s="38">
        <v>49.500000000000014</v>
      </c>
      <c r="D256" s="38">
        <v>-56.00000000000005</v>
      </c>
      <c r="E256" s="38">
        <v>-85.049999999999983</v>
      </c>
      <c r="F256" s="37"/>
      <c r="G256" s="131"/>
      <c r="H256" s="131"/>
      <c r="I256" s="131"/>
      <c r="J256" s="131"/>
      <c r="K256" s="131"/>
    </row>
    <row r="257" spans="1:11">
      <c r="A257" s="135">
        <v>46015</v>
      </c>
      <c r="B257" s="38">
        <v>-43.550000000000026</v>
      </c>
      <c r="C257" s="38">
        <v>49.500000000000014</v>
      </c>
      <c r="D257" s="38">
        <v>-54</v>
      </c>
      <c r="E257" s="38">
        <v>-83.525000000000006</v>
      </c>
      <c r="F257" s="37"/>
      <c r="G257" s="131"/>
      <c r="H257" s="131"/>
      <c r="I257" s="131"/>
      <c r="J257" s="131"/>
      <c r="K257" s="131"/>
    </row>
    <row r="258" spans="1:11">
      <c r="A258" s="135">
        <v>46016</v>
      </c>
      <c r="B258" s="38">
        <v>-43.550000000000026</v>
      </c>
      <c r="C258" s="38">
        <v>49.500000000000014</v>
      </c>
      <c r="D258" s="38">
        <v>-54</v>
      </c>
      <c r="E258" s="38">
        <v>-83.525000000000006</v>
      </c>
      <c r="F258" s="37"/>
      <c r="G258" s="131"/>
      <c r="H258" s="131"/>
      <c r="I258" s="131"/>
      <c r="J258" s="131"/>
      <c r="K258" s="131"/>
    </row>
    <row r="259" spans="1:11">
      <c r="A259" s="135">
        <v>46017</v>
      </c>
      <c r="B259" s="38">
        <v>-44.13</v>
      </c>
      <c r="C259" s="38">
        <v>49.500000000000014</v>
      </c>
      <c r="D259" s="38">
        <v>-54.999999999999986</v>
      </c>
      <c r="E259" s="38">
        <v>-81.524999999999963</v>
      </c>
      <c r="F259" s="37"/>
      <c r="G259" s="131"/>
      <c r="H259" s="131"/>
      <c r="I259" s="131"/>
      <c r="J259" s="131"/>
      <c r="K259" s="131"/>
    </row>
    <row r="260" spans="1:11">
      <c r="A260" s="135">
        <v>46020</v>
      </c>
      <c r="B260" s="38">
        <v>-45.88000000000001</v>
      </c>
      <c r="C260" s="38">
        <v>46.200000000000017</v>
      </c>
      <c r="D260" s="38">
        <v>-54</v>
      </c>
      <c r="E260" s="38">
        <v>-69.599999999999966</v>
      </c>
      <c r="F260" s="37"/>
      <c r="G260" s="131"/>
      <c r="H260" s="131"/>
      <c r="I260" s="131"/>
      <c r="J260" s="131"/>
      <c r="K260" s="131"/>
    </row>
    <row r="261" spans="1:11">
      <c r="A261" s="135">
        <v>46021</v>
      </c>
      <c r="B261" s="38">
        <v>-44.70999999999998</v>
      </c>
      <c r="C261" s="38">
        <v>48.8</v>
      </c>
      <c r="D261" s="38">
        <v>-54</v>
      </c>
      <c r="E261" s="38">
        <v>-68.949999999999989</v>
      </c>
      <c r="F261" s="37"/>
      <c r="G261" s="131"/>
      <c r="H261" s="131"/>
      <c r="I261" s="131"/>
      <c r="J261" s="131"/>
      <c r="K261" s="131"/>
    </row>
    <row r="262" spans="1:11">
      <c r="A262" s="135">
        <v>46022</v>
      </c>
      <c r="B262" s="38">
        <v>-40.200000000000017</v>
      </c>
      <c r="C262" s="38">
        <v>48.8</v>
      </c>
      <c r="D262" s="38">
        <v>-54</v>
      </c>
      <c r="E262" s="38">
        <v>-70.999999999999986</v>
      </c>
      <c r="F262" s="37"/>
      <c r="G262" s="131"/>
      <c r="H262" s="131"/>
      <c r="I262" s="131"/>
      <c r="J262" s="131"/>
      <c r="K262" s="131"/>
    </row>
    <row r="263" spans="1:11">
      <c r="A263" s="135">
        <v>46023</v>
      </c>
      <c r="B263" s="38">
        <v>-40.200000000000017</v>
      </c>
      <c r="C263" s="38">
        <v>48.8</v>
      </c>
      <c r="D263" s="38">
        <v>-54</v>
      </c>
      <c r="E263" s="38">
        <v>-70.97499999999998</v>
      </c>
      <c r="F263" s="37"/>
      <c r="G263" s="131"/>
      <c r="H263" s="131"/>
      <c r="I263" s="131"/>
      <c r="J263" s="131"/>
      <c r="K263" s="131"/>
    </row>
    <row r="264" spans="1:11">
      <c r="A264" s="135">
        <v>46024</v>
      </c>
      <c r="B264" s="38">
        <v>-37.830000000000027</v>
      </c>
      <c r="C264" s="38">
        <v>53.29999999999999</v>
      </c>
      <c r="D264" s="38">
        <v>-54</v>
      </c>
      <c r="E264" s="38">
        <v>-72.524999999999949</v>
      </c>
      <c r="F264" s="37"/>
      <c r="G264" s="131"/>
      <c r="H264" s="131"/>
      <c r="I264" s="131"/>
      <c r="J264" s="131"/>
      <c r="K264" s="131"/>
    </row>
    <row r="265" spans="1:11">
      <c r="A265" s="135">
        <v>46027</v>
      </c>
      <c r="B265" s="38">
        <v>-40.779999999999994</v>
      </c>
      <c r="C265" s="38">
        <v>50.300000000000011</v>
      </c>
      <c r="D265" s="38">
        <v>-56.00000000000005</v>
      </c>
      <c r="E265" s="38">
        <v>-74.274999999999991</v>
      </c>
      <c r="F265" s="37"/>
      <c r="G265" s="131"/>
      <c r="H265" s="131"/>
      <c r="I265" s="131"/>
      <c r="J265" s="131"/>
      <c r="K265" s="131"/>
    </row>
    <row r="266" spans="1:11">
      <c r="A266" s="135">
        <v>46028</v>
      </c>
      <c r="B266" s="38">
        <v>-39.599999999999994</v>
      </c>
      <c r="C266" s="38">
        <v>47.500000000000007</v>
      </c>
      <c r="D266" s="38">
        <v>-56.00000000000005</v>
      </c>
      <c r="E266" s="38">
        <v>-78.724999999999966</v>
      </c>
      <c r="F266" s="37"/>
      <c r="G266" s="131"/>
      <c r="H266" s="131"/>
      <c r="I266" s="131"/>
      <c r="J266" s="131"/>
      <c r="K266" s="131"/>
    </row>
    <row r="267" spans="1:11">
      <c r="A267" s="135">
        <v>46029</v>
      </c>
      <c r="B267" s="38">
        <v>-42.15</v>
      </c>
      <c r="C267" s="38">
        <v>44.499999999999986</v>
      </c>
      <c r="D267" s="38">
        <v>-58.999999999999986</v>
      </c>
      <c r="E267" s="38">
        <v>-78.424999999999997</v>
      </c>
      <c r="F267" s="37"/>
      <c r="G267" s="131"/>
      <c r="H267" s="131"/>
      <c r="I267" s="131"/>
      <c r="J267" s="131"/>
      <c r="K267" s="131"/>
    </row>
    <row r="268" spans="1:11">
      <c r="A268" s="135">
        <v>46030</v>
      </c>
      <c r="B268" s="38">
        <v>-40.179999999999971</v>
      </c>
      <c r="C268" s="38">
        <v>49.6</v>
      </c>
      <c r="D268" s="38">
        <v>-62.000000000000014</v>
      </c>
      <c r="E268" s="38">
        <v>-76.249999999999972</v>
      </c>
      <c r="F268" s="37"/>
      <c r="G268" s="131"/>
      <c r="H268" s="131"/>
      <c r="I268" s="131"/>
      <c r="J268" s="131"/>
      <c r="K268" s="131"/>
    </row>
    <row r="269" spans="1:11">
      <c r="A269" s="135">
        <v>46031</v>
      </c>
      <c r="B269" s="38">
        <v>-40.369999999999976</v>
      </c>
      <c r="C269" s="38">
        <v>49.6</v>
      </c>
      <c r="D269" s="38">
        <v>-64.000000000000057</v>
      </c>
      <c r="E269" s="38">
        <v>-74.874999999999972</v>
      </c>
      <c r="F269" s="37"/>
      <c r="G269" s="131"/>
      <c r="H269" s="131"/>
      <c r="I269" s="131"/>
      <c r="J269" s="131"/>
      <c r="K269" s="131"/>
    </row>
    <row r="270" spans="1:11">
      <c r="A270" s="135">
        <v>46034</v>
      </c>
      <c r="B270" s="38">
        <v>-39.379999999999967</v>
      </c>
      <c r="C270" s="38">
        <v>47.40000000000002</v>
      </c>
      <c r="D270" s="38">
        <v>-64.000000000000057</v>
      </c>
      <c r="E270" s="38">
        <v>-75.774999999999991</v>
      </c>
      <c r="F270" s="37"/>
      <c r="G270" s="131"/>
      <c r="H270" s="131"/>
      <c r="I270" s="131"/>
      <c r="J270" s="131"/>
      <c r="K270" s="131"/>
    </row>
    <row r="271" spans="1:11">
      <c r="A271" s="135">
        <v>46035</v>
      </c>
      <c r="B271" s="38">
        <v>-38.980000000000018</v>
      </c>
      <c r="C271" s="38">
        <v>48</v>
      </c>
      <c r="D271" s="38">
        <v>-62.999999999999986</v>
      </c>
      <c r="E271" s="38">
        <v>-76.500000000000014</v>
      </c>
      <c r="F271" s="37"/>
      <c r="G271" s="131"/>
      <c r="H271" s="131"/>
      <c r="I271" s="131"/>
      <c r="J271" s="131"/>
      <c r="K271" s="131"/>
    </row>
    <row r="272" spans="1:11">
      <c r="A272" s="135">
        <v>46036</v>
      </c>
      <c r="B272" s="38">
        <v>-43.700000000000031</v>
      </c>
      <c r="C272" s="38">
        <v>44.7</v>
      </c>
      <c r="D272" s="38">
        <v>-64.000000000000057</v>
      </c>
      <c r="E272" s="38">
        <v>-79.900000000000006</v>
      </c>
      <c r="F272" s="37"/>
      <c r="G272" s="131"/>
      <c r="H272" s="131"/>
      <c r="I272" s="131"/>
      <c r="J272" s="131"/>
      <c r="K272" s="131"/>
    </row>
    <row r="273" spans="1:11">
      <c r="A273" s="135">
        <v>46037</v>
      </c>
      <c r="B273" s="38">
        <v>-39.959999999999951</v>
      </c>
      <c r="C273" s="38">
        <v>45.199999999999996</v>
      </c>
      <c r="D273" s="38">
        <v>-62.000000000000014</v>
      </c>
      <c r="E273" s="38">
        <v>-81.974999999999994</v>
      </c>
      <c r="F273" s="37"/>
      <c r="G273" s="131"/>
      <c r="H273" s="131"/>
      <c r="I273" s="131"/>
      <c r="J273" s="131"/>
      <c r="K273" s="131"/>
    </row>
    <row r="274" spans="1:11">
      <c r="A274" s="135">
        <v>46038</v>
      </c>
      <c r="B274" s="38">
        <v>-34.609999999999985</v>
      </c>
      <c r="C274" s="38">
        <v>46.8</v>
      </c>
      <c r="D274" s="38">
        <v>-61.000000000000028</v>
      </c>
      <c r="E274" s="38">
        <v>-76.350000000000009</v>
      </c>
      <c r="F274" s="37"/>
      <c r="G274" s="131"/>
      <c r="H274" s="131"/>
      <c r="I274" s="131"/>
      <c r="J274" s="131"/>
      <c r="K274" s="131"/>
    </row>
    <row r="275" spans="1:11">
      <c r="A275" s="135">
        <v>46041</v>
      </c>
      <c r="B275" s="38">
        <v>-34.609999999999985</v>
      </c>
      <c r="C275" s="38">
        <v>47.199999999999996</v>
      </c>
      <c r="D275" s="38">
        <v>-61.000000000000028</v>
      </c>
      <c r="E275" s="38">
        <v>-76.275000000000006</v>
      </c>
      <c r="F275" s="37"/>
      <c r="G275" s="131"/>
      <c r="H275" s="131"/>
      <c r="I275" s="131"/>
      <c r="J275" s="131"/>
      <c r="K275" s="131"/>
    </row>
    <row r="276" spans="1:11">
      <c r="A276" s="135">
        <v>46042</v>
      </c>
      <c r="B276" s="38">
        <v>-27.649999999999952</v>
      </c>
      <c r="C276" s="38">
        <v>49.2</v>
      </c>
      <c r="D276" s="38">
        <v>-61.000000000000028</v>
      </c>
      <c r="E276" s="38">
        <v>-70.624999999999986</v>
      </c>
      <c r="F276" s="37"/>
      <c r="G276" s="131"/>
      <c r="H276" s="131"/>
      <c r="I276" s="131"/>
      <c r="J276" s="131"/>
      <c r="K276" s="131"/>
    </row>
    <row r="277" spans="1:11">
      <c r="A277" s="135">
        <v>46043</v>
      </c>
      <c r="B277" s="38">
        <v>-32.620000000000005</v>
      </c>
      <c r="C277" s="38">
        <v>51.500000000000014</v>
      </c>
      <c r="D277" s="38">
        <v>-61.000000000000028</v>
      </c>
      <c r="E277" s="38">
        <v>-74.324999999999974</v>
      </c>
      <c r="F277" s="37"/>
      <c r="G277" s="131"/>
      <c r="H277" s="131"/>
      <c r="I277" s="131"/>
      <c r="J277" s="131"/>
      <c r="K277" s="131"/>
    </row>
    <row r="278" spans="1:11">
      <c r="A278" s="135">
        <v>46044</v>
      </c>
      <c r="B278" s="38">
        <v>-32.409999999999961</v>
      </c>
      <c r="C278" s="38">
        <v>52.099999999999994</v>
      </c>
      <c r="D278" s="38">
        <v>-61.000000000000028</v>
      </c>
      <c r="E278" s="38">
        <v>-77.874999999999957</v>
      </c>
      <c r="F278" s="37"/>
      <c r="G278" s="131"/>
      <c r="H278" s="131"/>
      <c r="I278" s="131"/>
      <c r="J278" s="131"/>
      <c r="K278" s="131"/>
    </row>
    <row r="279" spans="1:11">
      <c r="A279" s="135">
        <v>46045</v>
      </c>
      <c r="B279" s="38">
        <v>-34.379999999999988</v>
      </c>
      <c r="C279" s="38">
        <v>53.900000000000013</v>
      </c>
      <c r="D279" s="38">
        <v>-61.000000000000028</v>
      </c>
      <c r="E279" s="38">
        <v>-81.325000000000003</v>
      </c>
      <c r="F279" s="37"/>
      <c r="G279" s="131"/>
      <c r="H279" s="131"/>
      <c r="I279" s="131"/>
      <c r="J279" s="131"/>
      <c r="K279" s="131"/>
    </row>
    <row r="280" spans="1:11">
      <c r="A280" s="135">
        <v>46048</v>
      </c>
      <c r="B280" s="38">
        <v>-35.770000000000039</v>
      </c>
      <c r="C280" s="38">
        <v>50</v>
      </c>
      <c r="D280" s="38">
        <v>-60.000000000000057</v>
      </c>
      <c r="E280" s="38">
        <v>-78.72499999999998</v>
      </c>
      <c r="F280" s="37"/>
      <c r="G280" s="131"/>
      <c r="H280" s="131"/>
      <c r="I280" s="131"/>
      <c r="J280" s="131"/>
      <c r="K280" s="131"/>
    </row>
    <row r="281" spans="1:11">
      <c r="A281" s="135">
        <v>46049</v>
      </c>
      <c r="B281" s="38">
        <v>-32.580000000000013</v>
      </c>
      <c r="C281" s="38">
        <v>50.8</v>
      </c>
      <c r="D281" s="38">
        <v>-60.000000000000057</v>
      </c>
      <c r="E281" s="38">
        <v>-83.649999999999991</v>
      </c>
      <c r="F281" s="37"/>
      <c r="G281" s="131"/>
      <c r="H281" s="131"/>
      <c r="I281" s="131"/>
      <c r="J281" s="131"/>
      <c r="K281" s="131"/>
    </row>
    <row r="282" spans="1:11">
      <c r="A282" s="135">
        <v>46050</v>
      </c>
      <c r="B282" s="38">
        <v>-32.580000000000013</v>
      </c>
      <c r="C282" s="38">
        <v>49.000000000000021</v>
      </c>
      <c r="D282" s="38">
        <v>-62.000000000000014</v>
      </c>
      <c r="E282" s="38">
        <v>-87.849999999999966</v>
      </c>
      <c r="F282" s="37"/>
      <c r="G282" s="131"/>
      <c r="H282" s="131"/>
      <c r="I282" s="131"/>
      <c r="J282" s="131"/>
      <c r="K282" s="131"/>
    </row>
    <row r="283" spans="1:11">
      <c r="A283" s="135">
        <v>46051</v>
      </c>
      <c r="B283" s="38">
        <v>-33.769999999999989</v>
      </c>
      <c r="C283" s="38">
        <v>47.299999999999983</v>
      </c>
      <c r="D283" s="38">
        <v>-61.000000000000028</v>
      </c>
      <c r="E283" s="38">
        <v>-90.449999999999989</v>
      </c>
      <c r="F283" s="37"/>
      <c r="G283" s="131"/>
      <c r="H283" s="131"/>
      <c r="I283" s="131"/>
      <c r="J283" s="131"/>
      <c r="K283" s="131"/>
    </row>
    <row r="284" spans="1:11">
      <c r="A284" s="135">
        <v>46052</v>
      </c>
      <c r="B284" s="38">
        <v>-33.349999999999994</v>
      </c>
      <c r="C284" s="38">
        <v>47.599999999999994</v>
      </c>
      <c r="D284" s="38">
        <v>-61.000000000000028</v>
      </c>
      <c r="E284" s="38">
        <v>-86.47499999999998</v>
      </c>
      <c r="F284" s="37"/>
      <c r="G284" s="131"/>
      <c r="H284" s="131"/>
      <c r="I284" s="131"/>
      <c r="J284" s="131"/>
      <c r="K284" s="131"/>
    </row>
    <row r="285" spans="1:11">
      <c r="A285" s="135">
        <v>46055</v>
      </c>
      <c r="B285" s="38">
        <v>-29.159999999999986</v>
      </c>
      <c r="C285" s="38">
        <v>50.099999999999987</v>
      </c>
      <c r="D285" s="38">
        <v>-60.000000000000057</v>
      </c>
      <c r="E285" s="38">
        <v>-85.199999999999974</v>
      </c>
      <c r="F285" s="37"/>
      <c r="G285" s="131"/>
      <c r="H285" s="131"/>
      <c r="I285" s="131"/>
      <c r="J285" s="131"/>
      <c r="K285" s="131"/>
    </row>
    <row r="286" spans="1:11">
      <c r="A286" s="135">
        <v>46056</v>
      </c>
      <c r="B286" s="38">
        <v>-30.349999999999966</v>
      </c>
      <c r="C286" s="38">
        <v>52.400000000000006</v>
      </c>
      <c r="D286" s="38">
        <v>-60.000000000000057</v>
      </c>
      <c r="E286" s="38">
        <v>-82.074999999999989</v>
      </c>
      <c r="F286" s="37"/>
      <c r="G286" s="131"/>
      <c r="H286" s="131"/>
      <c r="I286" s="131"/>
      <c r="J286" s="131"/>
      <c r="K286" s="131"/>
    </row>
    <row r="287" spans="1:11">
      <c r="A287" s="135">
        <v>46057</v>
      </c>
      <c r="B287" s="38">
        <v>-29.549999999999965</v>
      </c>
      <c r="C287" s="38">
        <v>49.2</v>
      </c>
      <c r="D287" s="38">
        <v>-61.000000000000028</v>
      </c>
      <c r="E287" s="38">
        <v>-78.124999999999986</v>
      </c>
      <c r="F287" s="37"/>
      <c r="G287" s="131"/>
      <c r="H287" s="131"/>
      <c r="I287" s="131"/>
      <c r="J287" s="131"/>
      <c r="K287" s="131"/>
    </row>
    <row r="288" spans="1:11">
      <c r="A288" s="135">
        <v>46058</v>
      </c>
      <c r="B288" s="38">
        <v>-38.889999999999958</v>
      </c>
      <c r="C288" s="38">
        <v>47.599999999999994</v>
      </c>
      <c r="D288" s="38">
        <v>-61.000000000000028</v>
      </c>
      <c r="E288" s="38">
        <v>-78</v>
      </c>
      <c r="F288" s="37"/>
      <c r="G288" s="131"/>
      <c r="H288" s="131"/>
      <c r="I288" s="131"/>
      <c r="J288" s="131"/>
      <c r="K288" s="131"/>
    </row>
    <row r="289" spans="1:11">
      <c r="A289" s="135">
        <v>46059</v>
      </c>
      <c r="B289" s="38">
        <v>-36.299999999999955</v>
      </c>
      <c r="C289" s="38">
        <v>47.500000000000007</v>
      </c>
      <c r="D289" s="38">
        <v>-61.000000000000028</v>
      </c>
      <c r="E289" s="38">
        <v>-78.02500000000002</v>
      </c>
      <c r="F289" s="37"/>
      <c r="G289" s="131"/>
      <c r="H289" s="131"/>
      <c r="I289" s="131"/>
      <c r="J289" s="131"/>
      <c r="K289" s="131"/>
    </row>
    <row r="290" spans="1:11">
      <c r="A290" s="135">
        <v>46062</v>
      </c>
      <c r="B290" s="38">
        <v>-36.690000000000026</v>
      </c>
      <c r="C290" s="38">
        <v>47.299999999999983</v>
      </c>
      <c r="D290" s="38">
        <v>-61.000000000000028</v>
      </c>
      <c r="E290" s="38">
        <v>-79.199999999999989</v>
      </c>
      <c r="F290" s="37"/>
      <c r="G290" s="131"/>
      <c r="H290" s="131"/>
      <c r="I290" s="131"/>
      <c r="J290" s="131"/>
      <c r="K290" s="131"/>
    </row>
    <row r="291" spans="1:11">
      <c r="A291" s="135">
        <v>46063</v>
      </c>
      <c r="B291" s="38">
        <v>-42.630000000000038</v>
      </c>
      <c r="C291" s="38">
        <v>44.09999999999998</v>
      </c>
      <c r="D291" s="38">
        <v>-64.000000000000057</v>
      </c>
      <c r="E291" s="38">
        <v>-78.325000000000017</v>
      </c>
      <c r="F291" s="37"/>
      <c r="G291" s="131"/>
      <c r="H291" s="131"/>
      <c r="I291" s="131"/>
      <c r="J291" s="131"/>
      <c r="K291" s="131"/>
    </row>
    <row r="292" spans="1:11">
      <c r="A292" s="135">
        <v>46064</v>
      </c>
      <c r="B292" s="38">
        <v>-39.660000000000025</v>
      </c>
      <c r="C292" s="38">
        <v>42.499999999999986</v>
      </c>
      <c r="D292" s="38">
        <v>-64.000000000000057</v>
      </c>
      <c r="E292" s="38">
        <v>-75.499999999999986</v>
      </c>
      <c r="F292" s="37"/>
      <c r="G292" s="131"/>
      <c r="H292" s="131"/>
      <c r="I292" s="131"/>
      <c r="J292" s="131"/>
      <c r="K292" s="131"/>
    </row>
    <row r="293" spans="1:11">
      <c r="A293" s="135">
        <v>46065</v>
      </c>
      <c r="B293" s="38">
        <v>-47.090000000000032</v>
      </c>
      <c r="C293" s="38">
        <v>41.199999999999989</v>
      </c>
      <c r="D293" s="38">
        <v>-64.000000000000057</v>
      </c>
      <c r="E293" s="38">
        <v>-78.424999999999983</v>
      </c>
      <c r="F293" s="37"/>
      <c r="G293" s="131"/>
      <c r="H293" s="131"/>
      <c r="I293" s="131"/>
      <c r="J293" s="131"/>
      <c r="K293" s="131"/>
    </row>
    <row r="294" spans="1:11">
      <c r="A294" s="135">
        <v>46066</v>
      </c>
      <c r="B294" s="38">
        <v>-52.069999999999972</v>
      </c>
      <c r="C294" s="38">
        <v>38.79999999999999</v>
      </c>
      <c r="D294" s="38">
        <v>-64.000000000000057</v>
      </c>
      <c r="E294" s="38">
        <v>-83.32499999999996</v>
      </c>
      <c r="F294" s="37"/>
      <c r="G294" s="131"/>
      <c r="H294" s="131"/>
      <c r="I294" s="131"/>
      <c r="J294" s="131"/>
      <c r="K294" s="131"/>
    </row>
    <row r="295" spans="1:11">
      <c r="A295" s="135">
        <v>46069</v>
      </c>
      <c r="B295" s="38">
        <v>-52.069999999999972</v>
      </c>
      <c r="C295" s="38">
        <v>38.700000000000003</v>
      </c>
      <c r="D295" s="38">
        <v>-65.000000000000028</v>
      </c>
      <c r="E295" s="38">
        <v>-83.32499999999996</v>
      </c>
      <c r="F295" s="37"/>
      <c r="G295" s="131"/>
      <c r="H295" s="131"/>
      <c r="I295" s="131"/>
      <c r="J295" s="131"/>
      <c r="K295" s="131"/>
    </row>
    <row r="296" spans="1:11">
      <c r="A296" s="135">
        <v>46070</v>
      </c>
      <c r="B296" s="38">
        <v>-51.119999999999962</v>
      </c>
      <c r="C296" s="38">
        <v>37.1</v>
      </c>
      <c r="D296" s="38">
        <v>-67</v>
      </c>
      <c r="E296" s="38">
        <v>-78.374999999999972</v>
      </c>
      <c r="F296" s="37"/>
      <c r="G296" s="131"/>
      <c r="H296" s="131"/>
      <c r="I296" s="131"/>
      <c r="J296" s="131"/>
      <c r="K296" s="131"/>
    </row>
    <row r="297" spans="1:11">
      <c r="A297" s="135">
        <v>46071</v>
      </c>
      <c r="B297" s="38">
        <v>-48.629999999999995</v>
      </c>
      <c r="C297" s="38">
        <v>37.199999999999989</v>
      </c>
      <c r="D297" s="38">
        <v>-67</v>
      </c>
      <c r="E297" s="38">
        <v>-75.375000000000028</v>
      </c>
      <c r="F297" s="37"/>
      <c r="G297" s="131"/>
      <c r="H297" s="131"/>
      <c r="I297" s="131"/>
      <c r="J297" s="131"/>
      <c r="K297" s="131"/>
    </row>
    <row r="298" spans="1:11">
      <c r="A298" s="135">
        <v>46072</v>
      </c>
      <c r="B298" s="38">
        <v>-50.169999999999959</v>
      </c>
      <c r="C298" s="38">
        <v>37.599999999999987</v>
      </c>
      <c r="D298" s="38">
        <v>-66.000000000000014</v>
      </c>
      <c r="E298" s="38">
        <v>-70.049999999999983</v>
      </c>
      <c r="F298" s="37"/>
      <c r="G298" s="131"/>
      <c r="H298" s="131"/>
      <c r="I298" s="131"/>
      <c r="J298" s="131"/>
      <c r="K298" s="131"/>
    </row>
    <row r="299" spans="1:11">
      <c r="A299" s="135">
        <v>46073</v>
      </c>
      <c r="B299" s="38">
        <v>-48.639999999999972</v>
      </c>
      <c r="C299" s="38">
        <v>37.000000000000014</v>
      </c>
      <c r="D299" s="38">
        <v>-67</v>
      </c>
      <c r="E299" s="38">
        <v>-67.55000000000004</v>
      </c>
      <c r="F299" s="37"/>
      <c r="G299" s="131"/>
      <c r="H299" s="131"/>
      <c r="I299" s="131"/>
      <c r="J299" s="131"/>
      <c r="K299" s="131"/>
    </row>
    <row r="300" spans="1:11">
      <c r="A300" s="135">
        <v>46076</v>
      </c>
      <c r="B300" s="38">
        <v>-53.81</v>
      </c>
      <c r="C300" s="38">
        <v>34.399999999999984</v>
      </c>
      <c r="D300" s="38">
        <v>-67</v>
      </c>
      <c r="E300" s="38">
        <v>-61.72499999999998</v>
      </c>
      <c r="F300" s="37"/>
      <c r="G300" s="131"/>
      <c r="H300" s="131"/>
      <c r="I300" s="131"/>
      <c r="J300" s="131"/>
      <c r="K300" s="131"/>
    </row>
    <row r="301" spans="1:11">
      <c r="A301" s="135">
        <v>46077</v>
      </c>
      <c r="B301" s="38">
        <v>-54</v>
      </c>
      <c r="C301" s="38">
        <v>33.999999999999986</v>
      </c>
      <c r="D301" s="38">
        <v>-67</v>
      </c>
      <c r="E301" s="38">
        <v>-61.899999999999977</v>
      </c>
      <c r="F301" s="37"/>
      <c r="G301" s="131"/>
      <c r="H301" s="131"/>
      <c r="I301" s="131"/>
      <c r="J301" s="131"/>
      <c r="K301" s="131"/>
    </row>
    <row r="302" spans="1:11">
      <c r="A302" s="135">
        <v>46078</v>
      </c>
      <c r="B302" s="38">
        <v>-51.710000000000008</v>
      </c>
      <c r="C302" s="38">
        <v>33.999999999999986</v>
      </c>
      <c r="D302" s="38">
        <v>-67</v>
      </c>
      <c r="E302" s="38">
        <v>-65.300000000000011</v>
      </c>
      <c r="F302" s="37"/>
      <c r="G302" s="131"/>
      <c r="H302" s="131"/>
      <c r="I302" s="131"/>
      <c r="J302" s="131"/>
      <c r="K302" s="131"/>
    </row>
    <row r="303" spans="1:11">
      <c r="A303" s="135">
        <v>46079</v>
      </c>
      <c r="B303" s="38">
        <v>-56.489999999999974</v>
      </c>
      <c r="C303" s="38">
        <v>32.399999999999984</v>
      </c>
      <c r="D303" s="38">
        <v>-67</v>
      </c>
      <c r="E303" s="38">
        <v>-63.150000000000006</v>
      </c>
      <c r="F303" s="37"/>
      <c r="G303" s="131"/>
      <c r="H303" s="131"/>
      <c r="I303" s="131"/>
      <c r="J303" s="131"/>
      <c r="K303" s="131"/>
    </row>
    <row r="304" spans="1:11">
      <c r="A304" s="135">
        <v>46080</v>
      </c>
      <c r="B304" s="38">
        <v>-63.149999999999991</v>
      </c>
      <c r="C304" s="38">
        <v>27.59999999999998</v>
      </c>
      <c r="D304" s="38">
        <v>-70.000000000000014</v>
      </c>
      <c r="E304" s="38">
        <v>-65.174999999999997</v>
      </c>
      <c r="F304" s="37"/>
      <c r="G304" s="131"/>
      <c r="H304" s="131"/>
      <c r="I304" s="131"/>
      <c r="J304" s="131"/>
      <c r="K304" s="131"/>
    </row>
    <row r="305" spans="1:11">
      <c r="A305" s="135">
        <v>46083</v>
      </c>
      <c r="B305" s="38">
        <v>-53.449999999999953</v>
      </c>
      <c r="C305" s="38">
        <v>34.500000000000021</v>
      </c>
      <c r="D305" s="38">
        <v>-68.000000000000057</v>
      </c>
      <c r="E305" s="38">
        <v>-58.524999999999956</v>
      </c>
      <c r="F305" s="37"/>
      <c r="G305" s="131"/>
      <c r="H305" s="131"/>
      <c r="I305" s="131"/>
      <c r="J305" s="131"/>
      <c r="K305" s="131"/>
    </row>
    <row r="306" spans="1:11">
      <c r="A306" s="135">
        <v>46084</v>
      </c>
      <c r="B306" s="38">
        <v>-50.95999999999998</v>
      </c>
      <c r="C306" s="38">
        <v>38.499999999999979</v>
      </c>
      <c r="D306" s="38">
        <v>-68.000000000000057</v>
      </c>
      <c r="E306" s="38">
        <v>-47.425000000000011</v>
      </c>
      <c r="F306" s="37"/>
      <c r="G306" s="131"/>
      <c r="H306" s="131"/>
      <c r="I306" s="131"/>
      <c r="J306" s="131"/>
      <c r="K306" s="131"/>
    </row>
    <row r="307" spans="1:11">
      <c r="A307" s="135">
        <v>46085</v>
      </c>
      <c r="B307" s="38">
        <v>-47.30999999999996</v>
      </c>
      <c r="C307" s="38">
        <v>38.299999999999997</v>
      </c>
      <c r="D307" s="38">
        <v>-65.000000000000028</v>
      </c>
      <c r="E307" s="38">
        <v>-42.774999999999977</v>
      </c>
      <c r="F307" s="37"/>
      <c r="G307" s="131"/>
      <c r="H307" s="131"/>
      <c r="I307" s="131"/>
      <c r="J307" s="131"/>
      <c r="K307" s="131"/>
    </row>
    <row r="308" spans="1:11">
      <c r="A308" s="135">
        <v>46086</v>
      </c>
      <c r="B308" s="38">
        <v>-43.269999999999968</v>
      </c>
      <c r="C308" s="38">
        <v>47.40000000000002</v>
      </c>
      <c r="D308" s="38">
        <v>-65.000000000000028</v>
      </c>
      <c r="E308" s="38">
        <v>-34.800000000000026</v>
      </c>
      <c r="F308" s="37"/>
      <c r="G308" s="131"/>
      <c r="H308" s="131"/>
      <c r="I308" s="131"/>
      <c r="J308" s="131"/>
      <c r="K308" s="131"/>
    </row>
    <row r="309" spans="1:11">
      <c r="A309" s="135">
        <v>46087</v>
      </c>
      <c r="B309" s="38">
        <v>-43.069999999999986</v>
      </c>
      <c r="C309" s="38">
        <v>49.29999999999999</v>
      </c>
      <c r="D309" s="38">
        <v>-65.000000000000028</v>
      </c>
      <c r="E309" s="38">
        <v>-23.974999999999994</v>
      </c>
      <c r="F309" s="37"/>
      <c r="G309" s="131"/>
      <c r="H309" s="131"/>
      <c r="I309" s="131"/>
      <c r="J309" s="131"/>
      <c r="K309" s="131"/>
    </row>
    <row r="310" spans="1:11">
      <c r="A310" s="135">
        <v>46090</v>
      </c>
      <c r="B310" s="38">
        <v>-47.320000000000029</v>
      </c>
      <c r="C310" s="38">
        <v>49.2</v>
      </c>
      <c r="D310" s="38">
        <v>-65.000000000000028</v>
      </c>
      <c r="E310" s="38">
        <v>-32.29999999999999</v>
      </c>
      <c r="F310" s="37"/>
      <c r="G310" s="131"/>
      <c r="H310" s="131"/>
      <c r="I310" s="131"/>
      <c r="J310" s="131"/>
      <c r="K310" s="131"/>
    </row>
    <row r="311" spans="1:11">
      <c r="A311" s="135">
        <v>46091</v>
      </c>
      <c r="B311" s="38">
        <v>-41.329999999999956</v>
      </c>
      <c r="C311" s="38">
        <v>46.899999999999984</v>
      </c>
      <c r="D311" s="38">
        <v>-54.999999999999986</v>
      </c>
      <c r="E311" s="38">
        <v>-41.299999999999969</v>
      </c>
      <c r="F311" s="37"/>
      <c r="G311" s="131"/>
      <c r="H311" s="131"/>
      <c r="I311" s="131"/>
      <c r="J311" s="131"/>
      <c r="K311" s="131"/>
    </row>
    <row r="312" spans="1:11">
      <c r="A312" s="135">
        <v>46092</v>
      </c>
      <c r="B312" s="38">
        <v>-33.94000000000004</v>
      </c>
      <c r="C312" s="38">
        <v>56.499999999999993</v>
      </c>
      <c r="D312" s="38">
        <v>-54.999999999999986</v>
      </c>
      <c r="E312" s="38">
        <v>-37.79999999999999</v>
      </c>
      <c r="F312" s="37"/>
      <c r="G312" s="131"/>
      <c r="H312" s="131"/>
      <c r="I312" s="131"/>
      <c r="J312" s="131"/>
      <c r="K312" s="131"/>
    </row>
    <row r="313" spans="1:11">
      <c r="A313" s="135">
        <v>46093</v>
      </c>
      <c r="B313" s="38">
        <v>-30.80999999999996</v>
      </c>
      <c r="C313" s="38">
        <v>58.999999999999986</v>
      </c>
      <c r="D313" s="38">
        <v>-50.999999999999979</v>
      </c>
      <c r="E313" s="38">
        <v>-22.550000000000026</v>
      </c>
      <c r="F313" s="37"/>
      <c r="G313" s="131"/>
      <c r="H313" s="131"/>
      <c r="I313" s="131"/>
      <c r="J313" s="131"/>
      <c r="K313" s="131"/>
    </row>
    <row r="314" spans="1:11">
      <c r="A314" s="135">
        <v>46094</v>
      </c>
      <c r="B314" s="38">
        <v>-29.23</v>
      </c>
      <c r="C314" s="38">
        <v>61.600000000000009</v>
      </c>
      <c r="D314" s="38">
        <v>-49.000000000000021</v>
      </c>
      <c r="E314" s="38">
        <v>-9.4500000000000028</v>
      </c>
      <c r="F314" s="37"/>
      <c r="G314" s="131"/>
      <c r="H314" s="131"/>
      <c r="I314" s="131"/>
      <c r="J314" s="131"/>
      <c r="K314" s="131"/>
    </row>
    <row r="315" spans="1:11">
      <c r="A315" s="135">
        <v>46097</v>
      </c>
      <c r="B315" s="38">
        <v>-35.299999999999976</v>
      </c>
      <c r="C315" s="38">
        <v>58.5</v>
      </c>
      <c r="D315" s="38">
        <v>-41.999999999999993</v>
      </c>
      <c r="E315" s="38">
        <v>-19.674999999999976</v>
      </c>
      <c r="F315" s="37"/>
      <c r="G315" s="131"/>
      <c r="H315" s="131"/>
      <c r="I315" s="131"/>
      <c r="J315" s="131"/>
      <c r="K315" s="131"/>
    </row>
    <row r="316" spans="1:11">
      <c r="A316" s="135">
        <v>46098</v>
      </c>
      <c r="B316" s="38">
        <v>-37.049999999999983</v>
      </c>
      <c r="C316" s="38">
        <v>53.900000000000013</v>
      </c>
      <c r="D316" s="38">
        <v>-46</v>
      </c>
      <c r="E316" s="38">
        <v>-26.149999999999959</v>
      </c>
      <c r="F316" s="37"/>
      <c r="G316" s="131"/>
      <c r="H316" s="131"/>
      <c r="I316" s="131"/>
      <c r="J316" s="131"/>
      <c r="K316" s="131"/>
    </row>
    <row r="317" spans="1:11">
      <c r="A317" s="135">
        <v>46099</v>
      </c>
      <c r="B317" s="38">
        <v>-30.400000000000027</v>
      </c>
      <c r="C317" s="38">
        <v>57.3</v>
      </c>
      <c r="D317" s="38">
        <v>-41.000000000000014</v>
      </c>
      <c r="E317" s="38">
        <v>-23.249999999999986</v>
      </c>
      <c r="F317" s="37"/>
      <c r="G317" s="131"/>
      <c r="H317" s="131"/>
      <c r="I317" s="131"/>
      <c r="J317" s="131"/>
      <c r="K317" s="131"/>
    </row>
    <row r="318" spans="1:11">
      <c r="A318" s="135">
        <v>46100</v>
      </c>
      <c r="B318" s="38">
        <v>-31.97000000000001</v>
      </c>
      <c r="C318" s="38">
        <v>59.500000000000021</v>
      </c>
      <c r="D318" s="38">
        <v>-29.000000000000004</v>
      </c>
      <c r="E318" s="38">
        <v>-24.70000000000001</v>
      </c>
      <c r="F318" s="37"/>
      <c r="G318" s="131"/>
      <c r="H318" s="131"/>
      <c r="I318" s="131"/>
      <c r="J318" s="131"/>
      <c r="K318" s="131"/>
    </row>
    <row r="319" spans="1:11">
      <c r="A319" s="135">
        <v>46101</v>
      </c>
      <c r="B319" s="38">
        <v>-18.940000000000001</v>
      </c>
      <c r="C319" s="38">
        <v>67.600000000000023</v>
      </c>
      <c r="D319" s="38">
        <v>-29.000000000000004</v>
      </c>
      <c r="E319" s="38">
        <v>-14.600000000000016</v>
      </c>
      <c r="F319" s="37"/>
      <c r="G319" s="131"/>
      <c r="H319" s="131"/>
      <c r="I319" s="131"/>
      <c r="J319" s="131"/>
      <c r="K319" s="131"/>
    </row>
    <row r="320" spans="1:11">
      <c r="A320" s="135">
        <v>46104</v>
      </c>
      <c r="B320" s="38">
        <v>-22.700000000000031</v>
      </c>
      <c r="C320" s="38">
        <v>63.79999999999999</v>
      </c>
      <c r="D320" s="38">
        <v>-21.999999999999975</v>
      </c>
      <c r="E320" s="38">
        <v>-22.849999999999994</v>
      </c>
      <c r="F320" s="37"/>
      <c r="G320" s="131"/>
      <c r="H320" s="131"/>
      <c r="I320" s="131"/>
      <c r="J320" s="131"/>
      <c r="K320" s="131"/>
    </row>
    <row r="321" spans="1:11">
      <c r="A321" s="135">
        <v>46105</v>
      </c>
      <c r="B321" s="38">
        <v>-20.910000000000029</v>
      </c>
      <c r="C321" s="38">
        <v>66.000000000000014</v>
      </c>
      <c r="D321" s="38">
        <v>-20.999999999999996</v>
      </c>
      <c r="E321" s="38">
        <v>-24.099999999999969</v>
      </c>
      <c r="F321" s="37"/>
      <c r="G321" s="131"/>
      <c r="H321" s="131"/>
      <c r="I321" s="131"/>
      <c r="J321" s="131"/>
      <c r="K321" s="131"/>
    </row>
    <row r="322" spans="1:11">
      <c r="A322" s="135">
        <v>46106</v>
      </c>
      <c r="B322" s="38">
        <v>-23.679999999999968</v>
      </c>
      <c r="C322" s="38">
        <v>59.100000000000023</v>
      </c>
      <c r="D322" s="38">
        <v>-20.000000000000018</v>
      </c>
      <c r="E322" s="38">
        <v>-29.224999999999966</v>
      </c>
      <c r="F322" s="37"/>
      <c r="G322" s="131"/>
      <c r="H322" s="131"/>
      <c r="I322" s="131"/>
      <c r="J322" s="131"/>
      <c r="K322" s="131"/>
    </row>
    <row r="323" spans="1:11">
      <c r="A323" s="135">
        <v>46107</v>
      </c>
      <c r="B323" s="38">
        <v>-15.730000000000022</v>
      </c>
      <c r="C323" s="38">
        <v>70.699999999999989</v>
      </c>
      <c r="D323" s="38">
        <v>-28.000000000000025</v>
      </c>
      <c r="E323" s="38">
        <v>-22.049999999999969</v>
      </c>
      <c r="F323" s="37"/>
      <c r="G323" s="131"/>
      <c r="H323" s="131"/>
      <c r="I323" s="131"/>
      <c r="J323" s="131"/>
      <c r="K323" s="131"/>
    </row>
    <row r="324" spans="1:11">
      <c r="A324" s="135">
        <v>46108</v>
      </c>
      <c r="B324" s="38">
        <v>-14.119999999999955</v>
      </c>
      <c r="C324" s="38">
        <v>72.699999999999989</v>
      </c>
      <c r="D324" s="38">
        <v>-25.999999999999979</v>
      </c>
      <c r="E324" s="38">
        <v>-16.924999999999969</v>
      </c>
      <c r="F324" s="37"/>
      <c r="G324" s="131"/>
      <c r="H324" s="131"/>
      <c r="I324" s="131"/>
      <c r="J324" s="131"/>
      <c r="K324" s="131"/>
    </row>
    <row r="325" spans="1:11">
      <c r="A325" s="135">
        <v>46111</v>
      </c>
      <c r="B325" s="38">
        <v>-22.079999999999966</v>
      </c>
      <c r="C325" s="38">
        <v>66.800000000000011</v>
      </c>
      <c r="D325" s="38">
        <v>-29.999999999999982</v>
      </c>
      <c r="E325" s="38">
        <v>-15.074999999999996</v>
      </c>
      <c r="F325" s="37"/>
      <c r="G325" s="131"/>
      <c r="H325" s="131"/>
      <c r="I325" s="131"/>
      <c r="J325" s="131"/>
      <c r="K325" s="131"/>
    </row>
    <row r="326" spans="1:11">
      <c r="A326" s="135">
        <v>46112</v>
      </c>
      <c r="B326" s="38">
        <v>-25.239999999999974</v>
      </c>
      <c r="C326" s="38">
        <v>63.7</v>
      </c>
      <c r="D326" s="38">
        <v>-33.000000000000007</v>
      </c>
      <c r="E326" s="38">
        <v>-23.750000000000004</v>
      </c>
      <c r="F326" s="37"/>
      <c r="G326" s="131"/>
      <c r="H326" s="131"/>
      <c r="I326" s="131"/>
      <c r="J326" s="131"/>
      <c r="K326" s="131"/>
    </row>
    <row r="327" spans="1:11">
      <c r="A327" s="135">
        <v>46113</v>
      </c>
      <c r="B327" s="38">
        <v>-25.039999999999996</v>
      </c>
      <c r="C327" s="38">
        <v>61.90000000000002</v>
      </c>
      <c r="D327" s="38">
        <v>-39.000000000000057</v>
      </c>
      <c r="E327" s="38">
        <v>-26.924999999999972</v>
      </c>
      <c r="F327" s="37"/>
      <c r="G327" s="131"/>
      <c r="H327" s="131"/>
      <c r="I327" s="131"/>
      <c r="J327" s="131"/>
      <c r="K327" s="131"/>
    </row>
    <row r="328" spans="1:11">
      <c r="A328" s="135">
        <v>46114</v>
      </c>
      <c r="B328" s="38">
        <v>-26.41</v>
      </c>
      <c r="C328" s="38">
        <v>62.5</v>
      </c>
      <c r="D328" s="38">
        <v>-39.000000000000057</v>
      </c>
      <c r="E328" s="38">
        <v>-27.874999999999982</v>
      </c>
      <c r="F328" s="37"/>
      <c r="G328" s="131"/>
      <c r="H328" s="131"/>
      <c r="I328" s="131"/>
      <c r="J328" s="131"/>
      <c r="K328" s="131"/>
    </row>
    <row r="329" spans="1:11">
      <c r="A329" s="135">
        <v>46115</v>
      </c>
      <c r="B329" s="38">
        <v>-22.839999999999971</v>
      </c>
      <c r="C329" s="38">
        <v>62.5</v>
      </c>
      <c r="D329" s="38">
        <v>-39.000000000000057</v>
      </c>
      <c r="E329" s="38">
        <v>-27.874999999999982</v>
      </c>
      <c r="F329" s="37"/>
      <c r="G329" s="131"/>
      <c r="H329" s="131"/>
      <c r="I329" s="131"/>
      <c r="J329" s="131"/>
      <c r="K329" s="131"/>
    </row>
    <row r="330" spans="1:11">
      <c r="A330" s="135">
        <v>46118</v>
      </c>
      <c r="B330" s="38">
        <v>-23.829999999999973</v>
      </c>
      <c r="C330" s="38">
        <v>62.5</v>
      </c>
      <c r="D330" s="38">
        <v>-39.000000000000057</v>
      </c>
      <c r="E330" s="38">
        <v>-23.275000000000006</v>
      </c>
      <c r="F330" s="37"/>
      <c r="G330" s="131"/>
      <c r="H330" s="131"/>
      <c r="I330" s="131"/>
      <c r="J330" s="131"/>
      <c r="K330" s="131"/>
    </row>
    <row r="331" spans="1:11">
      <c r="A331" s="135">
        <v>46119</v>
      </c>
      <c r="B331" s="38">
        <v>-27.590000000000003</v>
      </c>
      <c r="C331" s="38">
        <v>71.7</v>
      </c>
      <c r="D331" s="38">
        <v>-37.999999999999986</v>
      </c>
      <c r="E331" s="38">
        <v>-22.475000000000005</v>
      </c>
      <c r="F331" s="37"/>
      <c r="G331" s="131"/>
      <c r="H331" s="131"/>
      <c r="I331" s="131"/>
      <c r="J331" s="131"/>
      <c r="K331" s="131"/>
    </row>
    <row r="332" spans="1:11">
      <c r="A332" s="135">
        <v>46120</v>
      </c>
      <c r="B332" s="38">
        <v>-27.789999999999981</v>
      </c>
      <c r="C332" s="38">
        <v>57.699999999999996</v>
      </c>
      <c r="D332" s="38">
        <v>-44.000000000000043</v>
      </c>
      <c r="E332" s="38">
        <v>-37.224999999999966</v>
      </c>
      <c r="F332" s="37"/>
      <c r="G332" s="131"/>
      <c r="H332" s="131"/>
      <c r="I332" s="131"/>
      <c r="J332" s="131"/>
      <c r="K332" s="131"/>
    </row>
    <row r="333" spans="1:11">
      <c r="A333" s="135">
        <v>46121</v>
      </c>
      <c r="B333" s="38">
        <v>-29.359999999999964</v>
      </c>
      <c r="C333" s="38">
        <v>62.1</v>
      </c>
      <c r="D333" s="38">
        <v>-50</v>
      </c>
      <c r="E333" s="38">
        <v>-41.04999999999999</v>
      </c>
      <c r="F333" s="37"/>
      <c r="G333" s="131"/>
      <c r="H333" s="131"/>
      <c r="I333" s="131"/>
      <c r="J333" s="131"/>
      <c r="K333" s="131"/>
    </row>
    <row r="334" spans="1:11">
      <c r="A334" s="135">
        <v>46122</v>
      </c>
      <c r="B334" s="38">
        <v>-25.199999999999978</v>
      </c>
      <c r="C334" s="38">
        <v>69.09999999999998</v>
      </c>
      <c r="D334" s="38">
        <v>-49.000000000000021</v>
      </c>
      <c r="E334" s="38">
        <v>-46.8</v>
      </c>
      <c r="F334" s="37"/>
      <c r="G334" s="131"/>
      <c r="H334" s="131"/>
      <c r="I334" s="131"/>
      <c r="J334" s="131"/>
      <c r="K334" s="131"/>
    </row>
    <row r="335" spans="1:11">
      <c r="A335" s="135">
        <v>46125</v>
      </c>
      <c r="B335" s="38">
        <v>-27.569999999999961</v>
      </c>
      <c r="C335" s="38">
        <v>72.500000000000014</v>
      </c>
      <c r="D335" s="38">
        <v>-52.000000000000043</v>
      </c>
      <c r="E335" s="38">
        <v>-55.825000000000045</v>
      </c>
      <c r="F335" s="37"/>
      <c r="G335" s="131"/>
      <c r="H335" s="131"/>
      <c r="I335" s="131"/>
      <c r="J335" s="131"/>
      <c r="K335" s="131"/>
    </row>
    <row r="336" spans="1:11">
      <c r="A336" s="135">
        <v>46126</v>
      </c>
      <c r="B336" s="38">
        <v>-32.110000000000042</v>
      </c>
      <c r="C336" s="38">
        <v>65.7</v>
      </c>
      <c r="D336" s="38">
        <v>-56.00000000000005</v>
      </c>
      <c r="E336" s="38">
        <v>-56.449999999999989</v>
      </c>
      <c r="F336" s="37"/>
      <c r="G336" s="131"/>
      <c r="H336" s="131"/>
      <c r="I336" s="131"/>
      <c r="J336" s="131"/>
      <c r="K336" s="131"/>
    </row>
    <row r="337" spans="1:11">
      <c r="A337" s="135">
        <v>46127</v>
      </c>
      <c r="B337" s="38">
        <v>-28.559999999999963</v>
      </c>
      <c r="C337" s="38">
        <v>67.600000000000023</v>
      </c>
      <c r="D337" s="38">
        <v>-58.999999999999986</v>
      </c>
      <c r="E337" s="38">
        <v>-47.55</v>
      </c>
      <c r="F337" s="37"/>
      <c r="G337" s="131"/>
      <c r="H337" s="131"/>
      <c r="I337" s="131"/>
      <c r="J337" s="131"/>
      <c r="K337" s="131"/>
    </row>
    <row r="338" spans="1:11">
      <c r="A338" s="135">
        <v>46128</v>
      </c>
      <c r="B338" s="38">
        <v>-25.779999999999959</v>
      </c>
      <c r="C338" s="38">
        <v>66.5</v>
      </c>
      <c r="D338" s="38">
        <v>-56.00000000000005</v>
      </c>
      <c r="E338" s="38">
        <v>-47.150000000000006</v>
      </c>
      <c r="F338" s="37"/>
      <c r="G338" s="131"/>
      <c r="H338" s="131"/>
      <c r="I338" s="131"/>
      <c r="J338" s="131"/>
      <c r="K338" s="131"/>
    </row>
    <row r="339" spans="1:11">
      <c r="A339" s="135">
        <v>46129</v>
      </c>
      <c r="B339" s="38">
        <v>-32.099999999999973</v>
      </c>
      <c r="C339" s="38">
        <v>59.3</v>
      </c>
      <c r="D339" s="38">
        <v>-61.000000000000028</v>
      </c>
      <c r="E339" s="38">
        <v>-57.924999999999969</v>
      </c>
      <c r="F339" s="37"/>
      <c r="G339" s="131"/>
      <c r="H339" s="131"/>
      <c r="I339" s="131"/>
      <c r="J339" s="131"/>
      <c r="K339" s="131"/>
    </row>
    <row r="340" spans="1:11">
      <c r="A340" s="135">
        <v>46132</v>
      </c>
      <c r="B340" s="38">
        <v>-31.799999999999962</v>
      </c>
      <c r="C340" s="38">
        <v>61.3</v>
      </c>
      <c r="D340" s="38">
        <v>-61.000000000000028</v>
      </c>
      <c r="E340" s="38">
        <v>-61.79999999999994</v>
      </c>
      <c r="F340" s="37"/>
      <c r="G340" s="131"/>
      <c r="H340" s="131"/>
      <c r="I340" s="131"/>
      <c r="J340" s="131"/>
      <c r="K340" s="131"/>
    </row>
    <row r="341" spans="1:11">
      <c r="A341" s="135">
        <v>46133</v>
      </c>
      <c r="B341" s="38">
        <v>-27.740000000000009</v>
      </c>
      <c r="C341" s="38">
        <v>63.7</v>
      </c>
      <c r="D341" s="38">
        <v>-61.000000000000028</v>
      </c>
      <c r="E341" s="38">
        <v>-59.12499999999995</v>
      </c>
      <c r="F341" s="37"/>
      <c r="G341" s="131"/>
      <c r="H341" s="131"/>
      <c r="I341" s="131"/>
      <c r="J341" s="131"/>
      <c r="K341" s="131"/>
    </row>
    <row r="342" spans="1:11">
      <c r="A342" s="135">
        <v>46134</v>
      </c>
      <c r="B342" s="38">
        <v>-26.649999999999974</v>
      </c>
      <c r="C342" s="38">
        <v>64.099999999999994</v>
      </c>
      <c r="D342" s="38">
        <v>-61.000000000000028</v>
      </c>
      <c r="E342" s="38">
        <v>-51.974999999999987</v>
      </c>
      <c r="F342" s="37"/>
      <c r="G342" s="131"/>
      <c r="H342" s="131"/>
      <c r="I342" s="131"/>
      <c r="J342" s="131"/>
      <c r="K342" s="131"/>
    </row>
    <row r="343" spans="1:11">
      <c r="A343" s="135">
        <v>46135</v>
      </c>
      <c r="B343" s="38">
        <v>-24.460000000000015</v>
      </c>
      <c r="C343" s="38">
        <v>64.199999999999989</v>
      </c>
      <c r="D343" s="38">
        <v>-49.000000000000021</v>
      </c>
      <c r="E343" s="38">
        <v>-41.449999999999967</v>
      </c>
      <c r="F343" s="37"/>
      <c r="G343" s="131"/>
      <c r="H343" s="131"/>
      <c r="I343" s="131"/>
      <c r="J343" s="131"/>
      <c r="K343" s="131"/>
    </row>
    <row r="344" spans="1:11">
      <c r="A344" s="135">
        <v>46136</v>
      </c>
      <c r="B344" s="38">
        <v>-26.83</v>
      </c>
      <c r="C344" s="38">
        <v>62.700000000000024</v>
      </c>
      <c r="D344" s="38">
        <v>-49.000000000000021</v>
      </c>
      <c r="E344" s="38">
        <v>-43.874999999999972</v>
      </c>
      <c r="F344" s="37"/>
      <c r="G344" s="131"/>
      <c r="H344" s="131"/>
      <c r="I344" s="131"/>
      <c r="J344" s="131"/>
      <c r="K344" s="131"/>
    </row>
    <row r="345" spans="1:11">
      <c r="A345" s="135">
        <v>46139</v>
      </c>
      <c r="B345" s="38">
        <v>-22.949999999999982</v>
      </c>
      <c r="C345" s="38">
        <v>66.599999999999994</v>
      </c>
      <c r="D345" s="38">
        <v>-49.000000000000021</v>
      </c>
      <c r="E345" s="38">
        <v>-33.749999999999972</v>
      </c>
      <c r="F345" s="37"/>
      <c r="G345" s="131"/>
      <c r="H345" s="131"/>
      <c r="I345" s="131"/>
      <c r="J345" s="131"/>
      <c r="K345" s="131"/>
    </row>
    <row r="346" spans="1:11">
      <c r="A346" s="135">
        <v>46140</v>
      </c>
      <c r="B346" s="38">
        <v>-22.349999999999959</v>
      </c>
      <c r="C346" s="38">
        <v>70.000000000000014</v>
      </c>
      <c r="D346" s="38">
        <v>-37.999999999999986</v>
      </c>
      <c r="E346" s="38">
        <v>-36.54999999999999</v>
      </c>
      <c r="F346" s="37"/>
      <c r="G346" s="131"/>
      <c r="H346" s="131"/>
      <c r="I346" s="131"/>
      <c r="J346" s="131"/>
      <c r="K346" s="131"/>
    </row>
    <row r="347" spans="1:11">
      <c r="A347" s="135">
        <v>46141</v>
      </c>
      <c r="B347" s="38">
        <v>-13.919999999999977</v>
      </c>
      <c r="C347" s="38">
        <v>74.299999999999983</v>
      </c>
      <c r="D347" s="38">
        <v>-37.000000000000014</v>
      </c>
      <c r="E347" s="38">
        <v>-24.77499999999997</v>
      </c>
      <c r="F347" s="37"/>
      <c r="G347" s="131"/>
      <c r="H347" s="131"/>
      <c r="I347" s="131"/>
      <c r="J347" s="131"/>
      <c r="K347" s="131"/>
    </row>
    <row r="348" spans="1:11">
      <c r="A348" s="135">
        <v>46142</v>
      </c>
      <c r="B348" s="38">
        <v>-19.840000000000035</v>
      </c>
      <c r="C348" s="38">
        <v>67</v>
      </c>
      <c r="D348" s="38">
        <v>-33.999999999999986</v>
      </c>
      <c r="E348" s="38">
        <v>-26.174999999999994</v>
      </c>
      <c r="F348" s="37"/>
      <c r="G348" s="131"/>
      <c r="H348" s="131"/>
      <c r="I348" s="131"/>
      <c r="J348" s="131"/>
      <c r="K348" s="131"/>
    </row>
    <row r="349" spans="1:11">
      <c r="A349" s="135">
        <v>46143</v>
      </c>
      <c r="B349" s="38">
        <v>-19.920000000000027</v>
      </c>
      <c r="C349" s="38">
        <v>67</v>
      </c>
      <c r="D349" s="38">
        <v>-33.999999999999986</v>
      </c>
      <c r="E349" s="38">
        <v>-26.174999999999994</v>
      </c>
      <c r="F349" s="37"/>
      <c r="G349" s="131"/>
      <c r="H349" s="131"/>
      <c r="I349" s="131"/>
      <c r="J349" s="131"/>
      <c r="K349" s="131"/>
    </row>
    <row r="350" spans="1:11">
      <c r="A350" s="135">
        <v>46146</v>
      </c>
      <c r="B350" s="38">
        <v>-13.079999999999981</v>
      </c>
      <c r="C350" s="38">
        <v>72.000000000000014</v>
      </c>
      <c r="D350" s="38">
        <v>-28.000000000000025</v>
      </c>
      <c r="E350" s="38">
        <v>-20.650000000000034</v>
      </c>
      <c r="F350" s="37"/>
      <c r="G350" s="131"/>
      <c r="H350" s="131"/>
      <c r="I350" s="131"/>
      <c r="J350" s="131"/>
      <c r="K350" s="131"/>
    </row>
    <row r="351" spans="1:11">
      <c r="A351" s="135">
        <v>46147</v>
      </c>
      <c r="B351" s="38">
        <v>-14.489999999999981</v>
      </c>
      <c r="C351" s="38">
        <v>69.600000000000023</v>
      </c>
      <c r="D351" s="38">
        <v>-28.000000000000025</v>
      </c>
      <c r="E351" s="38">
        <v>-16.94999999999996</v>
      </c>
      <c r="F351" s="37"/>
      <c r="G351" s="131"/>
      <c r="H351" s="131"/>
      <c r="I351" s="131"/>
      <c r="J351" s="131"/>
      <c r="K351" s="131"/>
    </row>
    <row r="352" spans="1:11">
      <c r="A352" s="135">
        <v>46148</v>
      </c>
      <c r="B352" s="38">
        <v>-22.009999999999952</v>
      </c>
      <c r="C352" s="38">
        <v>63.20000000000001</v>
      </c>
      <c r="D352" s="38">
        <v>-33.000000000000007</v>
      </c>
      <c r="E352" s="38">
        <v>-25.65</v>
      </c>
      <c r="F352" s="37"/>
      <c r="G352" s="131"/>
      <c r="H352" s="131"/>
      <c r="I352" s="131"/>
      <c r="J352" s="131"/>
      <c r="K352" s="131"/>
    </row>
    <row r="353" spans="1:11">
      <c r="A353" s="135">
        <v>46149</v>
      </c>
      <c r="B353" s="38">
        <v>-18.290000000000006</v>
      </c>
      <c r="C353" s="38">
        <v>63.600000000000009</v>
      </c>
      <c r="D353" s="38">
        <v>-35.000000000000057</v>
      </c>
      <c r="E353" s="38">
        <v>-21.724999999999994</v>
      </c>
      <c r="F353" s="37"/>
      <c r="G353" s="131"/>
      <c r="H353" s="131"/>
      <c r="I353" s="131"/>
      <c r="J353" s="131"/>
      <c r="K353" s="131"/>
    </row>
    <row r="354" spans="1:11">
      <c r="A354" s="135">
        <v>46150</v>
      </c>
      <c r="B354" s="38">
        <v>-21.490000000000009</v>
      </c>
      <c r="C354" s="38">
        <v>63.79999999999999</v>
      </c>
      <c r="D354" s="38">
        <v>-39.000000000000057</v>
      </c>
      <c r="E354" s="38">
        <v>-21.000000000000036</v>
      </c>
      <c r="F354" s="37"/>
      <c r="G354" s="131"/>
      <c r="H354" s="131"/>
      <c r="I354" s="131"/>
      <c r="J354" s="131"/>
      <c r="K354" s="131"/>
    </row>
    <row r="355" spans="1:11">
      <c r="A355" s="135">
        <v>46153</v>
      </c>
      <c r="B355" s="38">
        <v>-15.559999999999974</v>
      </c>
      <c r="C355" s="38">
        <v>67.300000000000011</v>
      </c>
      <c r="D355" s="38">
        <v>-43.000000000000057</v>
      </c>
      <c r="E355" s="38">
        <v>-15.674999999999976</v>
      </c>
      <c r="F355" s="37"/>
      <c r="G355" s="131"/>
      <c r="H355" s="131"/>
      <c r="I355" s="131"/>
      <c r="J355" s="131"/>
      <c r="K355" s="131"/>
    </row>
    <row r="356" spans="1:11">
      <c r="A356" s="135">
        <v>46154</v>
      </c>
      <c r="B356" s="38">
        <v>-10.599999999999987</v>
      </c>
      <c r="C356" s="38">
        <v>73.400000000000006</v>
      </c>
      <c r="D356" s="38">
        <v>-40.000000000000036</v>
      </c>
      <c r="E356" s="38">
        <v>-14.374999999999986</v>
      </c>
      <c r="F356" s="37"/>
      <c r="G356" s="131"/>
      <c r="H356" s="131"/>
      <c r="I356" s="131"/>
      <c r="J356" s="131"/>
      <c r="K356" s="131"/>
    </row>
    <row r="357" spans="1:11">
      <c r="A357" s="135">
        <v>46155</v>
      </c>
      <c r="B357" s="38">
        <v>-10.020000000000007</v>
      </c>
      <c r="C357" s="38">
        <v>73.300000000000011</v>
      </c>
      <c r="D357" s="38">
        <v>-41.999999999999993</v>
      </c>
      <c r="E357" s="38">
        <v>-4.4249999999999829</v>
      </c>
      <c r="F357" s="37"/>
      <c r="G357" s="131"/>
      <c r="H357" s="131"/>
      <c r="I357" s="131"/>
      <c r="J357" s="131"/>
      <c r="K357" s="131"/>
    </row>
    <row r="358" spans="1:11">
      <c r="A358" s="135">
        <v>46156</v>
      </c>
      <c r="B358" s="38">
        <v>-8.73999999999997</v>
      </c>
      <c r="C358" s="38">
        <v>67.600000000000023</v>
      </c>
      <c r="D358" s="38">
        <v>-41.999999999999993</v>
      </c>
      <c r="E358" s="38">
        <v>-3.3999999999999986</v>
      </c>
      <c r="F358" s="37"/>
      <c r="G358" s="131"/>
      <c r="H358" s="131"/>
      <c r="I358" s="131"/>
      <c r="J358" s="131"/>
      <c r="K358" s="131"/>
    </row>
    <row r="359" spans="1:11">
      <c r="A359" s="135">
        <v>46157</v>
      </c>
      <c r="B359" s="38">
        <v>2.4399999999999977</v>
      </c>
      <c r="C359" s="38">
        <v>79.999999999999986</v>
      </c>
      <c r="D359" s="38">
        <v>-41.999999999999993</v>
      </c>
      <c r="E359" s="38">
        <v>11.950000000000038</v>
      </c>
      <c r="F359" s="37"/>
      <c r="G359" s="131"/>
      <c r="H359" s="131"/>
      <c r="I359" s="131"/>
      <c r="J359" s="131"/>
      <c r="K359" s="131"/>
    </row>
    <row r="360" spans="1:11">
      <c r="A360" s="135">
        <v>46160</v>
      </c>
      <c r="B360" s="38">
        <v>1.839999999999975</v>
      </c>
      <c r="C360" s="38">
        <v>78.100000000000009</v>
      </c>
      <c r="D360" s="38">
        <v>-40.000000000000036</v>
      </c>
      <c r="E360" s="38">
        <v>10.875000000000014</v>
      </c>
      <c r="F360" s="37"/>
      <c r="G360" s="131"/>
      <c r="H360" s="131"/>
      <c r="I360" s="131"/>
      <c r="J360" s="131"/>
      <c r="K360" s="131"/>
    </row>
    <row r="361" spans="1:11">
      <c r="A361" s="135">
        <v>46161</v>
      </c>
      <c r="B361" s="38">
        <v>9.729999999999972</v>
      </c>
      <c r="C361" s="38">
        <v>82.600000000000009</v>
      </c>
      <c r="D361" s="38">
        <v>-37.000000000000014</v>
      </c>
      <c r="E361" s="38">
        <v>25.099999999999973</v>
      </c>
      <c r="F361" s="37"/>
      <c r="G361" s="131"/>
      <c r="H361" s="131"/>
      <c r="I361" s="131"/>
      <c r="J361" s="131"/>
      <c r="K361" s="131"/>
    </row>
    <row r="362" spans="1:11">
      <c r="A362" s="135">
        <v>46162</v>
      </c>
      <c r="B362" s="38">
        <v>1.6499999999999737</v>
      </c>
      <c r="C362" s="38">
        <v>72.900000000000006</v>
      </c>
      <c r="D362" s="38">
        <v>-32.000000000000028</v>
      </c>
      <c r="E362" s="38">
        <v>11.275000000000013</v>
      </c>
      <c r="F362" s="37"/>
      <c r="G362" s="131"/>
      <c r="H362" s="131"/>
      <c r="I362" s="131"/>
      <c r="J362" s="131"/>
      <c r="K362" s="131"/>
    </row>
    <row r="363" spans="1:11">
      <c r="A363" s="135">
        <v>46163</v>
      </c>
      <c r="B363" s="38">
        <v>6.0000000000037801E-2</v>
      </c>
      <c r="C363" s="38">
        <v>73.099999999999994</v>
      </c>
      <c r="D363" s="38">
        <v>-32.000000000000028</v>
      </c>
      <c r="E363" s="38">
        <v>5.6749999999999829</v>
      </c>
      <c r="F363" s="37"/>
      <c r="G363" s="131"/>
      <c r="H363" s="131"/>
      <c r="I363" s="131"/>
      <c r="J363" s="131"/>
      <c r="K363" s="131"/>
    </row>
    <row r="364" spans="1:11">
      <c r="A364" s="135">
        <v>46164</v>
      </c>
      <c r="B364" s="38">
        <v>-1.1199999999999655</v>
      </c>
      <c r="C364" s="38">
        <v>67.09999999999998</v>
      </c>
      <c r="D364" s="38">
        <v>-33.000000000000007</v>
      </c>
      <c r="E364" s="38">
        <v>-0.62499999999998579</v>
      </c>
      <c r="F364" s="37"/>
      <c r="G364" s="131"/>
      <c r="H364" s="131"/>
      <c r="I364" s="131"/>
      <c r="J364" s="131"/>
      <c r="K364" s="131"/>
    </row>
    <row r="365" spans="1:11">
      <c r="A365" s="135">
        <v>46167</v>
      </c>
      <c r="B365" s="38">
        <v>-1.1199999999999655</v>
      </c>
      <c r="C365" s="38">
        <v>57.90000000000002</v>
      </c>
      <c r="D365" s="38">
        <v>-39.000000000000057</v>
      </c>
      <c r="E365" s="38">
        <v>-13.849999999999987</v>
      </c>
      <c r="F365" s="37"/>
      <c r="G365" s="131"/>
      <c r="H365" s="131"/>
      <c r="I365" s="131"/>
      <c r="J365" s="131"/>
      <c r="K365" s="131"/>
    </row>
    <row r="366" spans="1:11">
      <c r="A366" s="135">
        <v>46168</v>
      </c>
      <c r="B366" s="38">
        <v>-8.4399999999999586</v>
      </c>
      <c r="C366" s="38">
        <v>61.20000000000001</v>
      </c>
      <c r="D366" s="38">
        <v>-37.999999999999986</v>
      </c>
      <c r="E366" s="38">
        <v>-14.374999999999957</v>
      </c>
      <c r="F366" s="37"/>
      <c r="G366" s="131"/>
      <c r="H366" s="131"/>
      <c r="I366" s="131"/>
      <c r="J366" s="131"/>
      <c r="K366" s="131"/>
    </row>
    <row r="367" spans="1:11">
      <c r="A367" s="135">
        <v>46169</v>
      </c>
      <c r="B367" s="38">
        <v>-8.6299999999999599</v>
      </c>
      <c r="C367" s="38">
        <v>62.000000000000014</v>
      </c>
      <c r="D367" s="38">
        <v>-37.000000000000014</v>
      </c>
      <c r="E367" s="38">
        <v>-12.249999999999979</v>
      </c>
      <c r="F367" s="37"/>
      <c r="G367" s="131"/>
      <c r="H367" s="131"/>
      <c r="I367" s="131"/>
      <c r="J367" s="131"/>
      <c r="K367" s="131"/>
    </row>
    <row r="368" spans="1:11">
      <c r="A368" s="135">
        <v>46170</v>
      </c>
      <c r="B368" s="38">
        <v>-12.16999999999997</v>
      </c>
      <c r="C368" s="38">
        <v>59.500000000000021</v>
      </c>
      <c r="D368" s="38">
        <v>-43.000000000000057</v>
      </c>
      <c r="E368" s="38">
        <v>-16.374999999999986</v>
      </c>
      <c r="F368" s="37"/>
      <c r="G368" s="131"/>
      <c r="H368" s="131"/>
      <c r="I368" s="131"/>
      <c r="J368" s="131"/>
      <c r="K368" s="131"/>
    </row>
    <row r="369" spans="1:11">
      <c r="A369" s="135">
        <v>46171</v>
      </c>
      <c r="B369" s="38">
        <v>-13.349999999999973</v>
      </c>
      <c r="C369" s="38">
        <v>57.100000000000016</v>
      </c>
      <c r="D369" s="38">
        <v>-41.999999999999993</v>
      </c>
      <c r="E369" s="38">
        <v>-21.725000000000023</v>
      </c>
      <c r="F369" s="37"/>
      <c r="G369" s="131"/>
      <c r="H369" s="131"/>
      <c r="I369" s="131"/>
      <c r="J369" s="131"/>
      <c r="K369" s="131"/>
    </row>
    <row r="370" spans="1:11">
      <c r="A370" s="135">
        <v>46174</v>
      </c>
      <c r="B370" s="38">
        <v>-11.580000000000013</v>
      </c>
      <c r="C370" s="38">
        <v>63.600000000000009</v>
      </c>
      <c r="D370" s="38">
        <v>-37.999999999999986</v>
      </c>
      <c r="E370" s="38">
        <v>-49.899999999999984</v>
      </c>
      <c r="F370" s="37"/>
      <c r="G370" s="131"/>
      <c r="H370" s="131"/>
      <c r="I370" s="131"/>
      <c r="J370" s="131"/>
      <c r="K370" s="131"/>
    </row>
    <row r="371" spans="1:11">
      <c r="A371" s="135">
        <v>46175</v>
      </c>
      <c r="B371" s="38">
        <v>-12.570000000000014</v>
      </c>
      <c r="C371" s="38">
        <v>60.800000000000011</v>
      </c>
      <c r="D371" s="38">
        <v>-37.999999999999986</v>
      </c>
      <c r="E371" s="38">
        <v>-55.349999999999994</v>
      </c>
      <c r="F371" s="37"/>
      <c r="G371" s="131"/>
      <c r="H371" s="131"/>
      <c r="I371" s="131"/>
      <c r="J371" s="131"/>
      <c r="K371" s="131"/>
    </row>
    <row r="372" spans="1:11">
      <c r="A372" s="135">
        <v>46176</v>
      </c>
      <c r="B372" s="38">
        <v>-7.43999999999998</v>
      </c>
      <c r="C372" s="38">
        <v>66.800000000000011</v>
      </c>
      <c r="D372" s="38">
        <v>-33.000000000000007</v>
      </c>
      <c r="E372" s="38">
        <v>-52.224999999999966</v>
      </c>
      <c r="F372" s="37"/>
      <c r="G372" s="131"/>
      <c r="H372" s="131"/>
      <c r="I372" s="131"/>
      <c r="J372" s="131"/>
      <c r="K372" s="131"/>
    </row>
    <row r="373" spans="1:11">
      <c r="A373" s="135">
        <v>46177</v>
      </c>
      <c r="B373" s="38">
        <v>-9.6099999999999852</v>
      </c>
      <c r="C373" s="38">
        <v>65.600000000000009</v>
      </c>
      <c r="D373" s="38">
        <v>-37.999999999999986</v>
      </c>
      <c r="E373" s="38">
        <v>-55.274999999999991</v>
      </c>
      <c r="F373" s="37"/>
      <c r="G373" s="131"/>
      <c r="H373" s="131"/>
      <c r="I373" s="131"/>
      <c r="J373" s="131"/>
      <c r="K373" s="131"/>
    </row>
    <row r="374" spans="1:11">
      <c r="A374" s="135">
        <v>46178</v>
      </c>
      <c r="B374" s="38">
        <v>-3.8699999999999513</v>
      </c>
      <c r="C374" s="38">
        <v>67.09999999999998</v>
      </c>
      <c r="D374" s="38">
        <v>-37.999999999999986</v>
      </c>
      <c r="E374" s="38">
        <v>-39.449999999999967</v>
      </c>
      <c r="F374" s="37"/>
      <c r="G374" s="131"/>
      <c r="H374" s="131"/>
      <c r="I374" s="131"/>
      <c r="J374" s="131"/>
      <c r="K374" s="131"/>
    </row>
    <row r="375" spans="1:11">
      <c r="A375" s="135">
        <v>46181</v>
      </c>
      <c r="B375" s="38">
        <v>-0.68000000000001393</v>
      </c>
      <c r="C375" s="38">
        <v>69.300000000000011</v>
      </c>
      <c r="D375" s="38">
        <v>-35.000000000000057</v>
      </c>
      <c r="E375" s="38">
        <v>-42.575000000000031</v>
      </c>
      <c r="F375" s="37"/>
      <c r="G375" s="131"/>
      <c r="H375" s="131"/>
      <c r="I375" s="131"/>
      <c r="J375" s="131"/>
      <c r="K375" s="131"/>
    </row>
    <row r="376" spans="1:11">
      <c r="A376" s="135">
        <v>46182</v>
      </c>
      <c r="B376" s="38">
        <v>-5.2500000000000213</v>
      </c>
      <c r="C376" s="38">
        <v>67.600000000000023</v>
      </c>
      <c r="D376" s="38">
        <v>-39.000000000000057</v>
      </c>
      <c r="E376" s="38">
        <v>-45.875</v>
      </c>
      <c r="F376" s="37">
        <v>-200</v>
      </c>
      <c r="G376" s="131"/>
      <c r="H376" s="131"/>
      <c r="I376" s="131"/>
      <c r="J376" s="131"/>
      <c r="K376" s="131"/>
    </row>
    <row r="377" spans="1:11">
      <c r="A377" s="135">
        <v>46183</v>
      </c>
      <c r="B377" s="38">
        <v>-1.6700000000000159</v>
      </c>
      <c r="C377" s="38">
        <v>70.900000000000006</v>
      </c>
      <c r="D377" s="38">
        <v>-35.000000000000057</v>
      </c>
      <c r="E377" s="38">
        <v>-46.850000000000037</v>
      </c>
      <c r="F377" s="37">
        <v>200</v>
      </c>
      <c r="G377" s="131"/>
      <c r="H377" s="131"/>
      <c r="I377" s="131"/>
      <c r="J377" s="131"/>
      <c r="K377" s="131"/>
    </row>
    <row r="378" spans="1:11">
      <c r="A378" s="135">
        <v>46184</v>
      </c>
      <c r="B378" s="38">
        <v>-10.789999999999988</v>
      </c>
      <c r="C378" s="38">
        <v>66.5</v>
      </c>
      <c r="D378" s="38">
        <v>-39.000000000000057</v>
      </c>
      <c r="E378" s="38">
        <v>-59.949999999999996</v>
      </c>
      <c r="F378" s="37"/>
      <c r="G378" s="131"/>
      <c r="H378" s="131"/>
      <c r="I378" s="131"/>
      <c r="J378" s="131"/>
      <c r="K378" s="131"/>
    </row>
    <row r="379" spans="1:11">
      <c r="A379" s="135">
        <v>46185</v>
      </c>
      <c r="B379" s="38">
        <v>-9.0099999999999625</v>
      </c>
      <c r="C379" s="38">
        <v>62.800000000000011</v>
      </c>
      <c r="D379" s="38">
        <v>-41.000000000000014</v>
      </c>
      <c r="E379" s="38">
        <v>-68.399999999999991</v>
      </c>
      <c r="F379" s="37"/>
      <c r="G379" s="131"/>
      <c r="H379" s="131"/>
      <c r="I379" s="131"/>
      <c r="J379" s="131"/>
      <c r="K379" s="131"/>
    </row>
    <row r="380" spans="1:11">
      <c r="A380" s="135">
        <v>46188</v>
      </c>
      <c r="B380" s="38">
        <v>-9.6000000000000085</v>
      </c>
      <c r="C380" s="38">
        <v>58.700000000000017</v>
      </c>
      <c r="D380" s="38">
        <v>-45.000000000000014</v>
      </c>
      <c r="E380" s="38">
        <v>-70.975000000000037</v>
      </c>
      <c r="F380" s="37"/>
      <c r="G380" s="131"/>
      <c r="H380" s="131"/>
      <c r="I380" s="131"/>
      <c r="J380" s="131"/>
      <c r="K380" s="131"/>
    </row>
    <row r="381" spans="1:11">
      <c r="A381" s="135">
        <v>46189</v>
      </c>
      <c r="B381" s="38">
        <v>-12.959999999999994</v>
      </c>
      <c r="C381" s="38">
        <v>56.300000000000018</v>
      </c>
      <c r="D381" s="38">
        <v>-49.000000000000021</v>
      </c>
      <c r="E381" s="38">
        <v>-75.324999999999989</v>
      </c>
      <c r="F381" s="37"/>
      <c r="G381" s="131"/>
      <c r="H381" s="131"/>
      <c r="I381" s="131"/>
      <c r="J381" s="131"/>
      <c r="K381" s="131"/>
    </row>
    <row r="382" spans="1:11">
      <c r="A382" s="135">
        <v>46190</v>
      </c>
      <c r="B382" s="38">
        <v>-8.2099999999999618</v>
      </c>
      <c r="C382" s="38">
        <v>56.000000000000007</v>
      </c>
      <c r="D382" s="38">
        <v>-49.000000000000021</v>
      </c>
      <c r="E382" s="38">
        <v>-61.79999999999999</v>
      </c>
      <c r="F382" s="37"/>
      <c r="G382" s="131"/>
      <c r="H382" s="131"/>
      <c r="I382" s="131"/>
      <c r="J382" s="131"/>
      <c r="K382" s="131"/>
    </row>
    <row r="383" spans="1:11">
      <c r="A383" s="135">
        <v>46191</v>
      </c>
      <c r="B383" s="38">
        <v>-11.570000000000036</v>
      </c>
      <c r="C383" s="38">
        <v>56.199999999999982</v>
      </c>
      <c r="D383" s="38">
        <v>-50</v>
      </c>
      <c r="E383" s="38">
        <v>-63.925000000000011</v>
      </c>
      <c r="F383" s="37"/>
      <c r="G383" s="131"/>
      <c r="H383" s="131"/>
      <c r="I383" s="131"/>
      <c r="J383" s="131"/>
      <c r="K383" s="131"/>
    </row>
    <row r="384" spans="1:11">
      <c r="A384" s="135">
        <v>46192</v>
      </c>
      <c r="B384" s="38">
        <v>-11.570000000000036</v>
      </c>
      <c r="C384" s="38">
        <v>61.79999999999999</v>
      </c>
      <c r="D384" s="38">
        <v>-50</v>
      </c>
      <c r="E384" s="38">
        <v>-61.674999999999969</v>
      </c>
      <c r="F384" s="37"/>
      <c r="G384" s="131"/>
      <c r="H384" s="131"/>
      <c r="I384" s="131"/>
      <c r="J384" s="131"/>
      <c r="K384" s="131"/>
    </row>
    <row r="385" spans="1:11">
      <c r="A385" s="135">
        <v>46195</v>
      </c>
      <c r="B385" s="38">
        <v>-6.0200000000000031</v>
      </c>
      <c r="C385" s="38">
        <v>58.5</v>
      </c>
      <c r="D385" s="38">
        <v>-45.000000000000014</v>
      </c>
      <c r="E385" s="38">
        <v>-65.125000000000014</v>
      </c>
      <c r="F385" s="37"/>
      <c r="G385" s="131"/>
      <c r="H385" s="131"/>
      <c r="I385" s="131"/>
      <c r="J385" s="131"/>
      <c r="K385" s="131"/>
    </row>
    <row r="386" spans="1:11">
      <c r="A386" s="135">
        <v>46196</v>
      </c>
      <c r="B386" s="38">
        <v>-7.2099999999999831</v>
      </c>
      <c r="C386" s="38">
        <v>55.2</v>
      </c>
      <c r="D386" s="38">
        <v>-45.000000000000014</v>
      </c>
      <c r="E386" s="38">
        <v>-67.975000000000023</v>
      </c>
      <c r="F386" s="37"/>
      <c r="G386" s="131"/>
      <c r="H386" s="131"/>
      <c r="I386" s="131"/>
      <c r="J386" s="131"/>
      <c r="K386" s="131"/>
    </row>
    <row r="387" spans="1:11">
      <c r="A387" s="135">
        <v>46197</v>
      </c>
      <c r="B387" s="38">
        <v>-17.680000000000007</v>
      </c>
      <c r="C387" s="38">
        <v>49.800000000000026</v>
      </c>
      <c r="D387" s="38">
        <v>-45.000000000000014</v>
      </c>
      <c r="E387" s="38">
        <v>-72.07499999999996</v>
      </c>
      <c r="F387" s="37"/>
      <c r="G387" s="131"/>
      <c r="H387" s="131"/>
      <c r="I387" s="131"/>
      <c r="J387" s="131"/>
      <c r="K387" s="131"/>
    </row>
    <row r="388" spans="1:11">
      <c r="A388" s="135">
        <v>46198</v>
      </c>
      <c r="B388" s="38">
        <v>-17.680000000000007</v>
      </c>
      <c r="C388" s="38">
        <v>49.000000000000021</v>
      </c>
      <c r="D388" s="38">
        <v>-49.000000000000021</v>
      </c>
      <c r="E388" s="38">
        <v>-68.949999999999989</v>
      </c>
      <c r="F388" s="37"/>
      <c r="G388" s="131"/>
      <c r="H388" s="131"/>
      <c r="I388" s="131"/>
      <c r="J388" s="131"/>
      <c r="K388" s="131"/>
    </row>
    <row r="389" spans="1:11">
      <c r="A389" s="135">
        <v>46199</v>
      </c>
      <c r="B389" s="38">
        <v>-20.040000000000013</v>
      </c>
      <c r="C389" s="38">
        <v>48.4</v>
      </c>
      <c r="D389" s="38">
        <v>-50</v>
      </c>
      <c r="E389" s="38">
        <v>-68.450000000000017</v>
      </c>
      <c r="F389" s="37"/>
      <c r="G389" s="131"/>
      <c r="H389" s="131"/>
      <c r="I389" s="131"/>
      <c r="J389" s="131"/>
      <c r="K389" s="131"/>
    </row>
    <row r="390" spans="1:11">
      <c r="A390" s="135">
        <v>46202</v>
      </c>
      <c r="B390" s="38">
        <v>-19.460000000000033</v>
      </c>
      <c r="C390" s="38">
        <v>49.000000000000021</v>
      </c>
      <c r="D390" s="38">
        <v>-50</v>
      </c>
      <c r="E390" s="38">
        <v>-70.350000000000037</v>
      </c>
      <c r="F390" s="37"/>
      <c r="G390" s="131"/>
      <c r="H390" s="131"/>
      <c r="I390" s="131"/>
      <c r="J390" s="131"/>
      <c r="K390" s="131"/>
    </row>
    <row r="391" spans="1:11">
      <c r="A391" s="135">
        <v>46203</v>
      </c>
      <c r="B391" s="38">
        <v>-10.379999999999967</v>
      </c>
      <c r="C391" s="38">
        <v>49.29999999999999</v>
      </c>
      <c r="D391" s="38">
        <v>-52.000000000000043</v>
      </c>
      <c r="E391" s="38">
        <v>-70.925000000000026</v>
      </c>
      <c r="F391" s="37"/>
      <c r="G391" s="131"/>
      <c r="H391" s="131"/>
      <c r="I391" s="131"/>
      <c r="J391" s="131"/>
      <c r="K391" s="131"/>
    </row>
    <row r="392" spans="1:11">
      <c r="A392" s="135">
        <v>46204</v>
      </c>
      <c r="B392" s="38">
        <v>-8.9900000000000091</v>
      </c>
      <c r="C392" s="38">
        <v>51.100000000000009</v>
      </c>
      <c r="D392" s="38">
        <v>-45.000000000000014</v>
      </c>
      <c r="E392" s="38">
        <v>-70.150000000000006</v>
      </c>
      <c r="F392" s="37"/>
      <c r="G392" s="131"/>
      <c r="H392" s="131"/>
      <c r="I392" s="131"/>
      <c r="J392" s="131"/>
      <c r="K392" s="131"/>
    </row>
    <row r="393" spans="1:11">
      <c r="A393" s="135">
        <v>46205</v>
      </c>
      <c r="B393" s="38">
        <v>-8.5799999999999876</v>
      </c>
      <c r="C393" s="38">
        <v>53.699999999999989</v>
      </c>
      <c r="D393" s="38">
        <v>-48.000000000000043</v>
      </c>
      <c r="E393" s="38">
        <v>-71.774999999999977</v>
      </c>
      <c r="F393" s="37"/>
      <c r="G393" s="131"/>
      <c r="H393" s="131"/>
      <c r="I393" s="131"/>
      <c r="J393" s="131"/>
      <c r="K393" s="131"/>
    </row>
    <row r="394" spans="1:11">
      <c r="A394" s="135">
        <v>46206</v>
      </c>
      <c r="B394" s="38">
        <v>-8.5799999999999876</v>
      </c>
      <c r="C394" s="38">
        <v>56.800000000000004</v>
      </c>
      <c r="D394" s="38">
        <v>-53.000000000000028</v>
      </c>
      <c r="E394" s="38">
        <v>-69.575000000000003</v>
      </c>
      <c r="F394" s="37"/>
      <c r="G394" s="131"/>
      <c r="H394" s="131"/>
      <c r="I394" s="131"/>
      <c r="J394" s="131"/>
      <c r="K394" s="131"/>
    </row>
    <row r="395" spans="1:11">
      <c r="A395" s="135">
        <v>46209</v>
      </c>
      <c r="B395" s="38">
        <v>-9.9700000000000344</v>
      </c>
      <c r="C395" s="38">
        <v>58.099999999999994</v>
      </c>
      <c r="D395" s="38">
        <v>-54</v>
      </c>
      <c r="E395" s="38">
        <v>-68.45</v>
      </c>
      <c r="F395" s="37"/>
      <c r="G395" s="131"/>
      <c r="H395" s="131"/>
      <c r="I395" s="131"/>
      <c r="J395" s="131"/>
      <c r="K395" s="131"/>
    </row>
    <row r="396" spans="1:11">
      <c r="A396" s="135">
        <v>46210</v>
      </c>
      <c r="B396" s="38">
        <v>-1.7900000000000027</v>
      </c>
      <c r="C396" s="38">
        <v>62.599999999999987</v>
      </c>
      <c r="D396" s="38">
        <v>-54.999999999999986</v>
      </c>
      <c r="E396" s="38">
        <v>-66.199999999999989</v>
      </c>
      <c r="F396" s="37"/>
      <c r="G396" s="131"/>
      <c r="H396" s="131"/>
      <c r="I396" s="131"/>
      <c r="J396" s="131"/>
      <c r="K396" s="131"/>
    </row>
    <row r="397" spans="1:11">
      <c r="A397" s="135">
        <v>46211</v>
      </c>
      <c r="B397" s="38">
        <v>1.0200000000000209</v>
      </c>
      <c r="C397" s="38">
        <v>72.500000000000014</v>
      </c>
      <c r="D397" s="38">
        <v>-53.000000000000028</v>
      </c>
      <c r="E397" s="38">
        <v>-61.525000000000013</v>
      </c>
      <c r="F397" s="37"/>
      <c r="G397" s="131"/>
      <c r="H397" s="131"/>
      <c r="I397" s="131"/>
      <c r="J397" s="131"/>
      <c r="K397" s="131"/>
    </row>
    <row r="398" spans="1:11">
      <c r="A398" s="135">
        <v>46212</v>
      </c>
      <c r="B398" s="38">
        <v>-1.7900000000000027</v>
      </c>
      <c r="C398" s="38">
        <v>71.7</v>
      </c>
      <c r="D398" s="38">
        <v>-49.000000000000021</v>
      </c>
      <c r="E398" s="38">
        <v>-65.999999999999972</v>
      </c>
      <c r="F398" s="37"/>
      <c r="G398" s="131"/>
      <c r="H398" s="131"/>
      <c r="I398" s="131"/>
      <c r="J398" s="131"/>
      <c r="K398" s="131"/>
    </row>
    <row r="399" spans="1:11">
      <c r="A399" s="135">
        <v>46213</v>
      </c>
      <c r="B399" s="38">
        <v>-0.7799999999999585</v>
      </c>
      <c r="C399" s="38">
        <v>69.8</v>
      </c>
      <c r="D399" s="38">
        <v>-46.999999999999972</v>
      </c>
      <c r="E399" s="38">
        <v>-73.84999999999998</v>
      </c>
      <c r="F399" s="37"/>
      <c r="G399" s="131"/>
      <c r="H399" s="131"/>
      <c r="I399" s="131"/>
      <c r="J399" s="131"/>
      <c r="K399" s="131"/>
    </row>
    <row r="400" spans="1:11">
      <c r="A400" s="135">
        <v>46216</v>
      </c>
      <c r="B400" s="38">
        <v>5.4700000000000415</v>
      </c>
      <c r="C400" s="38">
        <v>74.2</v>
      </c>
      <c r="D400" s="38">
        <v>-46.999999999999972</v>
      </c>
      <c r="E400" s="38">
        <v>-68.999999999999972</v>
      </c>
      <c r="F400" s="37"/>
      <c r="G400" s="131"/>
      <c r="H400" s="131"/>
      <c r="I400" s="131"/>
      <c r="J400" s="131"/>
      <c r="K400" s="131"/>
    </row>
    <row r="401" spans="1:11">
      <c r="A401" s="135">
        <v>46217</v>
      </c>
      <c r="B401" s="38">
        <v>2.0400000000000418</v>
      </c>
      <c r="C401" s="38">
        <v>74.599999999999994</v>
      </c>
      <c r="D401" s="38">
        <v>-39.000000000000057</v>
      </c>
      <c r="E401" s="38">
        <v>-69.474999999999994</v>
      </c>
      <c r="F401" s="37"/>
      <c r="G401" s="131"/>
      <c r="H401" s="131"/>
      <c r="I401" s="131"/>
      <c r="J401" s="131"/>
      <c r="K401" s="131"/>
    </row>
    <row r="402" spans="1:11">
      <c r="A402" s="135">
        <v>46218</v>
      </c>
      <c r="B402" s="38">
        <v>-2.1700000000000053</v>
      </c>
      <c r="C402" s="38">
        <v>75.499999999999986</v>
      </c>
      <c r="D402" s="38">
        <v>-39.000000000000057</v>
      </c>
      <c r="E402" s="38">
        <v>-70.750000000000028</v>
      </c>
      <c r="F402" s="37"/>
      <c r="G402" s="131"/>
      <c r="H402" s="131"/>
      <c r="I402" s="131"/>
      <c r="J402" s="131"/>
      <c r="K402" s="131"/>
    </row>
    <row r="403" spans="1:11">
      <c r="A403" s="135">
        <v>46219</v>
      </c>
      <c r="B403" s="38">
        <v>-1.5600000000000058</v>
      </c>
      <c r="C403" s="38">
        <v>76.699999999999989</v>
      </c>
      <c r="D403" s="38">
        <v>-39.000000000000057</v>
      </c>
      <c r="E403" s="38">
        <v>-67.074999999999946</v>
      </c>
      <c r="F403" s="37"/>
      <c r="G403" s="131"/>
      <c r="H403" s="131"/>
      <c r="I403" s="131"/>
      <c r="J403" s="131"/>
      <c r="K403" s="131"/>
    </row>
    <row r="404" spans="1:11">
      <c r="A404" s="135">
        <v>46220</v>
      </c>
      <c r="B404" s="38">
        <v>-2.1600000000000286</v>
      </c>
      <c r="C404" s="38">
        <v>75.899999999999991</v>
      </c>
      <c r="D404" s="38">
        <v>-41.000000000000014</v>
      </c>
      <c r="E404" s="38">
        <v>-58.924999999999983</v>
      </c>
      <c r="F404" s="37"/>
      <c r="G404" s="131"/>
      <c r="H404" s="131"/>
      <c r="I404" s="131"/>
      <c r="J404" s="131"/>
      <c r="K404" s="131"/>
    </row>
    <row r="405" spans="1:11">
      <c r="A405" s="135">
        <v>46223</v>
      </c>
      <c r="B405" s="38">
        <v>2.2700000000000387</v>
      </c>
      <c r="C405" s="38">
        <v>78.3</v>
      </c>
      <c r="D405" s="38">
        <v>-41.000000000000014</v>
      </c>
      <c r="E405" s="38">
        <v>-58.300000000000018</v>
      </c>
      <c r="F405" s="37"/>
      <c r="G405" s="131"/>
      <c r="H405" s="131"/>
      <c r="I405" s="131"/>
      <c r="J405" s="131"/>
      <c r="K405" s="131"/>
    </row>
    <row r="406" spans="1:11">
      <c r="A406" s="135">
        <v>46224</v>
      </c>
      <c r="B406" s="38">
        <v>5.909999999999993</v>
      </c>
      <c r="C406" s="38">
        <v>79.59999999999998</v>
      </c>
      <c r="D406" s="38">
        <v>-27.000000000000046</v>
      </c>
      <c r="E406" s="38">
        <v>-53.924999999999997</v>
      </c>
      <c r="F406" s="37"/>
      <c r="G406" s="131"/>
      <c r="H406" s="131"/>
      <c r="I406" s="131"/>
      <c r="J406" s="131"/>
      <c r="K406" s="131"/>
    </row>
    <row r="407" spans="1:11">
      <c r="A407" s="135">
        <v>46225</v>
      </c>
      <c r="B407" s="38">
        <v>8.5499999999999687</v>
      </c>
      <c r="C407" s="38">
        <v>80.399999999999977</v>
      </c>
      <c r="D407" s="38">
        <v>-27.000000000000046</v>
      </c>
      <c r="E407" s="38">
        <v>-47.924999999999997</v>
      </c>
      <c r="F407" s="37"/>
      <c r="G407" s="131"/>
      <c r="H407" s="131"/>
      <c r="I407" s="131"/>
      <c r="J407" s="131"/>
      <c r="K407" s="131"/>
    </row>
    <row r="408" spans="1:11">
      <c r="A408" s="135">
        <v>46226</v>
      </c>
      <c r="B408" s="38">
        <v>12.420000000000009</v>
      </c>
      <c r="C408" s="38">
        <v>83.59999999999998</v>
      </c>
      <c r="D408" s="38">
        <v>-27.000000000000046</v>
      </c>
      <c r="E408" s="38">
        <v>-36.674999999999969</v>
      </c>
      <c r="F408" s="37"/>
      <c r="G408" s="131"/>
      <c r="H408" s="131"/>
      <c r="I408" s="131"/>
      <c r="J408" s="131"/>
      <c r="K408" s="131"/>
    </row>
    <row r="409" spans="1:11">
      <c r="A409" s="135">
        <v>46227</v>
      </c>
      <c r="B409" s="38">
        <v>10.810000000000031</v>
      </c>
      <c r="C409" s="38">
        <v>80.500000000000014</v>
      </c>
      <c r="D409" s="38">
        <v>-27.000000000000046</v>
      </c>
      <c r="E409" s="38">
        <v>-43.149999999999977</v>
      </c>
      <c r="F409" s="37"/>
      <c r="G409" s="131"/>
      <c r="H409" s="131"/>
      <c r="I409" s="131"/>
      <c r="J409" s="131"/>
      <c r="K409" s="131"/>
    </row>
    <row r="410" spans="1:11">
      <c r="A410" s="135">
        <v>46230</v>
      </c>
      <c r="B410" s="38">
        <v>7.9699999999999882</v>
      </c>
      <c r="C410" s="38">
        <v>76.599999999999994</v>
      </c>
      <c r="D410" s="38">
        <v>-28.000000000000025</v>
      </c>
      <c r="E410" s="38">
        <v>-46.199999999999974</v>
      </c>
      <c r="F410" s="37"/>
      <c r="G410" s="131"/>
      <c r="H410" s="131"/>
      <c r="I410" s="131"/>
      <c r="J410" s="131"/>
      <c r="K410" s="131"/>
    </row>
    <row r="411" spans="1:11">
      <c r="A411" s="135">
        <v>46231</v>
      </c>
      <c r="B411" s="38">
        <v>3.7200000000000344</v>
      </c>
      <c r="C411" s="38">
        <v>73.700000000000017</v>
      </c>
      <c r="D411" s="38">
        <v>-25</v>
      </c>
      <c r="E411" s="38">
        <v>-48.600000000000023</v>
      </c>
      <c r="F411" s="37"/>
      <c r="G411" s="131"/>
      <c r="H411" s="131"/>
      <c r="I411" s="131"/>
      <c r="J411" s="131"/>
      <c r="K411" s="131"/>
    </row>
    <row r="412" spans="1:11">
      <c r="A412" s="135">
        <v>46232</v>
      </c>
      <c r="B412" s="38">
        <v>10.829999999999984</v>
      </c>
      <c r="C412" s="38">
        <v>79.300000000000011</v>
      </c>
      <c r="D412" s="38">
        <v>-27.000000000000046</v>
      </c>
      <c r="E412" s="38">
        <v>-46</v>
      </c>
      <c r="F412" s="37"/>
      <c r="G412" s="131"/>
      <c r="H412" s="131"/>
      <c r="I412" s="131"/>
      <c r="J412" s="131"/>
      <c r="K412" s="131"/>
    </row>
    <row r="413" spans="1:11">
      <c r="A413" s="135">
        <v>46233</v>
      </c>
      <c r="B413" s="38">
        <v>10.430000000000028</v>
      </c>
      <c r="C413" s="38">
        <v>78.799999999999983</v>
      </c>
      <c r="D413" s="38">
        <v>-27.000000000000046</v>
      </c>
      <c r="E413" s="38">
        <v>-51.774999999999991</v>
      </c>
      <c r="F413" s="37"/>
      <c r="G413" s="131"/>
      <c r="H413" s="131"/>
      <c r="I413" s="131"/>
      <c r="J413" s="131"/>
      <c r="K413" s="131"/>
    </row>
    <row r="414" spans="1:11">
      <c r="A414" s="135">
        <v>46234</v>
      </c>
      <c r="B414" s="38">
        <v>16.570000000000018</v>
      </c>
      <c r="C414" s="38">
        <v>83.899999999999991</v>
      </c>
      <c r="D414" s="38">
        <v>-27.000000000000046</v>
      </c>
      <c r="E414" s="38">
        <v>-50.45</v>
      </c>
      <c r="F414" s="37"/>
      <c r="G414" s="131"/>
      <c r="H414" s="131"/>
      <c r="I414" s="131"/>
      <c r="J414" s="131"/>
      <c r="K414" s="131"/>
    </row>
    <row r="415" spans="1:11">
      <c r="A415" s="135">
        <v>46237</v>
      </c>
      <c r="B415" s="38">
        <v>10.650000000000048</v>
      </c>
      <c r="C415" s="38">
        <v>78.500000000000014</v>
      </c>
      <c r="D415" s="38">
        <v>-27.000000000000046</v>
      </c>
      <c r="E415" s="38">
        <v>-55.950000000000017</v>
      </c>
      <c r="F415" s="37"/>
      <c r="G415" s="131"/>
      <c r="H415" s="131"/>
      <c r="I415" s="131"/>
      <c r="J415" s="131"/>
      <c r="K415" s="131"/>
    </row>
    <row r="416" spans="1:11">
      <c r="A416" s="135">
        <v>46238</v>
      </c>
      <c r="B416" s="38">
        <v>4.3599999999999639</v>
      </c>
      <c r="C416" s="38">
        <v>74.000000000000028</v>
      </c>
      <c r="D416" s="38">
        <v>-28.000000000000025</v>
      </c>
      <c r="E416" s="38">
        <v>-57.34999999999998</v>
      </c>
      <c r="F416" s="37"/>
      <c r="G416" s="131"/>
      <c r="H416" s="131"/>
      <c r="I416" s="131"/>
      <c r="J416" s="131"/>
      <c r="K416" s="131"/>
    </row>
    <row r="417" spans="1:11">
      <c r="A417" s="135">
        <v>46239</v>
      </c>
      <c r="B417" s="38">
        <v>4.3700000000000294</v>
      </c>
      <c r="C417" s="38">
        <v>74.40000000000002</v>
      </c>
      <c r="D417" s="38">
        <v>-29.000000000000004</v>
      </c>
      <c r="E417" s="38">
        <v>-59.074999999999989</v>
      </c>
      <c r="F417" s="37"/>
      <c r="G417" s="131"/>
      <c r="H417" s="131"/>
      <c r="I417" s="131"/>
      <c r="J417" s="131"/>
      <c r="K417" s="131"/>
    </row>
    <row r="418" spans="1:11">
      <c r="A418" s="135">
        <v>46240</v>
      </c>
      <c r="B418" s="38">
        <v>10.880000000000045</v>
      </c>
      <c r="C418" s="38">
        <v>77.300000000000011</v>
      </c>
      <c r="D418" s="38">
        <v>-32.000000000000028</v>
      </c>
      <c r="E418" s="38">
        <v>-56.649999999999956</v>
      </c>
      <c r="F418" s="37"/>
      <c r="G418" s="131"/>
      <c r="H418" s="131"/>
      <c r="I418" s="131"/>
      <c r="J418" s="131"/>
      <c r="K418" s="131"/>
    </row>
    <row r="419" spans="1:11">
      <c r="A419" s="135">
        <v>46241</v>
      </c>
      <c r="B419" s="38">
        <v>7.6400000000000468</v>
      </c>
      <c r="C419" s="38">
        <v>76.500000000000014</v>
      </c>
      <c r="D419" s="38">
        <v>-32.000000000000028</v>
      </c>
      <c r="E419" s="38">
        <v>-58.499999999999979</v>
      </c>
      <c r="F419" s="37"/>
      <c r="G419" s="131"/>
      <c r="H419" s="131"/>
      <c r="I419" s="131"/>
      <c r="J419" s="131"/>
      <c r="K419" s="131"/>
    </row>
    <row r="420" spans="1:11">
      <c r="A420" s="135">
        <v>46244</v>
      </c>
      <c r="B420" s="38">
        <v>13.769999999999971</v>
      </c>
      <c r="C420" s="38">
        <v>81.199999999999989</v>
      </c>
      <c r="D420" s="38">
        <v>-32.000000000000028</v>
      </c>
      <c r="E420" s="38">
        <v>-54.42500000000004</v>
      </c>
      <c r="F420" s="37"/>
      <c r="G420" s="131"/>
      <c r="H420" s="131"/>
      <c r="I420" s="131"/>
      <c r="J420" s="131"/>
      <c r="K420" s="131"/>
    </row>
    <row r="421" spans="1:11">
      <c r="A421" s="135">
        <v>46245</v>
      </c>
      <c r="B421" s="38">
        <v>11.929999999999996</v>
      </c>
      <c r="C421" s="38">
        <v>79.099999999999994</v>
      </c>
      <c r="D421" s="38">
        <v>-32.000000000000028</v>
      </c>
      <c r="E421" s="38">
        <v>-55.725000000000023</v>
      </c>
      <c r="F421" s="37"/>
      <c r="G421" s="131"/>
      <c r="H421" s="131"/>
      <c r="I421" s="131"/>
      <c r="J421" s="131"/>
      <c r="K421" s="131"/>
    </row>
    <row r="422" spans="1:11">
      <c r="A422" s="135">
        <v>46246</v>
      </c>
      <c r="B422" s="38">
        <v>12.349999999999994</v>
      </c>
      <c r="C422" s="38">
        <v>79.300000000000011</v>
      </c>
      <c r="D422" s="38">
        <v>-32.000000000000028</v>
      </c>
      <c r="E422" s="38">
        <v>-57.649999999999935</v>
      </c>
      <c r="F422" s="37"/>
      <c r="G422" s="131"/>
      <c r="H422" s="131"/>
      <c r="I422" s="131"/>
      <c r="J422" s="131"/>
      <c r="K422" s="131"/>
    </row>
    <row r="423" spans="1:11">
      <c r="A423" s="135">
        <v>46247</v>
      </c>
      <c r="B423" s="38">
        <v>7.3699999999999655</v>
      </c>
      <c r="C423" s="38">
        <v>76.399999999999977</v>
      </c>
      <c r="D423" s="38">
        <v>-29.000000000000004</v>
      </c>
      <c r="E423" s="38">
        <v>-57.800000000000004</v>
      </c>
      <c r="F423" s="37"/>
      <c r="G423" s="131"/>
      <c r="H423" s="131"/>
      <c r="I423" s="131"/>
      <c r="J423" s="131"/>
      <c r="K423" s="131"/>
    </row>
    <row r="424" spans="1:11">
      <c r="A424" s="135">
        <v>46248</v>
      </c>
      <c r="B424" s="38">
        <v>12.319999999999975</v>
      </c>
      <c r="C424" s="38">
        <v>83.700000000000017</v>
      </c>
      <c r="D424" s="38">
        <v>-29.000000000000004</v>
      </c>
      <c r="E424" s="38">
        <v>-54.800000000000026</v>
      </c>
      <c r="F424" s="37"/>
      <c r="G424" s="131"/>
      <c r="H424" s="131"/>
      <c r="I424" s="131"/>
      <c r="J424" s="131"/>
      <c r="K424" s="131"/>
    </row>
    <row r="425" spans="1:11">
      <c r="A425" s="135">
        <v>46251</v>
      </c>
      <c r="B425" s="38">
        <v>15.289999999999981</v>
      </c>
      <c r="C425" s="38">
        <v>85.4</v>
      </c>
      <c r="D425" s="38">
        <v>-29.000000000000004</v>
      </c>
      <c r="E425" s="38">
        <v>-54.29999999999999</v>
      </c>
      <c r="F425" s="37"/>
      <c r="G425" s="131"/>
      <c r="H425" s="131"/>
      <c r="I425" s="131"/>
      <c r="J425" s="131"/>
      <c r="K425" s="131"/>
    </row>
    <row r="426" spans="1:11">
      <c r="A426" s="135">
        <v>46252</v>
      </c>
      <c r="B426" s="38">
        <v>13.510000000000044</v>
      </c>
      <c r="C426" s="38">
        <v>89.199999999999989</v>
      </c>
      <c r="D426" s="38">
        <v>-27.000000000000046</v>
      </c>
      <c r="E426" s="38">
        <v>-49.199999999999996</v>
      </c>
      <c r="F426" s="37"/>
      <c r="G426" s="131"/>
      <c r="H426" s="131"/>
      <c r="I426" s="131"/>
      <c r="J426" s="131"/>
      <c r="K426" s="131"/>
    </row>
    <row r="427" spans="1:11">
      <c r="A427" s="135">
        <v>46253</v>
      </c>
      <c r="B427" s="38">
        <v>7.7600000000000335</v>
      </c>
      <c r="C427" s="38">
        <v>89.5</v>
      </c>
      <c r="D427" s="38">
        <v>-25</v>
      </c>
      <c r="E427" s="38">
        <v>-51.52500000000002</v>
      </c>
      <c r="F427" s="37"/>
      <c r="G427" s="131"/>
      <c r="H427" s="131"/>
      <c r="I427" s="131"/>
      <c r="J427" s="131"/>
      <c r="K427" s="131"/>
    </row>
    <row r="428" spans="1:11">
      <c r="A428" s="135">
        <v>46254</v>
      </c>
      <c r="B428" s="38">
        <v>13.510000000000044</v>
      </c>
      <c r="C428" s="38">
        <v>89.199999999999989</v>
      </c>
      <c r="D428" s="38">
        <v>-25</v>
      </c>
      <c r="E428" s="38">
        <v>-46.025000000000006</v>
      </c>
      <c r="F428" s="37"/>
      <c r="G428" s="131"/>
      <c r="H428" s="131"/>
      <c r="I428" s="131"/>
      <c r="J428" s="131"/>
      <c r="K428" s="131"/>
    </row>
    <row r="429" spans="1:11">
      <c r="A429" s="135">
        <v>46255</v>
      </c>
      <c r="B429" s="38">
        <v>16.490000000000027</v>
      </c>
      <c r="C429" s="38">
        <v>89.1</v>
      </c>
      <c r="D429" s="38">
        <v>-25</v>
      </c>
      <c r="E429" s="38">
        <v>-46.324999999999974</v>
      </c>
      <c r="F429" s="37"/>
      <c r="G429" s="131"/>
      <c r="H429" s="131"/>
      <c r="I429" s="131"/>
      <c r="J429" s="131"/>
      <c r="K429" s="131"/>
    </row>
    <row r="430" spans="1:11">
      <c r="A430" s="135">
        <v>46258</v>
      </c>
      <c r="B430" s="38">
        <v>12.710000000000043</v>
      </c>
      <c r="C430" s="38">
        <v>88.600000000000009</v>
      </c>
      <c r="D430" s="38">
        <v>-25</v>
      </c>
      <c r="E430" s="38">
        <v>-48.750000000000014</v>
      </c>
      <c r="F430" s="37"/>
      <c r="G430" s="131"/>
      <c r="H430" s="131"/>
      <c r="I430" s="131"/>
      <c r="J430" s="131"/>
      <c r="K430" s="131"/>
    </row>
    <row r="431" spans="1:11">
      <c r="A431" s="135">
        <v>46259</v>
      </c>
      <c r="B431" s="38">
        <v>5.9800000000000075</v>
      </c>
      <c r="C431" s="38">
        <v>83.4</v>
      </c>
      <c r="D431" s="38">
        <v>-25</v>
      </c>
      <c r="E431" s="38">
        <v>-51.524999999999977</v>
      </c>
      <c r="F431" s="37"/>
      <c r="G431" s="131"/>
      <c r="H431" s="131"/>
      <c r="I431" s="131"/>
      <c r="J431" s="131"/>
      <c r="K431" s="131"/>
    </row>
    <row r="432" spans="1:11">
      <c r="A432" s="135">
        <v>46260</v>
      </c>
      <c r="B432" s="38">
        <v>7.749999999999968</v>
      </c>
      <c r="C432" s="38">
        <v>86.7</v>
      </c>
      <c r="D432" s="38">
        <v>-25</v>
      </c>
      <c r="E432" s="38">
        <v>-48.674999999999997</v>
      </c>
      <c r="F432" s="37"/>
      <c r="G432" s="131"/>
      <c r="H432" s="131"/>
      <c r="I432" s="131"/>
      <c r="J432" s="131"/>
      <c r="K432" s="131"/>
    </row>
    <row r="433" spans="1:11">
      <c r="A433" s="135">
        <v>46261</v>
      </c>
      <c r="B433" s="38">
        <v>10.719999999999974</v>
      </c>
      <c r="C433" s="38">
        <v>88.600000000000009</v>
      </c>
      <c r="D433" s="38">
        <v>-25</v>
      </c>
      <c r="E433" s="38">
        <v>-45.474999999999959</v>
      </c>
      <c r="F433" s="37"/>
      <c r="G433" s="131"/>
      <c r="H433" s="131"/>
      <c r="I433" s="131"/>
      <c r="J433" s="131"/>
      <c r="K433" s="131"/>
    </row>
    <row r="434" spans="1:11">
      <c r="A434" s="135">
        <v>46262</v>
      </c>
      <c r="B434" s="38">
        <v>14.900000000000002</v>
      </c>
      <c r="C434" s="38">
        <v>91.199999999999989</v>
      </c>
      <c r="D434" s="38">
        <v>-25</v>
      </c>
      <c r="E434" s="38">
        <v>-32.374999999999972</v>
      </c>
      <c r="F434" s="37"/>
      <c r="G434" s="131"/>
      <c r="H434" s="131"/>
      <c r="I434" s="131"/>
      <c r="J434" s="131"/>
      <c r="K434" s="131"/>
    </row>
    <row r="435" spans="1:11">
      <c r="A435" s="135">
        <v>46265</v>
      </c>
      <c r="B435" s="38">
        <v>18.100000000000005</v>
      </c>
      <c r="C435" s="38">
        <v>95.699999999999989</v>
      </c>
      <c r="D435" s="38">
        <v>-23.000000000000043</v>
      </c>
      <c r="E435" s="38">
        <v>-26.350000000000005</v>
      </c>
      <c r="F435" s="37"/>
      <c r="G435" s="131"/>
      <c r="H435" s="131"/>
      <c r="I435" s="131"/>
      <c r="J435" s="131"/>
      <c r="K435" s="131"/>
    </row>
    <row r="436" spans="1:11">
      <c r="A436" s="135">
        <v>46266</v>
      </c>
      <c r="B436" s="38">
        <v>22.909999999999986</v>
      </c>
      <c r="C436" s="38">
        <v>97.699999999999989</v>
      </c>
      <c r="D436" s="38">
        <v>-24.000000000000021</v>
      </c>
      <c r="E436" s="38">
        <v>-27.699999999999953</v>
      </c>
      <c r="F436" s="37"/>
      <c r="G436" s="131"/>
      <c r="H436" s="131"/>
      <c r="I436" s="131"/>
      <c r="J436" s="131"/>
      <c r="K436" s="131"/>
    </row>
    <row r="437" spans="1:11">
      <c r="A437" s="135">
        <v>46267</v>
      </c>
      <c r="B437" s="38">
        <v>20.899999999999963</v>
      </c>
      <c r="C437" s="38">
        <v>100.89999999999999</v>
      </c>
      <c r="D437" s="38">
        <v>-24.000000000000021</v>
      </c>
      <c r="E437" s="38">
        <v>-35.54999999999999</v>
      </c>
      <c r="F437" s="37"/>
      <c r="G437" s="131"/>
      <c r="H437" s="131"/>
      <c r="I437" s="131"/>
      <c r="J437" s="131"/>
      <c r="K437" s="131"/>
    </row>
  </sheetData>
  <mergeCells count="1">
    <mergeCell ref="H19:K23"/>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2349-55AF-4A1D-BCCA-2741DA06610E}">
  <dimension ref="A1:L435"/>
  <sheetViews>
    <sheetView showGridLines="0" topLeftCell="B1" workbookViewId="0">
      <selection activeCell="L26" sqref="L26"/>
    </sheetView>
  </sheetViews>
  <sheetFormatPr baseColWidth="10" defaultRowHeight="15"/>
  <sheetData>
    <row r="1" spans="1:12">
      <c r="A1" s="117"/>
      <c r="B1" s="117" t="s">
        <v>13</v>
      </c>
      <c r="C1" s="117" t="s">
        <v>54</v>
      </c>
      <c r="D1" s="117" t="s">
        <v>55</v>
      </c>
      <c r="E1" s="117" t="s">
        <v>56</v>
      </c>
      <c r="F1" s="117" t="s">
        <v>57</v>
      </c>
      <c r="G1" s="117" t="s">
        <v>5</v>
      </c>
      <c r="H1" s="107"/>
      <c r="I1" s="107"/>
      <c r="J1" s="107"/>
      <c r="K1" s="107"/>
      <c r="L1" s="107"/>
    </row>
    <row r="2" spans="1:12">
      <c r="A2" s="124">
        <v>45659</v>
      </c>
      <c r="B2" s="115">
        <v>0</v>
      </c>
      <c r="C2" s="115">
        <v>0</v>
      </c>
      <c r="D2" s="115">
        <v>0</v>
      </c>
      <c r="E2" s="115">
        <v>0</v>
      </c>
      <c r="F2" s="115">
        <v>0</v>
      </c>
      <c r="G2" s="115"/>
      <c r="H2" s="107"/>
      <c r="I2" s="107"/>
      <c r="J2" s="107"/>
      <c r="K2" s="107"/>
      <c r="L2" s="107"/>
    </row>
    <row r="3" spans="1:12">
      <c r="A3" s="124">
        <v>45660</v>
      </c>
      <c r="B3" s="115">
        <v>3.3800000000000274</v>
      </c>
      <c r="C3" s="115">
        <v>-0.87000000000001521</v>
      </c>
      <c r="D3" s="115">
        <v>0</v>
      </c>
      <c r="E3" s="115">
        <v>3.2999999999999918</v>
      </c>
      <c r="F3" s="115">
        <v>3.3999999999999808</v>
      </c>
      <c r="G3" s="115"/>
      <c r="H3" s="107"/>
      <c r="I3" s="130" t="s">
        <v>44</v>
      </c>
      <c r="J3" s="107"/>
      <c r="K3" s="107"/>
      <c r="L3" s="107"/>
    </row>
    <row r="4" spans="1:12">
      <c r="A4" s="124">
        <v>45663</v>
      </c>
      <c r="B4" s="115">
        <v>7.1000000000000618</v>
      </c>
      <c r="C4" s="115">
        <v>1.4300000000000423</v>
      </c>
      <c r="D4" s="115">
        <v>0</v>
      </c>
      <c r="E4" s="115">
        <v>-0.30000000000001137</v>
      </c>
      <c r="F4" s="115">
        <v>4.4999999999999929</v>
      </c>
      <c r="G4" s="115"/>
      <c r="H4" s="107"/>
      <c r="I4" s="107" t="s">
        <v>45</v>
      </c>
      <c r="J4" s="107"/>
      <c r="K4" s="107"/>
      <c r="L4" s="107"/>
    </row>
    <row r="5" spans="1:12">
      <c r="A5" s="124">
        <v>45664</v>
      </c>
      <c r="B5" s="115">
        <v>13.580000000000059</v>
      </c>
      <c r="C5" s="115">
        <v>8.2099999999999618</v>
      </c>
      <c r="D5" s="115">
        <v>0.59999999999997833</v>
      </c>
      <c r="E5" s="115">
        <v>5.1000000000000156</v>
      </c>
      <c r="F5" s="115">
        <v>9.9000000000000199</v>
      </c>
      <c r="G5" s="115"/>
      <c r="H5" s="107"/>
      <c r="I5" s="107" t="s">
        <v>58</v>
      </c>
      <c r="J5" s="107"/>
      <c r="K5" s="107"/>
      <c r="L5" s="107"/>
    </row>
    <row r="6" spans="1:12">
      <c r="A6" s="124">
        <v>45665</v>
      </c>
      <c r="B6" s="115">
        <v>15.370000000000061</v>
      </c>
      <c r="C6" s="115">
        <v>18.97000000000002</v>
      </c>
      <c r="D6" s="115">
        <v>2.4999999999999911</v>
      </c>
      <c r="E6" s="115">
        <v>11.7</v>
      </c>
      <c r="F6" s="115">
        <v>14.599999999999991</v>
      </c>
      <c r="G6" s="115"/>
      <c r="H6" s="107"/>
      <c r="I6" s="107" t="s">
        <v>52</v>
      </c>
      <c r="J6" s="107"/>
      <c r="K6" s="107"/>
      <c r="L6" s="107"/>
    </row>
    <row r="7" spans="1:12">
      <c r="A7" s="124">
        <v>45666</v>
      </c>
      <c r="B7" s="115">
        <v>15.160000000000018</v>
      </c>
      <c r="C7" s="115">
        <v>21.170000000000044</v>
      </c>
      <c r="D7" s="115">
        <v>2.1999999999999797</v>
      </c>
      <c r="E7" s="115">
        <v>15.200000000000014</v>
      </c>
      <c r="F7" s="115">
        <v>15.799999999999992</v>
      </c>
      <c r="G7" s="115"/>
      <c r="H7" s="107"/>
      <c r="I7" s="107"/>
      <c r="J7" s="107"/>
      <c r="K7" s="107"/>
      <c r="L7" s="107"/>
    </row>
    <row r="8" spans="1:12">
      <c r="A8" s="124">
        <v>45667</v>
      </c>
      <c r="B8" s="115">
        <v>16.970000000000063</v>
      </c>
      <c r="C8" s="115">
        <v>24.120000000000008</v>
      </c>
      <c r="D8" s="115">
        <v>-0.40000000000000036</v>
      </c>
      <c r="E8" s="115">
        <v>16.300000000000026</v>
      </c>
      <c r="F8" s="115">
        <v>17.09999999999998</v>
      </c>
      <c r="G8" s="115"/>
      <c r="H8" s="107"/>
      <c r="I8" s="107"/>
      <c r="J8" s="107"/>
      <c r="K8" s="107"/>
      <c r="L8" s="107"/>
    </row>
    <row r="9" spans="1:12">
      <c r="A9" s="124">
        <v>45670</v>
      </c>
      <c r="B9" s="115">
        <v>18.460000000000054</v>
      </c>
      <c r="C9" s="115">
        <v>27.249999999999996</v>
      </c>
      <c r="D9" s="115">
        <v>-0.40000000000000036</v>
      </c>
      <c r="E9" s="115">
        <v>18.300000000000026</v>
      </c>
      <c r="F9" s="115">
        <v>19.200000000000017</v>
      </c>
      <c r="G9" s="115"/>
      <c r="H9" s="107"/>
      <c r="I9" s="107"/>
      <c r="J9" s="107"/>
      <c r="K9" s="107"/>
      <c r="L9" s="107"/>
    </row>
    <row r="10" spans="1:12">
      <c r="A10" s="124">
        <v>45671</v>
      </c>
      <c r="B10" s="115">
        <v>19.740000000000002</v>
      </c>
      <c r="C10" s="115">
        <v>28.43</v>
      </c>
      <c r="D10" s="115">
        <v>2.5999999999999801</v>
      </c>
      <c r="E10" s="115">
        <v>20.100000000000009</v>
      </c>
      <c r="F10" s="115">
        <v>23.799999999999997</v>
      </c>
      <c r="G10" s="115"/>
      <c r="H10" s="107"/>
      <c r="I10" s="107"/>
      <c r="J10" s="107"/>
      <c r="K10" s="107"/>
      <c r="L10" s="107"/>
    </row>
    <row r="11" spans="1:12">
      <c r="A11" s="124">
        <v>45672</v>
      </c>
      <c r="B11" s="115">
        <v>10.23000000000005</v>
      </c>
      <c r="C11" s="115">
        <v>13.429999999999964</v>
      </c>
      <c r="D11" s="115">
        <v>4.9999999999999822</v>
      </c>
      <c r="E11" s="115">
        <v>10.400000000000009</v>
      </c>
      <c r="F11" s="115">
        <v>16.800000000000015</v>
      </c>
      <c r="G11" s="115"/>
      <c r="H11" s="107"/>
      <c r="I11" s="107"/>
      <c r="J11" s="107"/>
      <c r="K11" s="107"/>
      <c r="L11" s="107"/>
    </row>
    <row r="12" spans="1:12">
      <c r="A12" s="124">
        <v>45673</v>
      </c>
      <c r="B12" s="115">
        <v>7.7300000000000146</v>
      </c>
      <c r="C12" s="115">
        <v>7.8100000000000058</v>
      </c>
      <c r="D12" s="115">
        <v>1.2000000000000011</v>
      </c>
      <c r="E12" s="115">
        <v>10.599999999999987</v>
      </c>
      <c r="F12" s="115">
        <v>16.500000000000004</v>
      </c>
      <c r="G12" s="115"/>
      <c r="H12" s="107"/>
      <c r="I12" s="107"/>
      <c r="J12" s="107"/>
      <c r="K12" s="107"/>
      <c r="L12" s="107"/>
    </row>
    <row r="13" spans="1:12">
      <c r="A13" s="124">
        <v>45674</v>
      </c>
      <c r="B13" s="115">
        <v>7.9500000000000348</v>
      </c>
      <c r="C13" s="115">
        <v>4.7600000000000087</v>
      </c>
      <c r="D13" s="115">
        <v>-2.0000000000000018</v>
      </c>
      <c r="E13" s="115">
        <v>7.4000000000000288</v>
      </c>
      <c r="F13" s="115">
        <v>14.500000000000002</v>
      </c>
      <c r="G13" s="115"/>
      <c r="H13" s="107"/>
      <c r="I13" s="107"/>
      <c r="J13" s="107"/>
      <c r="K13" s="107"/>
      <c r="L13" s="107"/>
    </row>
    <row r="14" spans="1:12">
      <c r="A14" s="124">
        <v>45677</v>
      </c>
      <c r="B14" s="115">
        <v>7.9500000000000348</v>
      </c>
      <c r="C14" s="115">
        <v>4.5399999999999885</v>
      </c>
      <c r="D14" s="115">
        <v>-3.6000000000000032</v>
      </c>
      <c r="E14" s="115">
        <v>6.4999999999999947</v>
      </c>
      <c r="F14" s="115">
        <v>14.000000000000012</v>
      </c>
      <c r="G14" s="115"/>
      <c r="H14" s="107"/>
      <c r="I14" s="107"/>
      <c r="J14" s="107"/>
      <c r="K14" s="107"/>
      <c r="L14" s="107"/>
    </row>
    <row r="15" spans="1:12">
      <c r="A15" s="124">
        <v>45678</v>
      </c>
      <c r="B15" s="115">
        <v>3.1900000000000261</v>
      </c>
      <c r="C15" s="115">
        <v>-1.3899999999999579</v>
      </c>
      <c r="D15" s="115">
        <v>-4.4000000000000039</v>
      </c>
      <c r="E15" s="115">
        <v>3.4000000000000252</v>
      </c>
      <c r="F15" s="115">
        <v>11.299999999999999</v>
      </c>
      <c r="G15" s="115"/>
      <c r="H15" s="107"/>
      <c r="I15" s="107"/>
      <c r="J15" s="107"/>
      <c r="K15" s="107"/>
      <c r="L15" s="107"/>
    </row>
    <row r="16" spans="1:12">
      <c r="A16" s="124">
        <v>45679</v>
      </c>
      <c r="B16" s="115">
        <v>4.7400000000000553</v>
      </c>
      <c r="C16" s="115">
        <v>1.7199999999999882</v>
      </c>
      <c r="D16" s="115">
        <v>-5.2999999999999936</v>
      </c>
      <c r="E16" s="115">
        <v>2.8999999999999915</v>
      </c>
      <c r="F16" s="115">
        <v>13.600000000000012</v>
      </c>
      <c r="G16" s="115"/>
      <c r="H16" s="107"/>
      <c r="I16" s="107"/>
      <c r="J16" s="107"/>
      <c r="K16" s="107"/>
      <c r="L16" s="107"/>
    </row>
    <row r="17" spans="1:12">
      <c r="A17" s="124">
        <v>45680</v>
      </c>
      <c r="B17" s="115">
        <v>8.9900000000000091</v>
      </c>
      <c r="C17" s="115">
        <v>2.7800000000000047</v>
      </c>
      <c r="D17" s="115">
        <v>-4.7000000000000153</v>
      </c>
      <c r="E17" s="115">
        <v>6.899999999999995</v>
      </c>
      <c r="F17" s="115">
        <v>16.000000000000014</v>
      </c>
      <c r="G17" s="115"/>
      <c r="H17" s="107"/>
      <c r="I17" s="107"/>
      <c r="J17" s="107"/>
      <c r="K17" s="107"/>
      <c r="L17" s="107"/>
    </row>
    <row r="18" spans="1:12">
      <c r="A18" s="124">
        <v>45681</v>
      </c>
      <c r="B18" s="115">
        <v>6.8100000000000271</v>
      </c>
      <c r="C18" s="115">
        <v>2.5400000000000311</v>
      </c>
      <c r="D18" s="115">
        <v>-3.6000000000000032</v>
      </c>
      <c r="E18" s="115">
        <v>5.500000000000016</v>
      </c>
      <c r="F18" s="115">
        <v>16.599999999999994</v>
      </c>
      <c r="G18" s="115"/>
      <c r="H18" s="107"/>
      <c r="I18" s="107"/>
      <c r="J18" s="107"/>
      <c r="K18" s="107"/>
      <c r="L18" s="107"/>
    </row>
    <row r="19" spans="1:12">
      <c r="A19" s="124">
        <v>45684</v>
      </c>
      <c r="B19" s="115">
        <v>-0.68999999999999062</v>
      </c>
      <c r="C19" s="115">
        <v>-2.1099999999999675</v>
      </c>
      <c r="D19" s="115">
        <v>-5.0000000000000266</v>
      </c>
      <c r="E19" s="115">
        <v>3.0000000000000249</v>
      </c>
      <c r="F19" s="115">
        <v>13.39999999999999</v>
      </c>
      <c r="G19" s="115"/>
      <c r="H19" s="107"/>
      <c r="I19" s="173" t="s">
        <v>59</v>
      </c>
      <c r="J19" s="173"/>
      <c r="K19" s="173"/>
      <c r="L19" s="173"/>
    </row>
    <row r="20" spans="1:12">
      <c r="A20" s="124">
        <v>45685</v>
      </c>
      <c r="B20" s="115">
        <v>-0.17999999999993577</v>
      </c>
      <c r="C20" s="115">
        <v>0.87000000000001521</v>
      </c>
      <c r="D20" s="115">
        <v>-5.7999999999999829</v>
      </c>
      <c r="E20" s="115">
        <v>5.8000000000000274</v>
      </c>
      <c r="F20" s="115">
        <v>16.100000000000001</v>
      </c>
      <c r="G20" s="115"/>
      <c r="H20" s="107"/>
      <c r="I20" s="173"/>
      <c r="J20" s="173"/>
      <c r="K20" s="173"/>
      <c r="L20" s="173"/>
    </row>
    <row r="21" spans="1:12">
      <c r="A21" s="124">
        <v>45686</v>
      </c>
      <c r="B21" s="115">
        <v>-0.7899999999999352</v>
      </c>
      <c r="C21" s="115">
        <v>1.130000000000031</v>
      </c>
      <c r="D21" s="115">
        <v>-6.999999999999984</v>
      </c>
      <c r="E21" s="115">
        <v>9.1000000000000192</v>
      </c>
      <c r="F21" s="115">
        <v>18.599999999999994</v>
      </c>
      <c r="G21" s="115"/>
      <c r="H21" s="107"/>
      <c r="I21" s="107"/>
      <c r="J21" s="107"/>
      <c r="K21" s="107"/>
      <c r="L21" s="107"/>
    </row>
    <row r="22" spans="1:12">
      <c r="A22" s="124">
        <v>45687</v>
      </c>
      <c r="B22" s="115">
        <v>-1.7099999999999227</v>
      </c>
      <c r="C22" s="115">
        <v>-3.9200000000000124</v>
      </c>
      <c r="D22" s="115">
        <v>-3.8000000000000256</v>
      </c>
      <c r="E22" s="115">
        <v>5.0000000000000266</v>
      </c>
      <c r="F22" s="115">
        <v>14.100000000000001</v>
      </c>
      <c r="G22" s="115"/>
      <c r="H22" s="107"/>
      <c r="I22" s="107"/>
      <c r="J22" s="107"/>
      <c r="K22" s="107"/>
      <c r="L22" s="107"/>
    </row>
    <row r="23" spans="1:12">
      <c r="A23" s="124">
        <v>45688</v>
      </c>
      <c r="B23" s="115">
        <v>0.95000000000000639</v>
      </c>
      <c r="C23" s="115">
        <v>-3.819999999999979</v>
      </c>
      <c r="D23" s="115">
        <v>-2.2000000000000242</v>
      </c>
      <c r="E23" s="115">
        <v>0.40000000000000036</v>
      </c>
      <c r="F23" s="115">
        <v>9.5000000000000195</v>
      </c>
      <c r="G23" s="115"/>
      <c r="H23" s="107"/>
      <c r="I23" s="107"/>
      <c r="J23" s="107"/>
      <c r="K23" s="107"/>
      <c r="L23" s="107"/>
    </row>
    <row r="24" spans="1:12">
      <c r="A24" s="124">
        <v>45691</v>
      </c>
      <c r="B24" s="115">
        <v>1.3600000000000279</v>
      </c>
      <c r="C24" s="115">
        <v>-7.5099999999999945</v>
      </c>
      <c r="D24" s="115">
        <v>-9.9999999999988987E-2</v>
      </c>
      <c r="E24" s="115">
        <v>-9.2999999999999972</v>
      </c>
      <c r="F24" s="115">
        <v>1.9000000000000128</v>
      </c>
      <c r="G24" s="115"/>
      <c r="H24" s="107"/>
      <c r="I24" s="107"/>
      <c r="J24" s="107"/>
      <c r="K24" s="107"/>
      <c r="L24" s="107"/>
    </row>
    <row r="25" spans="1:12">
      <c r="A25" s="124">
        <v>45692</v>
      </c>
      <c r="B25" s="115">
        <v>-3.1299999999999883</v>
      </c>
      <c r="C25" s="115">
        <v>-3.9500000000000313</v>
      </c>
      <c r="D25" s="115">
        <v>2.0999999999999908</v>
      </c>
      <c r="E25" s="115">
        <v>-9.2000000000000082</v>
      </c>
      <c r="F25" s="115">
        <v>2.8000000000000025</v>
      </c>
      <c r="G25" s="115"/>
      <c r="H25" s="107"/>
      <c r="I25" s="107"/>
      <c r="J25" s="107"/>
      <c r="K25" s="107"/>
      <c r="L25" s="107"/>
    </row>
    <row r="26" spans="1:12">
      <c r="A26" s="124">
        <v>45693</v>
      </c>
      <c r="B26" s="115">
        <v>-14.139999999999997</v>
      </c>
      <c r="C26" s="115">
        <v>-14.13000000000002</v>
      </c>
      <c r="D26" s="115">
        <v>2.4999999999999911</v>
      </c>
      <c r="E26" s="115">
        <v>-13.79999999999999</v>
      </c>
      <c r="F26" s="115">
        <v>-1.9000000000000128</v>
      </c>
      <c r="G26" s="115"/>
      <c r="H26" s="107"/>
      <c r="I26" s="107"/>
      <c r="J26" s="107"/>
      <c r="K26" s="107"/>
      <c r="L26" s="107"/>
    </row>
    <row r="27" spans="1:12">
      <c r="A27" s="124">
        <v>45694</v>
      </c>
      <c r="B27" s="115">
        <v>-14.039999999999964</v>
      </c>
      <c r="C27" s="115">
        <v>-10.29</v>
      </c>
      <c r="D27" s="115">
        <v>-4.0000000000000036</v>
      </c>
      <c r="E27" s="115">
        <v>-12.9</v>
      </c>
      <c r="F27" s="115">
        <v>-0.59999999999997833</v>
      </c>
      <c r="G27" s="115"/>
      <c r="H27" s="107"/>
      <c r="I27" s="107"/>
      <c r="J27" s="107"/>
      <c r="K27" s="107"/>
      <c r="L27" s="107"/>
    </row>
    <row r="28" spans="1:12">
      <c r="A28" s="124">
        <v>45695</v>
      </c>
      <c r="B28" s="115">
        <v>-8.4600000000000009</v>
      </c>
      <c r="C28" s="115">
        <v>-10.850000000000026</v>
      </c>
      <c r="D28" s="115">
        <v>-1.9000000000000128</v>
      </c>
      <c r="E28" s="115">
        <v>-11.60000000000001</v>
      </c>
      <c r="F28" s="115">
        <v>0.30000000000001137</v>
      </c>
      <c r="G28" s="115"/>
      <c r="H28" s="107"/>
      <c r="I28" s="107"/>
      <c r="J28" s="107"/>
      <c r="K28" s="107"/>
      <c r="L28" s="107"/>
    </row>
    <row r="29" spans="1:12">
      <c r="A29" s="124">
        <v>45698</v>
      </c>
      <c r="B29" s="115">
        <v>-7.0599999999999774</v>
      </c>
      <c r="C29" s="115">
        <v>-10.879999999999956</v>
      </c>
      <c r="D29" s="115">
        <v>-1.2000000000000011</v>
      </c>
      <c r="E29" s="115">
        <v>-11.60000000000001</v>
      </c>
      <c r="F29" s="115">
        <v>-0.30000000000001137</v>
      </c>
      <c r="G29" s="115"/>
      <c r="H29" s="107"/>
      <c r="I29" s="107"/>
      <c r="J29" s="107"/>
      <c r="K29" s="107"/>
      <c r="L29" s="107"/>
    </row>
    <row r="30" spans="1:12">
      <c r="A30" s="124">
        <v>45699</v>
      </c>
      <c r="B30" s="115">
        <v>-3.0199999999999783</v>
      </c>
      <c r="C30" s="115">
        <v>-6.4400000000000013</v>
      </c>
      <c r="D30" s="115">
        <v>-1.2000000000000011</v>
      </c>
      <c r="E30" s="115">
        <v>-3.3999999999999808</v>
      </c>
      <c r="F30" s="115">
        <v>7.3999999999999844</v>
      </c>
      <c r="G30" s="115"/>
      <c r="H30" s="107"/>
      <c r="I30" s="107"/>
      <c r="J30" s="107"/>
      <c r="K30" s="107"/>
      <c r="L30" s="107"/>
    </row>
    <row r="31" spans="1:12">
      <c r="A31" s="124">
        <v>45700</v>
      </c>
      <c r="B31" s="115">
        <v>5.4899999999999949</v>
      </c>
      <c r="C31" s="115">
        <v>-2.9499999999999638</v>
      </c>
      <c r="D31" s="115">
        <v>-0.60000000000002274</v>
      </c>
      <c r="E31" s="115">
        <v>-0.99999999999997868</v>
      </c>
      <c r="F31" s="115">
        <v>10.700000000000021</v>
      </c>
      <c r="G31" s="115"/>
      <c r="H31" s="107"/>
      <c r="I31" s="107"/>
      <c r="J31" s="107"/>
      <c r="K31" s="107"/>
      <c r="L31" s="107"/>
    </row>
    <row r="32" spans="1:12">
      <c r="A32" s="124">
        <v>45701</v>
      </c>
      <c r="B32" s="115">
        <v>-4.0299999999999336</v>
      </c>
      <c r="C32" s="115">
        <v>-8.8300000000000267</v>
      </c>
      <c r="D32" s="115">
        <v>1.399999999999979</v>
      </c>
      <c r="E32" s="115">
        <v>-9.4999999999999751</v>
      </c>
      <c r="F32" s="115">
        <v>5.3999999999999826</v>
      </c>
      <c r="G32" s="115"/>
      <c r="H32" s="107"/>
      <c r="I32" s="107"/>
      <c r="J32" s="107"/>
      <c r="K32" s="107"/>
      <c r="L32" s="107"/>
    </row>
    <row r="33" spans="1:12">
      <c r="A33" s="124">
        <v>45702</v>
      </c>
      <c r="B33" s="115">
        <v>-8.089999999999975</v>
      </c>
      <c r="C33" s="115">
        <v>-7.8500000000000014</v>
      </c>
      <c r="D33" s="115">
        <v>1.5000000000000124</v>
      </c>
      <c r="E33" s="115">
        <v>-7.7999999999999847</v>
      </c>
      <c r="F33" s="115">
        <v>5.7999999999999829</v>
      </c>
      <c r="G33" s="115"/>
      <c r="H33" s="107"/>
      <c r="I33" s="107"/>
      <c r="J33" s="107"/>
      <c r="K33" s="107"/>
      <c r="L33" s="107"/>
    </row>
    <row r="34" spans="1:12">
      <c r="A34" s="124">
        <v>45705</v>
      </c>
      <c r="B34" s="115">
        <v>-8.089999999999975</v>
      </c>
      <c r="C34" s="115">
        <v>-4.6700000000000408</v>
      </c>
      <c r="D34" s="115">
        <v>0.59999999999997833</v>
      </c>
      <c r="E34" s="115">
        <v>-2.7000000000000135</v>
      </c>
      <c r="F34" s="115">
        <v>12.700000000000022</v>
      </c>
      <c r="G34" s="115"/>
      <c r="H34" s="107"/>
      <c r="I34" s="107"/>
      <c r="J34" s="107"/>
      <c r="K34" s="107"/>
      <c r="L34" s="107"/>
    </row>
    <row r="35" spans="1:12">
      <c r="A35" s="124">
        <v>45706</v>
      </c>
      <c r="B35" s="115">
        <v>-1.1499999999999844</v>
      </c>
      <c r="C35" s="115">
        <v>-1.9000000000000128</v>
      </c>
      <c r="D35" s="115">
        <v>3.7999999999999812</v>
      </c>
      <c r="E35" s="115">
        <v>-4.2999999999999705</v>
      </c>
      <c r="F35" s="115">
        <v>12.700000000000022</v>
      </c>
      <c r="G35" s="115"/>
      <c r="H35" s="107"/>
      <c r="I35" s="107"/>
      <c r="J35" s="107"/>
      <c r="K35" s="107"/>
      <c r="L35" s="107"/>
    </row>
    <row r="36" spans="1:12">
      <c r="A36" s="124">
        <v>45707</v>
      </c>
      <c r="B36" s="115">
        <v>-1.1499999999999844</v>
      </c>
      <c r="C36" s="115">
        <v>3.0899999999999928</v>
      </c>
      <c r="D36" s="115">
        <v>2.8000000000000025</v>
      </c>
      <c r="E36" s="115">
        <v>4.0000000000000036</v>
      </c>
      <c r="F36" s="115">
        <v>18.500000000000007</v>
      </c>
      <c r="G36" s="115"/>
      <c r="H36" s="107"/>
      <c r="I36" s="107"/>
      <c r="J36" s="107"/>
      <c r="K36" s="107"/>
      <c r="L36" s="107"/>
    </row>
    <row r="37" spans="1:12">
      <c r="A37" s="124">
        <v>45708</v>
      </c>
      <c r="B37" s="115">
        <v>-3.0399999999999316</v>
      </c>
      <c r="C37" s="115">
        <v>3.5999999999999588</v>
      </c>
      <c r="D37" s="115">
        <v>2.4000000000000021</v>
      </c>
      <c r="E37" s="115">
        <v>3.4000000000000252</v>
      </c>
      <c r="F37" s="115">
        <v>17.09999999999998</v>
      </c>
      <c r="G37" s="115"/>
      <c r="H37" s="107"/>
      <c r="I37" s="107"/>
      <c r="J37" s="107"/>
      <c r="K37" s="107"/>
      <c r="L37" s="107"/>
    </row>
    <row r="38" spans="1:12">
      <c r="A38" s="124">
        <v>45709</v>
      </c>
      <c r="B38" s="115">
        <v>-9.870000000000001</v>
      </c>
      <c r="C38" s="115">
        <v>4.9999999999972289E-2</v>
      </c>
      <c r="D38" s="115">
        <v>3.6000000000000032</v>
      </c>
      <c r="E38" s="115">
        <v>-0.99999999999997868</v>
      </c>
      <c r="F38" s="115">
        <v>10.199999999999987</v>
      </c>
      <c r="G38" s="115"/>
      <c r="H38" s="107"/>
      <c r="I38" s="107"/>
      <c r="J38" s="107"/>
      <c r="K38" s="107"/>
      <c r="L38" s="107"/>
    </row>
    <row r="39" spans="1:12">
      <c r="A39" s="124">
        <v>45712</v>
      </c>
      <c r="B39" s="115">
        <v>-12.219999999999942</v>
      </c>
      <c r="C39" s="115">
        <v>-0.41000000000002146</v>
      </c>
      <c r="D39" s="115">
        <v>3.6000000000000032</v>
      </c>
      <c r="E39" s="115">
        <v>1.0000000000000231</v>
      </c>
      <c r="F39" s="115">
        <v>13.39999999999999</v>
      </c>
      <c r="G39" s="115"/>
      <c r="H39" s="107"/>
      <c r="I39" s="107"/>
      <c r="J39" s="107"/>
      <c r="K39" s="107"/>
      <c r="L39" s="107"/>
    </row>
    <row r="40" spans="1:12">
      <c r="A40" s="124">
        <v>45713</v>
      </c>
      <c r="B40" s="115">
        <v>-22.239999999999949</v>
      </c>
      <c r="C40" s="115">
        <v>-6.1799999999999855</v>
      </c>
      <c r="D40" s="115">
        <v>1.6000000000000014</v>
      </c>
      <c r="E40" s="115">
        <v>-1.9000000000000128</v>
      </c>
      <c r="F40" s="115">
        <v>10.499999999999998</v>
      </c>
      <c r="G40" s="115"/>
      <c r="H40" s="107"/>
      <c r="I40" s="107"/>
      <c r="J40" s="107"/>
      <c r="K40" s="107"/>
      <c r="L40" s="107"/>
    </row>
    <row r="41" spans="1:12">
      <c r="A41" s="124">
        <v>45714</v>
      </c>
      <c r="B41" s="115">
        <v>-26.790000000000003</v>
      </c>
      <c r="C41" s="115">
        <v>-7.0199999999999818</v>
      </c>
      <c r="D41" s="115">
        <v>1.6000000000000014</v>
      </c>
      <c r="E41" s="115">
        <v>-6.2999999999999723</v>
      </c>
      <c r="F41" s="115">
        <v>7.7999999999999847</v>
      </c>
      <c r="G41" s="115"/>
      <c r="H41" s="107"/>
      <c r="I41" s="107"/>
      <c r="J41" s="107"/>
      <c r="K41" s="107"/>
      <c r="L41" s="107"/>
    </row>
    <row r="42" spans="1:12">
      <c r="A42" s="124">
        <v>45715</v>
      </c>
      <c r="B42" s="115">
        <v>-24.619999999999997</v>
      </c>
      <c r="C42" s="115">
        <v>-4.9599999999999866</v>
      </c>
      <c r="D42" s="115">
        <v>4.3000000000000149</v>
      </c>
      <c r="E42" s="115">
        <v>-5.2000000000000046</v>
      </c>
      <c r="F42" s="115">
        <v>7.9000000000000181</v>
      </c>
      <c r="G42" s="115"/>
      <c r="H42" s="107"/>
      <c r="I42" s="107"/>
      <c r="J42" s="107"/>
      <c r="K42" s="107"/>
      <c r="L42" s="107"/>
    </row>
    <row r="43" spans="1:12">
      <c r="A43" s="124">
        <v>45716</v>
      </c>
      <c r="B43" s="115">
        <v>-28.779999999999983</v>
      </c>
      <c r="C43" s="115">
        <v>-7.3500000000000121</v>
      </c>
      <c r="D43" s="115">
        <v>4.8999999999999932</v>
      </c>
      <c r="E43" s="115">
        <v>-4.6999999999999709</v>
      </c>
      <c r="F43" s="115">
        <v>8.4000000000000075</v>
      </c>
      <c r="G43" s="115"/>
      <c r="H43" s="107"/>
      <c r="I43" s="107"/>
      <c r="J43" s="107"/>
      <c r="K43" s="107"/>
      <c r="L43" s="107"/>
    </row>
    <row r="44" spans="1:12">
      <c r="A44" s="124">
        <v>45719</v>
      </c>
      <c r="B44" s="115">
        <v>-32.789999999999964</v>
      </c>
      <c r="C44" s="115">
        <v>-3.7200000000000344</v>
      </c>
      <c r="D44" s="115">
        <v>5.7999999999999829</v>
      </c>
      <c r="E44" s="115">
        <v>3.2000000000000028</v>
      </c>
      <c r="F44" s="115">
        <v>18.199999999999996</v>
      </c>
      <c r="G44" s="115"/>
      <c r="H44" s="107"/>
      <c r="I44" s="107"/>
      <c r="J44" s="107"/>
      <c r="K44" s="107"/>
      <c r="L44" s="107"/>
    </row>
    <row r="45" spans="1:12">
      <c r="A45" s="124">
        <v>45720</v>
      </c>
      <c r="B45" s="115">
        <v>-23.959999999999937</v>
      </c>
      <c r="C45" s="115">
        <v>-3.9500000000000313</v>
      </c>
      <c r="D45" s="115">
        <v>6.4999999999999947</v>
      </c>
      <c r="E45" s="115">
        <v>7.8000000000000291</v>
      </c>
      <c r="F45" s="115">
        <v>22.40000000000002</v>
      </c>
      <c r="G45" s="115"/>
      <c r="H45" s="107"/>
      <c r="I45" s="107"/>
      <c r="J45" s="107"/>
      <c r="K45" s="107"/>
      <c r="L45" s="107"/>
    </row>
    <row r="46" spans="1:12">
      <c r="A46" s="124">
        <v>45721</v>
      </c>
      <c r="B46" s="115">
        <v>-20.529999999999937</v>
      </c>
      <c r="C46" s="115">
        <v>9.5500000000000362</v>
      </c>
      <c r="D46" s="115">
        <v>10.699999999999976</v>
      </c>
      <c r="E46" s="115">
        <v>25.699999999999967</v>
      </c>
      <c r="F46" s="115">
        <v>45.800000000000018</v>
      </c>
      <c r="G46" s="115"/>
      <c r="H46" s="107"/>
      <c r="I46" s="107"/>
      <c r="J46" s="107"/>
      <c r="K46" s="107"/>
      <c r="L46" s="107"/>
    </row>
    <row r="47" spans="1:12">
      <c r="A47" s="124">
        <v>45722</v>
      </c>
      <c r="B47" s="115">
        <v>-19.859999999999989</v>
      </c>
      <c r="C47" s="115">
        <v>5.7100000000000151</v>
      </c>
      <c r="D47" s="115">
        <v>20.900000000000006</v>
      </c>
      <c r="E47" s="115">
        <v>26.499999999999968</v>
      </c>
      <c r="F47" s="115">
        <v>45.800000000000018</v>
      </c>
      <c r="G47" s="115"/>
      <c r="H47" s="107"/>
      <c r="I47" s="107"/>
      <c r="J47" s="107"/>
      <c r="K47" s="107"/>
      <c r="L47" s="107"/>
    </row>
    <row r="48" spans="1:12">
      <c r="A48" s="124">
        <v>45723</v>
      </c>
      <c r="B48" s="115">
        <v>-17.939999999999934</v>
      </c>
      <c r="C48" s="115">
        <v>4.2900000000000382</v>
      </c>
      <c r="D48" s="115">
        <v>22.299999999999986</v>
      </c>
      <c r="E48" s="115">
        <v>31.200000000000028</v>
      </c>
      <c r="F48" s="115">
        <v>49.40000000000002</v>
      </c>
      <c r="G48" s="115"/>
      <c r="H48" s="107"/>
      <c r="I48" s="107"/>
      <c r="J48" s="107"/>
      <c r="K48" s="107"/>
      <c r="L48" s="107"/>
    </row>
    <row r="49" spans="1:12">
      <c r="A49" s="124">
        <v>45726</v>
      </c>
      <c r="B49" s="115">
        <v>-23.679999999999968</v>
      </c>
      <c r="C49" s="115">
        <v>6.1700000000000088</v>
      </c>
      <c r="D49" s="115">
        <v>29.800000000000004</v>
      </c>
      <c r="E49" s="115">
        <v>31.400000000000006</v>
      </c>
      <c r="F49" s="115">
        <v>50.200000000000024</v>
      </c>
      <c r="G49" s="115"/>
      <c r="H49" s="107"/>
      <c r="I49" s="107"/>
      <c r="J49" s="107"/>
      <c r="K49" s="107"/>
      <c r="L49" s="107"/>
    </row>
    <row r="50" spans="1:12">
      <c r="A50" s="124">
        <v>45727</v>
      </c>
      <c r="B50" s="115">
        <v>-18.229999999999968</v>
      </c>
      <c r="C50" s="115">
        <v>11.899999999999977</v>
      </c>
      <c r="D50" s="115">
        <v>28.200000000000003</v>
      </c>
      <c r="E50" s="115">
        <v>35.299999999999976</v>
      </c>
      <c r="F50" s="115">
        <v>56.800000000000004</v>
      </c>
      <c r="G50" s="115"/>
      <c r="H50" s="107"/>
      <c r="I50" s="107"/>
      <c r="J50" s="107"/>
      <c r="K50" s="107"/>
      <c r="L50" s="107"/>
    </row>
    <row r="51" spans="1:12">
      <c r="A51" s="124">
        <v>45728</v>
      </c>
      <c r="B51" s="115">
        <v>-14.65999999999994</v>
      </c>
      <c r="C51" s="115">
        <v>16.209999999999969</v>
      </c>
      <c r="D51" s="115">
        <v>27.59999999999998</v>
      </c>
      <c r="E51" s="115">
        <v>31.700000000000017</v>
      </c>
      <c r="F51" s="115">
        <v>54.700000000000017</v>
      </c>
      <c r="G51" s="115"/>
      <c r="H51" s="107"/>
      <c r="I51" s="107"/>
      <c r="J51" s="107"/>
      <c r="K51" s="107"/>
      <c r="L51" s="107"/>
    </row>
    <row r="52" spans="1:12">
      <c r="A52" s="124">
        <v>45729</v>
      </c>
      <c r="B52" s="115">
        <v>-18.809999999999949</v>
      </c>
      <c r="C52" s="115">
        <v>11.680000000000046</v>
      </c>
      <c r="D52" s="115">
        <v>27.899999999999991</v>
      </c>
      <c r="E52" s="115">
        <v>34.999999999999964</v>
      </c>
      <c r="F52" s="115">
        <v>55.600000000000009</v>
      </c>
      <c r="G52" s="115"/>
      <c r="H52" s="107"/>
      <c r="I52" s="107"/>
      <c r="J52" s="107"/>
      <c r="K52" s="107"/>
      <c r="L52" s="107"/>
    </row>
    <row r="53" spans="1:12">
      <c r="A53" s="124">
        <v>45730</v>
      </c>
      <c r="B53" s="115">
        <v>-15.529999999999955</v>
      </c>
      <c r="C53" s="115">
        <v>10.500000000000043</v>
      </c>
      <c r="D53" s="115">
        <v>28.29999999999999</v>
      </c>
      <c r="E53" s="115">
        <v>36.500000000000021</v>
      </c>
      <c r="F53" s="115">
        <v>58.300000000000018</v>
      </c>
      <c r="G53" s="115"/>
      <c r="H53" s="107"/>
      <c r="I53" s="107"/>
      <c r="J53" s="107"/>
      <c r="K53" s="107"/>
      <c r="L53" s="107"/>
    </row>
    <row r="54" spans="1:12">
      <c r="A54" s="124">
        <v>45733</v>
      </c>
      <c r="B54" s="115">
        <v>-18.330000000000002</v>
      </c>
      <c r="C54" s="115">
        <v>5.3700000000000081</v>
      </c>
      <c r="D54" s="115">
        <v>29.800000000000004</v>
      </c>
      <c r="E54" s="115">
        <v>27.099999999999991</v>
      </c>
      <c r="F54" s="115">
        <v>49.800000000000026</v>
      </c>
      <c r="G54" s="115"/>
      <c r="H54" s="107"/>
      <c r="I54" s="107"/>
      <c r="J54" s="107"/>
      <c r="K54" s="107"/>
      <c r="L54" s="107"/>
    </row>
    <row r="55" spans="1:12">
      <c r="A55" s="124">
        <v>45734</v>
      </c>
      <c r="B55" s="115">
        <v>-19.199999999999928</v>
      </c>
      <c r="C55" s="115">
        <v>6.4799999999999969</v>
      </c>
      <c r="D55" s="115">
        <v>29.000000000000004</v>
      </c>
      <c r="E55" s="115">
        <v>29.000000000000004</v>
      </c>
      <c r="F55" s="115">
        <v>50.4</v>
      </c>
      <c r="G55" s="115"/>
      <c r="H55" s="107"/>
      <c r="I55" s="107"/>
      <c r="J55" s="107"/>
      <c r="K55" s="107"/>
      <c r="L55" s="107"/>
    </row>
    <row r="56" spans="1:12">
      <c r="A56" s="124">
        <v>45735</v>
      </c>
      <c r="B56" s="115">
        <v>-22.64999999999997</v>
      </c>
      <c r="C56" s="115">
        <v>4.9299999999999677</v>
      </c>
      <c r="D56" s="115">
        <v>28.699999999999992</v>
      </c>
      <c r="E56" s="115">
        <v>26.799999999999979</v>
      </c>
      <c r="F56" s="115">
        <v>47.100000000000009</v>
      </c>
      <c r="G56" s="115"/>
      <c r="H56" s="107"/>
      <c r="I56" s="107"/>
      <c r="J56" s="107"/>
      <c r="K56" s="107"/>
      <c r="L56" s="107"/>
    </row>
    <row r="57" spans="1:12">
      <c r="A57" s="124">
        <v>45736</v>
      </c>
      <c r="B57" s="115">
        <v>-22.169999999999934</v>
      </c>
      <c r="C57" s="115">
        <v>5.1899999999999835</v>
      </c>
      <c r="D57" s="115">
        <v>28.699999999999992</v>
      </c>
      <c r="E57" s="115">
        <v>29.000000000000004</v>
      </c>
      <c r="F57" s="115">
        <v>47.500000000000007</v>
      </c>
      <c r="G57" s="115"/>
      <c r="H57" s="107"/>
      <c r="I57" s="107"/>
      <c r="J57" s="107"/>
      <c r="K57" s="107"/>
      <c r="L57" s="107"/>
    </row>
    <row r="58" spans="1:12">
      <c r="A58" s="124">
        <v>45737</v>
      </c>
      <c r="B58" s="115">
        <v>-18.819999999999926</v>
      </c>
      <c r="C58" s="115">
        <v>14.559999999999995</v>
      </c>
      <c r="D58" s="115">
        <v>28.29999999999999</v>
      </c>
      <c r="E58" s="115">
        <v>29.800000000000004</v>
      </c>
      <c r="F58" s="115">
        <v>48.300000000000011</v>
      </c>
      <c r="G58" s="115"/>
      <c r="H58" s="107"/>
      <c r="I58" s="107"/>
      <c r="J58" s="107"/>
      <c r="K58" s="107"/>
      <c r="L58" s="107"/>
    </row>
    <row r="59" spans="1:12">
      <c r="A59" s="124">
        <v>45740</v>
      </c>
      <c r="B59" s="115">
        <v>-11.44999999999996</v>
      </c>
      <c r="C59" s="115">
        <v>15.770000000000017</v>
      </c>
      <c r="D59" s="115">
        <v>28.900000000000013</v>
      </c>
      <c r="E59" s="115">
        <v>30.100000000000016</v>
      </c>
      <c r="F59" s="115">
        <v>49.29999999999999</v>
      </c>
      <c r="G59" s="115"/>
      <c r="H59" s="107"/>
      <c r="I59" s="107"/>
      <c r="J59" s="107"/>
      <c r="K59" s="107"/>
      <c r="L59" s="107"/>
    </row>
    <row r="60" spans="1:12">
      <c r="A60" s="124">
        <v>45741</v>
      </c>
      <c r="B60" s="115">
        <v>-11.839999999999939</v>
      </c>
      <c r="C60" s="115">
        <v>20.439999999999969</v>
      </c>
      <c r="D60" s="115">
        <v>29.499999999999993</v>
      </c>
      <c r="E60" s="115">
        <v>32.099999999999973</v>
      </c>
      <c r="F60" s="115">
        <v>51.2</v>
      </c>
      <c r="G60" s="115"/>
      <c r="H60" s="107"/>
      <c r="I60" s="107"/>
      <c r="J60" s="107"/>
      <c r="K60" s="107"/>
      <c r="L60" s="107"/>
    </row>
    <row r="61" spans="1:12">
      <c r="A61" s="124">
        <v>45742</v>
      </c>
      <c r="B61" s="115">
        <v>-7.5199999999999712</v>
      </c>
      <c r="C61" s="115">
        <v>14.369999999999994</v>
      </c>
      <c r="D61" s="115">
        <v>30.500000000000014</v>
      </c>
      <c r="E61" s="115">
        <v>33.400000000000048</v>
      </c>
      <c r="F61" s="115">
        <v>51.799999999999983</v>
      </c>
      <c r="G61" s="115"/>
      <c r="H61" s="107"/>
      <c r="I61" s="107"/>
      <c r="J61" s="107"/>
      <c r="K61" s="107"/>
      <c r="L61" s="107"/>
    </row>
    <row r="62" spans="1:12">
      <c r="A62" s="124">
        <v>45743</v>
      </c>
      <c r="B62" s="115">
        <v>-5.6400000000000006</v>
      </c>
      <c r="C62" s="115">
        <v>20.319999999999983</v>
      </c>
      <c r="D62" s="115">
        <v>27.300000000000011</v>
      </c>
      <c r="E62" s="115">
        <v>32.399999999999984</v>
      </c>
      <c r="F62" s="115">
        <v>51.500000000000014</v>
      </c>
      <c r="G62" s="115"/>
      <c r="H62" s="107"/>
      <c r="I62" s="107"/>
      <c r="J62" s="107"/>
      <c r="K62" s="107"/>
      <c r="L62" s="107"/>
    </row>
    <row r="63" spans="1:12">
      <c r="A63" s="124">
        <v>45744</v>
      </c>
      <c r="B63" s="115">
        <v>-14.860000000000007</v>
      </c>
      <c r="C63" s="115">
        <v>12.340000000000018</v>
      </c>
      <c r="D63" s="115">
        <v>22.199999999999996</v>
      </c>
      <c r="E63" s="115">
        <v>29.999999999999982</v>
      </c>
      <c r="F63" s="115">
        <v>48.300000000000011</v>
      </c>
      <c r="G63" s="115"/>
      <c r="H63" s="107"/>
      <c r="I63" s="107"/>
      <c r="J63" s="107"/>
      <c r="K63" s="107"/>
      <c r="L63" s="107"/>
    </row>
    <row r="64" spans="1:12">
      <c r="A64" s="124">
        <v>45747</v>
      </c>
      <c r="B64" s="115">
        <v>-20.649999999999924</v>
      </c>
      <c r="C64" s="115">
        <v>11.730000000000018</v>
      </c>
      <c r="D64" s="115">
        <v>21.599999999999973</v>
      </c>
      <c r="E64" s="115">
        <v>30.499999999999972</v>
      </c>
      <c r="F64" s="115">
        <v>47.199999999999996</v>
      </c>
      <c r="G64" s="115"/>
      <c r="H64" s="107"/>
      <c r="I64" s="107"/>
      <c r="J64" s="107"/>
      <c r="K64" s="107"/>
      <c r="L64" s="107"/>
    </row>
    <row r="65" spans="1:12">
      <c r="A65" s="124">
        <v>45748</v>
      </c>
      <c r="B65" s="115">
        <v>-25.319999999999965</v>
      </c>
      <c r="C65" s="115">
        <v>8.3199999999999719</v>
      </c>
      <c r="D65" s="115">
        <v>22.699999999999989</v>
      </c>
      <c r="E65" s="115">
        <v>24.000000000000021</v>
      </c>
      <c r="F65" s="115">
        <v>41.1</v>
      </c>
      <c r="G65" s="115"/>
      <c r="H65" s="107"/>
      <c r="I65" s="107"/>
      <c r="J65" s="107"/>
      <c r="K65" s="107"/>
      <c r="L65" s="107"/>
    </row>
    <row r="66" spans="1:12">
      <c r="A66" s="124">
        <v>45749</v>
      </c>
      <c r="B66" s="115">
        <v>-27.679999999999971</v>
      </c>
      <c r="C66" s="115">
        <v>8.5600000000000342</v>
      </c>
      <c r="D66" s="115">
        <v>15.799999999999992</v>
      </c>
      <c r="E66" s="115">
        <v>27.299999999999969</v>
      </c>
      <c r="F66" s="115">
        <v>45.40000000000002</v>
      </c>
      <c r="G66" s="115"/>
      <c r="H66" s="107"/>
      <c r="I66" s="107"/>
      <c r="J66" s="107"/>
      <c r="K66" s="107"/>
      <c r="L66" s="107"/>
    </row>
    <row r="67" spans="1:12">
      <c r="A67" s="124">
        <v>45750</v>
      </c>
      <c r="B67" s="115">
        <v>-30.689999999999973</v>
      </c>
      <c r="C67" s="115">
        <v>1.9700000000000273</v>
      </c>
      <c r="D67" s="115">
        <v>9.6000000000000085</v>
      </c>
      <c r="E67" s="115">
        <v>27.200000000000024</v>
      </c>
      <c r="F67" s="115">
        <v>42.399999999999991</v>
      </c>
      <c r="G67" s="115"/>
      <c r="H67" s="107"/>
      <c r="I67" s="107"/>
      <c r="J67" s="107"/>
      <c r="K67" s="107"/>
      <c r="L67" s="107"/>
    </row>
    <row r="68" spans="1:12">
      <c r="A68" s="124">
        <v>45751</v>
      </c>
      <c r="B68" s="115">
        <v>-36.819999999999986</v>
      </c>
      <c r="C68" s="115">
        <v>-4.809999999999981</v>
      </c>
      <c r="D68" s="115">
        <v>-2.0000000000000018</v>
      </c>
      <c r="E68" s="115">
        <v>23.099999999999987</v>
      </c>
      <c r="F68" s="115">
        <v>35.999999999999986</v>
      </c>
      <c r="G68" s="115"/>
      <c r="H68" s="107"/>
      <c r="I68" s="107"/>
      <c r="J68" s="107"/>
      <c r="K68" s="107"/>
      <c r="L68" s="107"/>
    </row>
    <row r="69" spans="1:12">
      <c r="A69" s="124">
        <v>45754</v>
      </c>
      <c r="B69" s="115">
        <v>-15.839999999999943</v>
      </c>
      <c r="C69" s="115">
        <v>15.599999999999969</v>
      </c>
      <c r="D69" s="115">
        <v>-3.9000000000000146</v>
      </c>
      <c r="E69" s="115">
        <v>30.799999999999983</v>
      </c>
      <c r="F69" s="115">
        <v>39.800000000000011</v>
      </c>
      <c r="G69" s="115"/>
      <c r="H69" s="107"/>
      <c r="I69" s="107"/>
      <c r="J69" s="107"/>
      <c r="K69" s="107"/>
      <c r="L69" s="107"/>
    </row>
    <row r="70" spans="1:12">
      <c r="A70" s="124">
        <v>45755</v>
      </c>
      <c r="B70" s="115">
        <v>-1.2499999999999289</v>
      </c>
      <c r="C70" s="115">
        <v>18.259999999999987</v>
      </c>
      <c r="D70" s="115">
        <v>21.999999999999975</v>
      </c>
      <c r="E70" s="115">
        <v>28.399999999999981</v>
      </c>
      <c r="F70" s="115">
        <v>40.300000000000004</v>
      </c>
      <c r="G70" s="115"/>
      <c r="H70" s="107"/>
      <c r="I70" s="107"/>
      <c r="J70" s="107"/>
      <c r="K70" s="107"/>
      <c r="L70" s="107"/>
    </row>
    <row r="71" spans="1:12">
      <c r="A71" s="124">
        <v>45756</v>
      </c>
      <c r="B71" s="115">
        <v>-4.0499999999999758</v>
      </c>
      <c r="C71" s="115">
        <v>41.5</v>
      </c>
      <c r="D71" s="115">
        <v>39.000000000000014</v>
      </c>
      <c r="E71" s="115">
        <v>27.099999999999991</v>
      </c>
      <c r="F71" s="115">
        <v>34.600000000000009</v>
      </c>
      <c r="G71" s="115"/>
      <c r="H71" s="107"/>
      <c r="I71" s="107"/>
      <c r="J71" s="107"/>
      <c r="K71" s="107"/>
      <c r="L71" s="107"/>
    </row>
    <row r="72" spans="1:12">
      <c r="A72" s="124">
        <v>45757</v>
      </c>
      <c r="B72" s="115">
        <v>9.2000000000000526</v>
      </c>
      <c r="C72" s="115">
        <v>26.290000000000013</v>
      </c>
      <c r="D72" s="115">
        <v>35.699999999999974</v>
      </c>
      <c r="E72" s="115">
        <v>21.70000000000001</v>
      </c>
      <c r="F72" s="115">
        <v>33.999999999999986</v>
      </c>
      <c r="G72" s="115"/>
      <c r="H72" s="107"/>
      <c r="I72" s="107"/>
      <c r="J72" s="107"/>
      <c r="K72" s="107"/>
      <c r="L72" s="107"/>
    </row>
    <row r="73" spans="1:12">
      <c r="A73" s="124">
        <v>45758</v>
      </c>
      <c r="B73" s="115">
        <v>9.3100000000000627</v>
      </c>
      <c r="C73" s="115">
        <v>35.139999999999993</v>
      </c>
      <c r="D73" s="115">
        <v>38.20000000000001</v>
      </c>
      <c r="E73" s="115">
        <v>17.700000000000003</v>
      </c>
      <c r="F73" s="115">
        <v>27.300000000000011</v>
      </c>
      <c r="G73" s="115"/>
      <c r="H73" s="107"/>
      <c r="I73" s="107"/>
      <c r="J73" s="107"/>
      <c r="K73" s="107"/>
      <c r="L73" s="107"/>
    </row>
    <row r="74" spans="1:12">
      <c r="A74" s="124">
        <v>45761</v>
      </c>
      <c r="B74" s="115">
        <v>3.1900000000000261</v>
      </c>
      <c r="C74" s="115">
        <v>21.950000000000003</v>
      </c>
      <c r="D74" s="115">
        <v>52.199999999999982</v>
      </c>
      <c r="E74" s="115">
        <v>13.600000000000012</v>
      </c>
      <c r="F74" s="115">
        <v>25.899999999999991</v>
      </c>
      <c r="G74" s="115"/>
      <c r="H74" s="107"/>
      <c r="I74" s="107"/>
      <c r="J74" s="107"/>
      <c r="K74" s="107"/>
      <c r="L74" s="107"/>
    </row>
    <row r="75" spans="1:12">
      <c r="A75" s="124">
        <v>45762</v>
      </c>
      <c r="B75" s="115">
        <v>6.0000000000037801E-2</v>
      </c>
      <c r="C75" s="115">
        <v>26.22</v>
      </c>
      <c r="D75" s="115">
        <v>49.6</v>
      </c>
      <c r="E75" s="115">
        <v>17.799999999999994</v>
      </c>
      <c r="F75" s="115">
        <v>29.700000000000017</v>
      </c>
      <c r="G75" s="115"/>
      <c r="H75" s="107"/>
      <c r="I75" s="107"/>
      <c r="J75" s="107"/>
      <c r="K75" s="107"/>
      <c r="L75" s="107"/>
    </row>
    <row r="76" spans="1:12">
      <c r="A76" s="124">
        <v>45763</v>
      </c>
      <c r="B76" s="115">
        <v>-3.8499999999999979</v>
      </c>
      <c r="C76" s="115">
        <v>19.58000000000002</v>
      </c>
      <c r="D76" s="115">
        <v>37.400000000000013</v>
      </c>
      <c r="E76" s="115">
        <v>18.000000000000014</v>
      </c>
      <c r="F76" s="115">
        <v>29.499999999999993</v>
      </c>
      <c r="G76" s="115"/>
      <c r="H76" s="107"/>
      <c r="I76" s="107"/>
      <c r="J76" s="107"/>
      <c r="K76" s="107"/>
      <c r="L76" s="107"/>
    </row>
    <row r="77" spans="1:12">
      <c r="A77" s="124">
        <v>45764</v>
      </c>
      <c r="B77" s="115">
        <v>2.0800000000000374</v>
      </c>
      <c r="C77" s="115">
        <v>17.400000000000038</v>
      </c>
      <c r="D77" s="115">
        <v>36.499999999999979</v>
      </c>
      <c r="E77" s="115">
        <v>17.399999999999991</v>
      </c>
      <c r="F77" s="115">
        <v>27.700000000000014</v>
      </c>
      <c r="G77" s="115"/>
      <c r="H77" s="107"/>
      <c r="I77" s="107"/>
      <c r="J77" s="107"/>
      <c r="K77" s="107"/>
      <c r="L77" s="107"/>
    </row>
    <row r="78" spans="1:12">
      <c r="A78" s="124">
        <v>45765</v>
      </c>
      <c r="B78" s="115">
        <v>2.0800000000000374</v>
      </c>
      <c r="C78" s="115">
        <v>17.400000000000038</v>
      </c>
      <c r="D78" s="115">
        <v>40.399999999999991</v>
      </c>
      <c r="E78" s="115">
        <v>17.399999999999991</v>
      </c>
      <c r="F78" s="115">
        <v>27.700000000000014</v>
      </c>
      <c r="G78" s="115"/>
      <c r="H78" s="107"/>
      <c r="I78" s="107"/>
      <c r="J78" s="107"/>
      <c r="K78" s="107"/>
      <c r="L78" s="107"/>
    </row>
    <row r="79" spans="1:12">
      <c r="A79" s="124">
        <v>45768</v>
      </c>
      <c r="B79" s="115">
        <v>12.510000000000066</v>
      </c>
      <c r="C79" s="115">
        <v>17.400000000000038</v>
      </c>
      <c r="D79" s="115">
        <v>44.09999999999998</v>
      </c>
      <c r="E79" s="115">
        <v>17.399999999999991</v>
      </c>
      <c r="F79" s="115">
        <v>27.700000000000014</v>
      </c>
      <c r="G79" s="115"/>
      <c r="H79" s="107"/>
      <c r="I79" s="107"/>
      <c r="J79" s="107"/>
      <c r="K79" s="107"/>
      <c r="L79" s="107"/>
    </row>
    <row r="80" spans="1:12">
      <c r="A80" s="124">
        <v>45769</v>
      </c>
      <c r="B80" s="115">
        <v>10.030000000000072</v>
      </c>
      <c r="C80" s="115">
        <v>20.389999999999997</v>
      </c>
      <c r="D80" s="115">
        <v>43.000000000000014</v>
      </c>
      <c r="E80" s="115">
        <v>13.500000000000023</v>
      </c>
      <c r="F80" s="115">
        <v>24.000000000000021</v>
      </c>
      <c r="G80" s="115"/>
      <c r="H80" s="107"/>
      <c r="I80" s="107"/>
      <c r="J80" s="107"/>
      <c r="K80" s="107"/>
      <c r="L80" s="107"/>
    </row>
    <row r="81" spans="1:12">
      <c r="A81" s="124">
        <v>45770</v>
      </c>
      <c r="B81" s="115">
        <v>4.5100000000000584</v>
      </c>
      <c r="C81" s="115">
        <v>14.440000000000008</v>
      </c>
      <c r="D81" s="115">
        <v>38.20000000000001</v>
      </c>
      <c r="E81" s="115">
        <v>15.799999999999992</v>
      </c>
      <c r="F81" s="115">
        <v>29.300000000000015</v>
      </c>
      <c r="G81" s="115"/>
      <c r="H81" s="107"/>
      <c r="I81" s="107"/>
      <c r="J81" s="107"/>
      <c r="K81" s="107"/>
      <c r="L81" s="107"/>
    </row>
    <row r="82" spans="1:12">
      <c r="A82" s="124">
        <v>45771</v>
      </c>
      <c r="B82" s="115">
        <v>-0.13999999999994017</v>
      </c>
      <c r="C82" s="115">
        <v>7.9799999999999649</v>
      </c>
      <c r="D82" s="115">
        <v>38.20000000000001</v>
      </c>
      <c r="E82" s="115">
        <v>10.000000000000009</v>
      </c>
      <c r="F82" s="115">
        <v>25.899999999999991</v>
      </c>
      <c r="G82" s="115"/>
      <c r="H82" s="107"/>
      <c r="I82" s="107"/>
      <c r="J82" s="107"/>
      <c r="K82" s="107"/>
      <c r="L82" s="107"/>
    </row>
    <row r="83" spans="1:12">
      <c r="A83" s="124">
        <v>45772</v>
      </c>
      <c r="B83" s="115">
        <v>-7.6200000000000045</v>
      </c>
      <c r="C83" s="115">
        <v>5.4800000000000182</v>
      </c>
      <c r="D83" s="115">
        <v>39.699999999999982</v>
      </c>
      <c r="E83" s="115">
        <v>11.60000000000001</v>
      </c>
      <c r="F83" s="115">
        <v>27.099999999999991</v>
      </c>
      <c r="G83" s="115"/>
      <c r="H83" s="107"/>
      <c r="I83" s="107"/>
      <c r="J83" s="107"/>
      <c r="K83" s="107"/>
      <c r="L83" s="107"/>
    </row>
    <row r="84" spans="1:12">
      <c r="A84" s="124">
        <v>45775</v>
      </c>
      <c r="B84" s="115">
        <v>-9.4899999999999984</v>
      </c>
      <c r="C84" s="115">
        <v>10.519999999999996</v>
      </c>
      <c r="D84" s="115">
        <v>38.700000000000003</v>
      </c>
      <c r="E84" s="115">
        <v>18.199999999999996</v>
      </c>
      <c r="F84" s="115">
        <v>32.799999999999983</v>
      </c>
      <c r="G84" s="115"/>
      <c r="H84" s="107"/>
      <c r="I84" s="107"/>
      <c r="J84" s="107"/>
      <c r="K84" s="107"/>
      <c r="L84" s="107"/>
    </row>
    <row r="85" spans="1:12">
      <c r="A85" s="124">
        <v>45776</v>
      </c>
      <c r="B85" s="115">
        <v>-12.819999999999965</v>
      </c>
      <c r="C85" s="115">
        <v>7.9500000000000348</v>
      </c>
      <c r="D85" s="115">
        <v>38.700000000000003</v>
      </c>
      <c r="E85" s="115">
        <v>16.599999999999994</v>
      </c>
      <c r="F85" s="115">
        <v>30.900000000000016</v>
      </c>
      <c r="G85" s="115"/>
      <c r="H85" s="107"/>
      <c r="I85" s="107"/>
      <c r="J85" s="107"/>
      <c r="K85" s="107"/>
      <c r="L85" s="107"/>
    </row>
    <row r="86" spans="1:12">
      <c r="A86" s="124">
        <v>45777</v>
      </c>
      <c r="B86" s="115">
        <v>-9.9800000000000111</v>
      </c>
      <c r="C86" s="115">
        <v>4.2200000000000237</v>
      </c>
      <c r="D86" s="115">
        <v>39.400000000000013</v>
      </c>
      <c r="E86" s="115">
        <v>11.299999999999999</v>
      </c>
      <c r="F86" s="115">
        <v>26.399999999999977</v>
      </c>
      <c r="G86" s="115"/>
      <c r="H86" s="107"/>
      <c r="I86" s="107"/>
      <c r="J86" s="107"/>
      <c r="K86" s="107"/>
      <c r="L86" s="107"/>
    </row>
    <row r="87" spans="1:12">
      <c r="A87" s="124">
        <v>45778</v>
      </c>
      <c r="B87" s="115">
        <v>-5.4399999999999338</v>
      </c>
      <c r="C87" s="115">
        <v>9.5600000000000129</v>
      </c>
      <c r="D87" s="115">
        <v>39.400000000000013</v>
      </c>
      <c r="E87" s="115">
        <v>11.299999999999999</v>
      </c>
      <c r="F87" s="115">
        <v>26.399999999999977</v>
      </c>
      <c r="G87" s="115"/>
      <c r="H87" s="107"/>
      <c r="I87" s="107"/>
      <c r="J87" s="107"/>
      <c r="K87" s="107"/>
      <c r="L87" s="107"/>
    </row>
    <row r="88" spans="1:12">
      <c r="A88" s="124">
        <v>45779</v>
      </c>
      <c r="B88" s="115">
        <v>1.1700000000000266</v>
      </c>
      <c r="C88" s="115">
        <v>13.879999999999981</v>
      </c>
      <c r="D88" s="115">
        <v>45.500000000000007</v>
      </c>
      <c r="E88" s="115">
        <v>19.500000000000028</v>
      </c>
      <c r="F88" s="115">
        <v>35.199999999999989</v>
      </c>
      <c r="G88" s="115"/>
      <c r="H88" s="107"/>
      <c r="I88" s="107"/>
      <c r="J88" s="107"/>
      <c r="K88" s="107"/>
      <c r="L88" s="107"/>
    </row>
    <row r="89" spans="1:12">
      <c r="A89" s="124">
        <v>45782</v>
      </c>
      <c r="B89" s="115">
        <v>5.740000000000034</v>
      </c>
      <c r="C89" s="115">
        <v>13.879999999999981</v>
      </c>
      <c r="D89" s="115">
        <v>45.500000000000007</v>
      </c>
      <c r="E89" s="115">
        <v>18.900000000000006</v>
      </c>
      <c r="F89" s="115">
        <v>35.5</v>
      </c>
      <c r="G89" s="115"/>
      <c r="H89" s="107"/>
      <c r="I89" s="107"/>
      <c r="J89" s="107"/>
      <c r="K89" s="107"/>
      <c r="L89" s="107"/>
    </row>
    <row r="90" spans="1:12">
      <c r="A90" s="124">
        <v>45783</v>
      </c>
      <c r="B90" s="115">
        <v>1.980000000000004</v>
      </c>
      <c r="C90" s="115">
        <v>14.860000000000007</v>
      </c>
      <c r="D90" s="115">
        <v>45.500000000000007</v>
      </c>
      <c r="E90" s="115">
        <v>21.799999999999997</v>
      </c>
      <c r="F90" s="115">
        <v>38.600000000000009</v>
      </c>
      <c r="G90" s="115"/>
      <c r="H90" s="107"/>
      <c r="I90" s="107"/>
      <c r="J90" s="107"/>
      <c r="K90" s="107"/>
      <c r="L90" s="107"/>
    </row>
    <row r="91" spans="1:12">
      <c r="A91" s="124">
        <v>45784</v>
      </c>
      <c r="B91" s="115">
        <v>-0.83999999999999631</v>
      </c>
      <c r="C91" s="115">
        <v>8.73999999999997</v>
      </c>
      <c r="D91" s="115">
        <v>58.099999999999994</v>
      </c>
      <c r="E91" s="115">
        <v>14.000000000000012</v>
      </c>
      <c r="F91" s="115">
        <v>30.399999999999984</v>
      </c>
      <c r="G91" s="115"/>
      <c r="H91" s="107"/>
      <c r="I91" s="107"/>
      <c r="J91" s="107"/>
      <c r="K91" s="107"/>
      <c r="L91" s="107"/>
    </row>
    <row r="92" spans="1:12">
      <c r="A92" s="124">
        <v>45785</v>
      </c>
      <c r="B92" s="115">
        <v>6.5600000000000769</v>
      </c>
      <c r="C92" s="115">
        <v>15.230000000000032</v>
      </c>
      <c r="D92" s="115">
        <v>57.499999999999972</v>
      </c>
      <c r="E92" s="115">
        <v>19.300000000000004</v>
      </c>
      <c r="F92" s="115">
        <v>37.1</v>
      </c>
      <c r="G92" s="115"/>
      <c r="H92" s="107"/>
      <c r="I92" s="107"/>
      <c r="J92" s="107"/>
      <c r="K92" s="107"/>
      <c r="L92" s="107"/>
    </row>
    <row r="93" spans="1:12">
      <c r="A93" s="124">
        <v>45786</v>
      </c>
      <c r="B93" s="115">
        <v>5.7100000000000151</v>
      </c>
      <c r="C93" s="115">
        <v>18.02999999999999</v>
      </c>
      <c r="D93" s="115">
        <v>59.600000000000009</v>
      </c>
      <c r="E93" s="115">
        <v>21.70000000000001</v>
      </c>
      <c r="F93" s="115">
        <v>39.999999999999993</v>
      </c>
      <c r="G93" s="115"/>
      <c r="H93" s="107"/>
      <c r="I93" s="107"/>
      <c r="J93" s="107"/>
      <c r="K93" s="107"/>
      <c r="L93" s="107"/>
    </row>
    <row r="94" spans="1:12">
      <c r="A94" s="124">
        <v>45789</v>
      </c>
      <c r="B94" s="115">
        <v>12.780000000000058</v>
      </c>
      <c r="C94" s="115">
        <v>22.599999999999998</v>
      </c>
      <c r="D94" s="115">
        <v>67.399999999999991</v>
      </c>
      <c r="E94" s="115">
        <v>25</v>
      </c>
      <c r="F94" s="115">
        <v>46.200000000000017</v>
      </c>
      <c r="G94" s="115"/>
      <c r="H94" s="107"/>
      <c r="I94" s="107"/>
      <c r="J94" s="107"/>
      <c r="K94" s="107"/>
      <c r="L94" s="107"/>
    </row>
    <row r="95" spans="1:12">
      <c r="A95" s="124">
        <v>45790</v>
      </c>
      <c r="B95" s="115">
        <v>12.880000000000003</v>
      </c>
      <c r="C95" s="115">
        <v>26.22</v>
      </c>
      <c r="D95" s="115">
        <v>55.699999999999996</v>
      </c>
      <c r="E95" s="115">
        <v>28.600000000000048</v>
      </c>
      <c r="F95" s="115">
        <v>50.70000000000001</v>
      </c>
      <c r="G95" s="115"/>
      <c r="H95" s="107"/>
      <c r="I95" s="107"/>
      <c r="J95" s="107"/>
      <c r="K95" s="107"/>
      <c r="L95" s="107"/>
    </row>
    <row r="96" spans="1:12">
      <c r="A96" s="124">
        <v>45791</v>
      </c>
      <c r="B96" s="115">
        <v>19.240000000000013</v>
      </c>
      <c r="C96" s="115">
        <v>30.339999999999989</v>
      </c>
      <c r="D96" s="115">
        <v>60.400000000000006</v>
      </c>
      <c r="E96" s="115">
        <v>31.00000000000005</v>
      </c>
      <c r="F96" s="115">
        <v>52.800000000000004</v>
      </c>
      <c r="G96" s="115"/>
      <c r="H96" s="107"/>
      <c r="I96" s="107"/>
      <c r="J96" s="107"/>
      <c r="K96" s="107"/>
      <c r="L96" s="107"/>
    </row>
    <row r="97" spans="1:12">
      <c r="A97" s="124">
        <v>45792</v>
      </c>
      <c r="B97" s="115">
        <v>10.95000000000006</v>
      </c>
      <c r="C97" s="115">
        <v>24.540000000000006</v>
      </c>
      <c r="D97" s="115">
        <v>64.900000000000006</v>
      </c>
      <c r="E97" s="115">
        <v>22.599999999999998</v>
      </c>
      <c r="F97" s="115">
        <v>44.8</v>
      </c>
      <c r="G97" s="115"/>
      <c r="H97" s="107"/>
      <c r="I97" s="107"/>
      <c r="J97" s="107"/>
      <c r="K97" s="107"/>
      <c r="L97" s="107"/>
    </row>
    <row r="98" spans="1:12">
      <c r="A98" s="124">
        <v>45793</v>
      </c>
      <c r="B98" s="115">
        <v>16.670000000000051</v>
      </c>
      <c r="C98" s="115">
        <v>22.919999999999963</v>
      </c>
      <c r="D98" s="115">
        <v>64.999999999999986</v>
      </c>
      <c r="E98" s="115">
        <v>19.600000000000016</v>
      </c>
      <c r="F98" s="115">
        <v>42.09999999999998</v>
      </c>
      <c r="G98" s="115"/>
      <c r="H98" s="107"/>
      <c r="I98" s="107"/>
      <c r="J98" s="107"/>
      <c r="K98" s="107"/>
      <c r="L98" s="107"/>
    </row>
    <row r="99" spans="1:12">
      <c r="A99" s="124">
        <v>45796</v>
      </c>
      <c r="B99" s="115">
        <v>12.579999999999991</v>
      </c>
      <c r="C99" s="115">
        <v>25.46999999999997</v>
      </c>
      <c r="D99" s="115">
        <v>66.900000000000006</v>
      </c>
      <c r="E99" s="115">
        <v>20.000000000000018</v>
      </c>
      <c r="F99" s="115">
        <v>41.900000000000006</v>
      </c>
      <c r="G99" s="115"/>
      <c r="H99" s="107"/>
      <c r="I99" s="107"/>
      <c r="J99" s="107"/>
      <c r="K99" s="107"/>
      <c r="L99" s="107"/>
    </row>
    <row r="100" spans="1:12">
      <c r="A100" s="124">
        <v>45797</v>
      </c>
      <c r="B100" s="115">
        <v>19.240000000000013</v>
      </c>
      <c r="C100" s="115">
        <v>29.300000000000015</v>
      </c>
      <c r="D100" s="115">
        <v>79.300000000000011</v>
      </c>
      <c r="E100" s="115">
        <v>24.300000000000033</v>
      </c>
      <c r="F100" s="115">
        <v>47.000000000000021</v>
      </c>
      <c r="G100" s="115"/>
      <c r="H100" s="107"/>
      <c r="I100" s="107"/>
      <c r="J100" s="107"/>
      <c r="K100" s="107"/>
      <c r="L100" s="107"/>
    </row>
    <row r="101" spans="1:12">
      <c r="A101" s="124">
        <v>45798</v>
      </c>
      <c r="B101" s="115">
        <v>31.510000000000016</v>
      </c>
      <c r="C101" s="115">
        <v>35.390000000000029</v>
      </c>
      <c r="D101" s="115">
        <v>83</v>
      </c>
      <c r="E101" s="115">
        <v>29.600000000000026</v>
      </c>
      <c r="F101" s="115">
        <v>51.799999999999983</v>
      </c>
      <c r="G101" s="115"/>
      <c r="H101" s="107"/>
      <c r="I101" s="107"/>
      <c r="J101" s="107"/>
      <c r="K101" s="107"/>
      <c r="L101" s="107"/>
    </row>
    <row r="102" spans="1:12">
      <c r="A102" s="124">
        <v>45799</v>
      </c>
      <c r="B102" s="115">
        <v>26.230000000000064</v>
      </c>
      <c r="C102" s="115">
        <v>38.520000000000024</v>
      </c>
      <c r="D102" s="115">
        <v>86.3</v>
      </c>
      <c r="E102" s="115">
        <v>32.30000000000004</v>
      </c>
      <c r="F102" s="115">
        <v>53.2</v>
      </c>
      <c r="G102" s="115"/>
      <c r="H102" s="107"/>
      <c r="I102" s="107"/>
      <c r="J102" s="107"/>
      <c r="K102" s="107"/>
      <c r="L102" s="107"/>
    </row>
    <row r="103" spans="1:12">
      <c r="A103" s="124">
        <v>45800</v>
      </c>
      <c r="B103" s="115">
        <v>26.020000000000021</v>
      </c>
      <c r="C103" s="115">
        <v>31.529999999999969</v>
      </c>
      <c r="D103" s="115">
        <v>73.499999999999986</v>
      </c>
      <c r="E103" s="115">
        <v>27.200000000000024</v>
      </c>
      <c r="F103" s="115">
        <v>46.899999999999984</v>
      </c>
      <c r="G103" s="115"/>
      <c r="H103" s="107"/>
      <c r="I103" s="107"/>
      <c r="J103" s="107"/>
      <c r="K103" s="107"/>
      <c r="L103" s="107"/>
    </row>
    <row r="104" spans="1:12">
      <c r="A104" s="124">
        <v>45803</v>
      </c>
      <c r="B104" s="115">
        <v>26.020000000000021</v>
      </c>
      <c r="C104" s="115">
        <v>31.529999999999969</v>
      </c>
      <c r="D104" s="115">
        <v>74.299999999999983</v>
      </c>
      <c r="E104" s="115">
        <v>22.599999999999998</v>
      </c>
      <c r="F104" s="115">
        <v>44.600000000000016</v>
      </c>
      <c r="G104" s="115"/>
      <c r="H104" s="107"/>
      <c r="I104" s="107"/>
      <c r="J104" s="107"/>
      <c r="K104" s="107"/>
      <c r="L104" s="107"/>
    </row>
    <row r="105" spans="1:12">
      <c r="A105" s="124">
        <v>45804</v>
      </c>
      <c r="B105" s="115">
        <v>17.390000000000061</v>
      </c>
      <c r="C105" s="115">
        <v>27.120000000000033</v>
      </c>
      <c r="D105" s="115">
        <v>55.100000000000016</v>
      </c>
      <c r="E105" s="115">
        <v>16.999999999999993</v>
      </c>
      <c r="F105" s="115">
        <v>38.399999999999991</v>
      </c>
      <c r="G105" s="115"/>
      <c r="H105" s="107"/>
      <c r="I105" s="107"/>
      <c r="J105" s="107"/>
      <c r="K105" s="107"/>
      <c r="L105" s="107"/>
    </row>
    <row r="106" spans="1:12">
      <c r="A106" s="124">
        <v>45805</v>
      </c>
      <c r="B106" s="115">
        <v>19.859999999999989</v>
      </c>
      <c r="C106" s="115">
        <v>31.540000000000035</v>
      </c>
      <c r="D106" s="115">
        <v>59.699999999999996</v>
      </c>
      <c r="E106" s="115">
        <v>19.399999999999995</v>
      </c>
      <c r="F106" s="115">
        <v>41.299999999999983</v>
      </c>
      <c r="G106" s="115"/>
      <c r="H106" s="107"/>
      <c r="I106" s="107"/>
      <c r="J106" s="107"/>
      <c r="K106" s="107"/>
      <c r="L106" s="107"/>
    </row>
    <row r="107" spans="1:12">
      <c r="A107" s="124">
        <v>45806</v>
      </c>
      <c r="B107" s="115">
        <v>13.900000000000023</v>
      </c>
      <c r="C107" s="115">
        <v>23.080000000000034</v>
      </c>
      <c r="D107" s="115">
        <v>67.399999999999991</v>
      </c>
      <c r="E107" s="115">
        <v>15.500000000000025</v>
      </c>
      <c r="F107" s="115">
        <v>36.90000000000002</v>
      </c>
      <c r="G107" s="115"/>
      <c r="H107" s="107"/>
      <c r="I107" s="107"/>
      <c r="J107" s="107"/>
      <c r="K107" s="107"/>
      <c r="L107" s="107"/>
    </row>
    <row r="108" spans="1:12">
      <c r="A108" s="124">
        <v>45807</v>
      </c>
      <c r="B108" s="115">
        <v>15.330000000000066</v>
      </c>
      <c r="C108" s="115">
        <v>20.720000000000027</v>
      </c>
      <c r="D108" s="115">
        <v>64.999999999999986</v>
      </c>
      <c r="E108" s="115">
        <v>14.000000000000012</v>
      </c>
      <c r="F108" s="115">
        <v>36.100000000000023</v>
      </c>
      <c r="G108" s="115"/>
      <c r="H108" s="107"/>
      <c r="I108" s="107"/>
      <c r="J108" s="107"/>
      <c r="K108" s="107"/>
      <c r="L108" s="107"/>
    </row>
    <row r="109" spans="1:12">
      <c r="A109" s="124">
        <v>45810</v>
      </c>
      <c r="B109" s="115">
        <v>18.829999999999991</v>
      </c>
      <c r="C109" s="115">
        <v>24.619999999999997</v>
      </c>
      <c r="D109" s="115">
        <v>62.999999999999986</v>
      </c>
      <c r="E109" s="115">
        <v>17.300000000000004</v>
      </c>
      <c r="F109" s="115">
        <v>39.400000000000013</v>
      </c>
      <c r="G109" s="115"/>
      <c r="H109" s="107"/>
      <c r="I109" s="107"/>
      <c r="J109" s="107"/>
      <c r="K109" s="107"/>
      <c r="L109" s="107"/>
    </row>
    <row r="110" spans="1:12">
      <c r="A110" s="124">
        <v>45811</v>
      </c>
      <c r="B110" s="115">
        <v>20.38000000000002</v>
      </c>
      <c r="C110" s="115">
        <v>20.279999999999987</v>
      </c>
      <c r="D110" s="115">
        <v>62.800000000000011</v>
      </c>
      <c r="E110" s="115">
        <v>18.300000000000026</v>
      </c>
      <c r="F110" s="115">
        <v>39.800000000000011</v>
      </c>
      <c r="G110" s="115"/>
      <c r="H110" s="107"/>
      <c r="I110" s="107"/>
      <c r="J110" s="107"/>
      <c r="K110" s="107"/>
      <c r="L110" s="107"/>
    </row>
    <row r="111" spans="1:12">
      <c r="A111" s="124">
        <v>45812</v>
      </c>
      <c r="B111" s="115">
        <v>10.030000000000072</v>
      </c>
      <c r="C111" s="115">
        <v>15.739999999999998</v>
      </c>
      <c r="D111" s="115">
        <v>63.7</v>
      </c>
      <c r="E111" s="115">
        <v>18.000000000000014</v>
      </c>
      <c r="F111" s="115">
        <v>37.9</v>
      </c>
      <c r="G111" s="115"/>
      <c r="H111" s="107"/>
      <c r="I111" s="107"/>
      <c r="J111" s="107"/>
      <c r="K111" s="107"/>
      <c r="L111" s="107"/>
    </row>
    <row r="112" spans="1:12">
      <c r="A112" s="124">
        <v>45813</v>
      </c>
      <c r="B112" s="115">
        <v>10.030000000000072</v>
      </c>
      <c r="C112" s="115">
        <v>16.04000000000001</v>
      </c>
      <c r="D112" s="115">
        <v>57.899999999999977</v>
      </c>
      <c r="E112" s="115">
        <v>19.500000000000028</v>
      </c>
      <c r="F112" s="115">
        <v>40.600000000000016</v>
      </c>
      <c r="G112" s="115"/>
      <c r="H112" s="107"/>
      <c r="I112" s="107"/>
      <c r="J112" s="107"/>
      <c r="K112" s="107"/>
      <c r="L112" s="107"/>
    </row>
    <row r="113" spans="1:12">
      <c r="A113" s="124">
        <v>45814</v>
      </c>
      <c r="B113" s="115">
        <v>19.040000000000035</v>
      </c>
      <c r="C113" s="115">
        <v>17.400000000000038</v>
      </c>
      <c r="D113" s="115">
        <v>56.899999999999991</v>
      </c>
      <c r="E113" s="115">
        <v>17.600000000000016</v>
      </c>
      <c r="F113" s="115">
        <v>39.1</v>
      </c>
      <c r="G113" s="115"/>
      <c r="H113" s="107"/>
      <c r="I113" s="107"/>
      <c r="J113" s="107"/>
      <c r="K113" s="107"/>
      <c r="L113" s="107"/>
    </row>
    <row r="114" spans="1:12">
      <c r="A114" s="124">
        <v>45817</v>
      </c>
      <c r="B114" s="115">
        <v>16.250000000000053</v>
      </c>
      <c r="C114" s="115">
        <v>16.340000000000021</v>
      </c>
      <c r="D114" s="115">
        <v>59.699999999999996</v>
      </c>
      <c r="E114" s="115">
        <v>18.300000000000026</v>
      </c>
      <c r="F114" s="115">
        <v>39.400000000000013</v>
      </c>
      <c r="G114" s="115"/>
      <c r="H114" s="107"/>
      <c r="I114" s="107"/>
      <c r="J114" s="107"/>
      <c r="K114" s="107"/>
      <c r="L114" s="107"/>
    </row>
    <row r="115" spans="1:12">
      <c r="A115" s="124">
        <v>45818</v>
      </c>
      <c r="B115" s="115">
        <v>15.019999999999989</v>
      </c>
      <c r="C115" s="115">
        <v>9.0300000000000047</v>
      </c>
      <c r="D115" s="115">
        <v>60.800000000000011</v>
      </c>
      <c r="E115" s="115">
        <v>14.500000000000002</v>
      </c>
      <c r="F115" s="115">
        <v>35.199999999999989</v>
      </c>
      <c r="G115" s="115"/>
      <c r="H115" s="107"/>
      <c r="I115" s="107"/>
      <c r="J115" s="107"/>
      <c r="K115" s="107"/>
      <c r="L115" s="107"/>
    </row>
    <row r="116" spans="1:12">
      <c r="A116" s="124">
        <v>45819</v>
      </c>
      <c r="B116" s="115">
        <v>14.000000000000057</v>
      </c>
      <c r="C116" s="115">
        <v>11.31000000000002</v>
      </c>
      <c r="D116" s="115">
        <v>61.09999999999998</v>
      </c>
      <c r="E116" s="115">
        <v>19.300000000000004</v>
      </c>
      <c r="F116" s="115">
        <v>38.700000000000003</v>
      </c>
      <c r="G116" s="115"/>
      <c r="H116" s="107"/>
      <c r="I116" s="107"/>
      <c r="J116" s="107"/>
      <c r="K116" s="107"/>
      <c r="L116" s="107"/>
    </row>
    <row r="117" spans="1:12">
      <c r="A117" s="124">
        <v>45820</v>
      </c>
      <c r="B117" s="115">
        <v>6.4000000000000057</v>
      </c>
      <c r="C117" s="115">
        <v>2.8900000000000148</v>
      </c>
      <c r="D117" s="115">
        <v>60.199999999999989</v>
      </c>
      <c r="E117" s="115">
        <v>14.000000000000012</v>
      </c>
      <c r="F117" s="115">
        <v>31.400000000000006</v>
      </c>
      <c r="G117" s="115"/>
      <c r="H117" s="107"/>
      <c r="I117" s="107"/>
      <c r="J117" s="107"/>
      <c r="K117" s="107"/>
      <c r="L117" s="107"/>
    </row>
    <row r="118" spans="1:12">
      <c r="A118" s="124">
        <v>45821</v>
      </c>
      <c r="B118" s="115">
        <v>11.660000000000004</v>
      </c>
      <c r="C118" s="115">
        <v>9.5699999999999896</v>
      </c>
      <c r="D118" s="115">
        <v>57.699999999999996</v>
      </c>
      <c r="E118" s="115">
        <v>20.700000000000031</v>
      </c>
      <c r="F118" s="115">
        <v>36.90000000000002</v>
      </c>
      <c r="G118" s="115"/>
      <c r="H118" s="107"/>
      <c r="I118" s="107"/>
      <c r="J118" s="107"/>
      <c r="K118" s="107"/>
      <c r="L118" s="107"/>
    </row>
    <row r="119" spans="1:12">
      <c r="A119" s="124">
        <v>45824</v>
      </c>
      <c r="B119" s="115">
        <v>17.799999999999994</v>
      </c>
      <c r="C119" s="115">
        <v>9.0300000000000047</v>
      </c>
      <c r="D119" s="115">
        <v>59.399999999999984</v>
      </c>
      <c r="E119" s="115">
        <v>19.200000000000017</v>
      </c>
      <c r="F119" s="115">
        <v>36.79999999999999</v>
      </c>
      <c r="G119" s="115"/>
      <c r="H119" s="107"/>
      <c r="I119" s="107"/>
      <c r="J119" s="107"/>
      <c r="K119" s="107"/>
      <c r="L119" s="107"/>
    </row>
    <row r="120" spans="1:12">
      <c r="A120" s="124">
        <v>45825</v>
      </c>
      <c r="B120" s="115">
        <v>11.350000000000016</v>
      </c>
      <c r="C120" s="115">
        <v>11.859999999999982</v>
      </c>
      <c r="D120" s="115">
        <v>62.000000000000014</v>
      </c>
      <c r="E120" s="115">
        <v>19.700000000000006</v>
      </c>
      <c r="F120" s="115">
        <v>36.700000000000003</v>
      </c>
      <c r="G120" s="115"/>
      <c r="H120" s="107"/>
      <c r="I120" s="107"/>
      <c r="J120" s="107"/>
      <c r="K120" s="107"/>
      <c r="L120" s="107"/>
    </row>
    <row r="121" spans="1:12">
      <c r="A121" s="124">
        <v>45826</v>
      </c>
      <c r="B121" s="115">
        <v>11.150000000000038</v>
      </c>
      <c r="C121" s="115">
        <v>6.4700000000000202</v>
      </c>
      <c r="D121" s="115">
        <v>62.400000000000013</v>
      </c>
      <c r="E121" s="115">
        <v>16.500000000000004</v>
      </c>
      <c r="F121" s="115">
        <v>32.600000000000009</v>
      </c>
      <c r="G121" s="115"/>
      <c r="H121" s="107"/>
      <c r="I121" s="107"/>
      <c r="J121" s="107"/>
      <c r="K121" s="107"/>
      <c r="L121" s="107"/>
    </row>
    <row r="122" spans="1:12">
      <c r="A122" s="124">
        <v>45827</v>
      </c>
      <c r="B122" s="115">
        <v>11.150000000000038</v>
      </c>
      <c r="C122" s="115">
        <v>10.470000000000024</v>
      </c>
      <c r="D122" s="115">
        <v>61.7</v>
      </c>
      <c r="E122" s="115">
        <v>22.499999999999964</v>
      </c>
      <c r="F122" s="115">
        <v>35.400000000000006</v>
      </c>
      <c r="G122" s="115"/>
      <c r="H122" s="107"/>
      <c r="I122" s="107"/>
      <c r="J122" s="107"/>
      <c r="K122" s="107"/>
      <c r="L122" s="107"/>
    </row>
    <row r="123" spans="1:12">
      <c r="A123" s="124">
        <v>45828</v>
      </c>
      <c r="B123" s="115">
        <v>11.250000000000071</v>
      </c>
      <c r="C123" s="115">
        <v>10.569999999999968</v>
      </c>
      <c r="D123" s="115">
        <v>59.699999999999996</v>
      </c>
      <c r="E123" s="115">
        <v>20.40000000000002</v>
      </c>
      <c r="F123" s="115">
        <v>35.300000000000018</v>
      </c>
      <c r="G123" s="115"/>
      <c r="H123" s="107"/>
      <c r="I123" s="107"/>
      <c r="J123" s="107"/>
      <c r="K123" s="107"/>
      <c r="L123" s="107"/>
    </row>
    <row r="124" spans="1:12">
      <c r="A124" s="124">
        <v>45831</v>
      </c>
      <c r="B124" s="115">
        <v>9.8300000000000054</v>
      </c>
      <c r="C124" s="115">
        <v>4.8000000000000043</v>
      </c>
      <c r="D124" s="115">
        <v>61.499999999999979</v>
      </c>
      <c r="E124" s="115">
        <v>18.800000000000018</v>
      </c>
      <c r="F124" s="115">
        <v>34.299999999999997</v>
      </c>
      <c r="G124" s="115"/>
      <c r="H124" s="107"/>
      <c r="I124" s="107"/>
      <c r="J124" s="107"/>
      <c r="K124" s="107"/>
      <c r="L124" s="107"/>
    </row>
    <row r="125" spans="1:12">
      <c r="A125" s="124">
        <v>45832</v>
      </c>
      <c r="B125" s="115">
        <v>5.5900000000000283</v>
      </c>
      <c r="C125" s="115">
        <v>4.3300000000000338</v>
      </c>
      <c r="D125" s="115">
        <v>61.79999999999999</v>
      </c>
      <c r="E125" s="115">
        <v>22.599999999999998</v>
      </c>
      <c r="F125" s="115">
        <v>40.700000000000003</v>
      </c>
      <c r="G125" s="115"/>
      <c r="H125" s="107"/>
      <c r="I125" s="107"/>
      <c r="J125" s="107"/>
      <c r="K125" s="107"/>
      <c r="L125" s="107"/>
    </row>
    <row r="126" spans="1:12">
      <c r="A126" s="124">
        <v>45833</v>
      </c>
      <c r="B126" s="115">
        <v>5.3900000000000503</v>
      </c>
      <c r="C126" s="115">
        <v>6.7400000000000126</v>
      </c>
      <c r="D126" s="115">
        <v>59.600000000000009</v>
      </c>
      <c r="E126" s="115">
        <v>23.899999999999988</v>
      </c>
      <c r="F126" s="115">
        <v>43.40000000000002</v>
      </c>
      <c r="G126" s="115"/>
      <c r="H126" s="107"/>
      <c r="I126" s="107"/>
      <c r="J126" s="107"/>
      <c r="K126" s="107"/>
      <c r="L126" s="107"/>
    </row>
    <row r="127" spans="1:12">
      <c r="A127" s="124">
        <v>45834</v>
      </c>
      <c r="B127" s="115">
        <v>2.3000000000000576</v>
      </c>
      <c r="C127" s="115">
        <v>8.8700000000000223</v>
      </c>
      <c r="D127" s="115">
        <v>60.099999999999994</v>
      </c>
      <c r="E127" s="115">
        <v>25</v>
      </c>
      <c r="F127" s="115">
        <v>45.199999999999996</v>
      </c>
      <c r="G127" s="115"/>
      <c r="H127" s="107"/>
      <c r="I127" s="107"/>
      <c r="J127" s="107"/>
      <c r="K127" s="107"/>
      <c r="L127" s="107"/>
    </row>
    <row r="128" spans="1:12">
      <c r="A128" s="124">
        <v>45835</v>
      </c>
      <c r="B128" s="115">
        <v>5.7900000000000063</v>
      </c>
      <c r="C128" s="115">
        <v>10.789999999999988</v>
      </c>
      <c r="D128" s="115">
        <v>60.199999999999989</v>
      </c>
      <c r="E128" s="115">
        <v>24.399999999999977</v>
      </c>
      <c r="F128" s="115">
        <v>45.100000000000009</v>
      </c>
      <c r="G128" s="115"/>
      <c r="H128" s="107"/>
      <c r="I128" s="107"/>
      <c r="J128" s="107"/>
      <c r="K128" s="107"/>
      <c r="L128" s="107"/>
    </row>
    <row r="129" spans="1:12">
      <c r="A129" s="124">
        <v>45838</v>
      </c>
      <c r="B129" s="115">
        <v>-0.28999999999994586</v>
      </c>
      <c r="C129" s="115">
        <v>11.500000000000021</v>
      </c>
      <c r="D129" s="115">
        <v>60.599999999999987</v>
      </c>
      <c r="E129" s="115">
        <v>27.400000000000002</v>
      </c>
      <c r="F129" s="115">
        <v>48.200000000000017</v>
      </c>
      <c r="G129" s="115"/>
      <c r="H129" s="107"/>
      <c r="I129" s="107"/>
      <c r="J129" s="107"/>
      <c r="K129" s="107"/>
      <c r="L129" s="107"/>
    </row>
    <row r="130" spans="1:12">
      <c r="A130" s="124">
        <v>45839</v>
      </c>
      <c r="B130" s="115">
        <v>-1.2699999999999712</v>
      </c>
      <c r="C130" s="115">
        <v>6.449999999999978</v>
      </c>
      <c r="D130" s="115">
        <v>58.699999999999974</v>
      </c>
      <c r="E130" s="115">
        <v>23.000000000000043</v>
      </c>
      <c r="F130" s="115">
        <v>43.40000000000002</v>
      </c>
      <c r="G130" s="115"/>
      <c r="H130" s="107"/>
      <c r="I130" s="107"/>
      <c r="J130" s="107"/>
      <c r="K130" s="107"/>
      <c r="L130" s="107"/>
    </row>
    <row r="131" spans="1:12">
      <c r="A131" s="124">
        <v>45840</v>
      </c>
      <c r="B131" s="115">
        <v>2.3900000000000254</v>
      </c>
      <c r="C131" s="115">
        <v>25.570000000000004</v>
      </c>
      <c r="D131" s="115">
        <v>58.299999999999976</v>
      </c>
      <c r="E131" s="115">
        <v>29.400000000000048</v>
      </c>
      <c r="F131" s="115">
        <v>49.900000000000013</v>
      </c>
      <c r="G131" s="115"/>
      <c r="H131" s="107"/>
      <c r="I131" s="107"/>
      <c r="J131" s="107"/>
      <c r="K131" s="107"/>
      <c r="L131" s="107"/>
    </row>
    <row r="132" spans="1:12">
      <c r="A132" s="124">
        <v>45841</v>
      </c>
      <c r="B132" s="115">
        <v>8.4100000000000286</v>
      </c>
      <c r="C132" s="115">
        <v>17.360000000000042</v>
      </c>
      <c r="D132" s="115">
        <v>64.599999999999994</v>
      </c>
      <c r="E132" s="115">
        <v>25.199999999999978</v>
      </c>
      <c r="F132" s="115">
        <v>45.900000000000006</v>
      </c>
      <c r="G132" s="115"/>
      <c r="H132" s="107"/>
      <c r="I132" s="107"/>
      <c r="J132" s="107"/>
      <c r="K132" s="107"/>
      <c r="L132" s="107"/>
    </row>
    <row r="133" spans="1:12">
      <c r="A133" s="124">
        <v>45842</v>
      </c>
      <c r="B133" s="115">
        <v>8.4100000000000286</v>
      </c>
      <c r="C133" s="115">
        <v>17.849999999999966</v>
      </c>
      <c r="D133" s="115">
        <v>56.400000000000006</v>
      </c>
      <c r="E133" s="115">
        <v>27.200000000000024</v>
      </c>
      <c r="F133" s="115">
        <v>46.8</v>
      </c>
      <c r="G133" s="115"/>
      <c r="H133" s="107"/>
      <c r="I133" s="107"/>
      <c r="J133" s="107"/>
      <c r="K133" s="107"/>
      <c r="L133" s="107"/>
    </row>
    <row r="134" spans="1:12">
      <c r="A134" s="124">
        <v>45845</v>
      </c>
      <c r="B134" s="115">
        <v>13.79999999999999</v>
      </c>
      <c r="C134" s="115">
        <v>22.679999999999989</v>
      </c>
      <c r="D134" s="115">
        <v>66.800000000000011</v>
      </c>
      <c r="E134" s="115">
        <v>31.00000000000005</v>
      </c>
      <c r="F134" s="115">
        <v>49.900000000000013</v>
      </c>
      <c r="G134" s="115"/>
      <c r="H134" s="107"/>
      <c r="I134" s="107"/>
      <c r="J134" s="107"/>
      <c r="K134" s="107"/>
      <c r="L134" s="107"/>
    </row>
    <row r="135" spans="1:12">
      <c r="A135" s="124">
        <v>45846</v>
      </c>
      <c r="B135" s="115">
        <v>14.720000000000066</v>
      </c>
      <c r="C135" s="115">
        <v>28.89999999999997</v>
      </c>
      <c r="D135" s="115">
        <v>75.999999999999972</v>
      </c>
      <c r="E135" s="115">
        <v>35.599999999999987</v>
      </c>
      <c r="F135" s="115">
        <v>55.3</v>
      </c>
      <c r="G135" s="115"/>
      <c r="H135" s="107"/>
      <c r="I135" s="107"/>
      <c r="J135" s="107"/>
      <c r="K135" s="107"/>
      <c r="L135" s="107"/>
    </row>
    <row r="136" spans="1:12">
      <c r="A136" s="124">
        <v>45847</v>
      </c>
      <c r="B136" s="115">
        <v>9.1200000000000614</v>
      </c>
      <c r="C136" s="115">
        <v>25.769999999999982</v>
      </c>
      <c r="D136" s="115">
        <v>75.400000000000006</v>
      </c>
      <c r="E136" s="115">
        <v>36.09999999999998</v>
      </c>
      <c r="F136" s="115">
        <v>54.300000000000011</v>
      </c>
      <c r="G136" s="115"/>
      <c r="H136" s="107"/>
      <c r="I136" s="107"/>
      <c r="J136" s="107"/>
      <c r="K136" s="107"/>
      <c r="L136" s="107"/>
    </row>
    <row r="137" spans="1:12">
      <c r="A137" s="124">
        <v>45848</v>
      </c>
      <c r="B137" s="115">
        <v>9.220000000000006</v>
      </c>
      <c r="C137" s="115">
        <v>24.139999999999961</v>
      </c>
      <c r="D137" s="115">
        <v>75.099999999999994</v>
      </c>
      <c r="E137" s="115">
        <v>40.300000000000047</v>
      </c>
      <c r="F137" s="115">
        <v>58.400000000000006</v>
      </c>
      <c r="G137" s="115"/>
      <c r="H137" s="107"/>
      <c r="I137" s="107"/>
      <c r="J137" s="107"/>
      <c r="K137" s="107"/>
      <c r="L137" s="107"/>
    </row>
    <row r="138" spans="1:12">
      <c r="A138" s="124">
        <v>45849</v>
      </c>
      <c r="B138" s="115">
        <v>17.189999999999994</v>
      </c>
      <c r="C138" s="115">
        <v>26.790000000000003</v>
      </c>
      <c r="D138" s="115">
        <v>75.300000000000011</v>
      </c>
      <c r="E138" s="115">
        <v>41.800000000000011</v>
      </c>
      <c r="F138" s="115">
        <v>60.700000000000017</v>
      </c>
      <c r="G138" s="115"/>
      <c r="H138" s="107"/>
      <c r="I138" s="107"/>
      <c r="J138" s="107"/>
      <c r="K138" s="107"/>
      <c r="L138" s="107"/>
    </row>
    <row r="139" spans="1:12">
      <c r="A139" s="124">
        <v>45852</v>
      </c>
      <c r="B139" s="115">
        <v>19.980000000000064</v>
      </c>
      <c r="C139" s="115">
        <v>26.529999999999987</v>
      </c>
      <c r="D139" s="115">
        <v>86.09999999999998</v>
      </c>
      <c r="E139" s="115">
        <v>46.10000000000003</v>
      </c>
      <c r="F139" s="115">
        <v>62.700000000000024</v>
      </c>
      <c r="G139" s="115"/>
      <c r="H139" s="107"/>
      <c r="I139" s="107"/>
      <c r="J139" s="107"/>
      <c r="K139" s="107"/>
      <c r="L139" s="107"/>
    </row>
    <row r="140" spans="1:12">
      <c r="A140" s="124">
        <v>45853</v>
      </c>
      <c r="B140" s="115">
        <v>24.260000000000037</v>
      </c>
      <c r="C140" s="115">
        <v>29.370000000000029</v>
      </c>
      <c r="D140" s="115">
        <v>85.000000000000014</v>
      </c>
      <c r="E140" s="115">
        <v>42.900000000000027</v>
      </c>
      <c r="F140" s="115">
        <v>60.800000000000011</v>
      </c>
      <c r="G140" s="115"/>
      <c r="H140" s="107"/>
      <c r="I140" s="107"/>
      <c r="J140" s="107"/>
      <c r="K140" s="107"/>
      <c r="L140" s="107"/>
    </row>
    <row r="141" spans="1:12">
      <c r="A141" s="124">
        <v>45854</v>
      </c>
      <c r="B141" s="115">
        <v>23.320000000000007</v>
      </c>
      <c r="C141" s="115">
        <v>30.489999999999995</v>
      </c>
      <c r="D141" s="115">
        <v>75.899999999999991</v>
      </c>
      <c r="E141" s="115">
        <v>41.800000000000011</v>
      </c>
      <c r="F141" s="115">
        <v>59.500000000000021</v>
      </c>
      <c r="G141" s="115"/>
      <c r="H141" s="107"/>
      <c r="I141" s="107"/>
      <c r="J141" s="107"/>
      <c r="K141" s="107"/>
      <c r="L141" s="107"/>
    </row>
    <row r="142" spans="1:12">
      <c r="A142" s="124">
        <v>45855</v>
      </c>
      <c r="B142" s="115">
        <v>23.000000000000043</v>
      </c>
      <c r="C142" s="115">
        <v>31.770000000000032</v>
      </c>
      <c r="D142" s="115">
        <v>78.3</v>
      </c>
      <c r="E142" s="115">
        <v>41.100000000000051</v>
      </c>
      <c r="F142" s="115">
        <v>57.90000000000002</v>
      </c>
      <c r="G142" s="115"/>
      <c r="H142" s="107"/>
      <c r="I142" s="107"/>
      <c r="J142" s="107"/>
      <c r="K142" s="107"/>
      <c r="L142" s="107"/>
    </row>
    <row r="143" spans="1:12">
      <c r="A143" s="124">
        <v>45856</v>
      </c>
      <c r="B143" s="115">
        <v>21.030000000000015</v>
      </c>
      <c r="C143" s="115">
        <v>34.689999999999976</v>
      </c>
      <c r="D143" s="115">
        <v>76.699999999999989</v>
      </c>
      <c r="E143" s="115">
        <v>43.900000000000006</v>
      </c>
      <c r="F143" s="115">
        <v>61.3</v>
      </c>
      <c r="G143" s="115"/>
      <c r="H143" s="107"/>
      <c r="I143" s="107"/>
      <c r="J143" s="107"/>
      <c r="K143" s="107"/>
      <c r="L143" s="107"/>
    </row>
    <row r="144" spans="1:12">
      <c r="A144" s="124">
        <v>45859</v>
      </c>
      <c r="B144" s="115">
        <v>16.680000000000028</v>
      </c>
      <c r="C144" s="115">
        <v>26.370000000000005</v>
      </c>
      <c r="D144" s="115">
        <v>76.699999999999989</v>
      </c>
      <c r="E144" s="115">
        <v>33.400000000000048</v>
      </c>
      <c r="F144" s="115">
        <v>52.099999999999994</v>
      </c>
      <c r="G144" s="115"/>
      <c r="H144" s="107"/>
      <c r="I144" s="107"/>
      <c r="J144" s="107"/>
      <c r="K144" s="107"/>
      <c r="L144" s="107"/>
    </row>
    <row r="145" spans="1:12">
      <c r="A145" s="124">
        <v>45860</v>
      </c>
      <c r="B145" s="115">
        <v>14.010000000000034</v>
      </c>
      <c r="C145" s="115">
        <v>23.570000000000046</v>
      </c>
      <c r="D145" s="115">
        <v>77.700000000000017</v>
      </c>
      <c r="E145" s="115">
        <v>30.600000000000005</v>
      </c>
      <c r="F145" s="115">
        <v>49.900000000000013</v>
      </c>
      <c r="G145" s="115"/>
      <c r="H145" s="107"/>
      <c r="I145" s="107"/>
      <c r="J145" s="107"/>
      <c r="K145" s="107"/>
      <c r="L145" s="107"/>
    </row>
    <row r="146" spans="1:12">
      <c r="A146" s="124">
        <v>45861</v>
      </c>
      <c r="B146" s="115">
        <v>15.750000000000064</v>
      </c>
      <c r="C146" s="115">
        <v>31.789999999999985</v>
      </c>
      <c r="D146" s="115">
        <v>82.3</v>
      </c>
      <c r="E146" s="115">
        <v>35.500000000000043</v>
      </c>
      <c r="F146" s="115">
        <v>55.399999999999984</v>
      </c>
      <c r="G146" s="115"/>
      <c r="H146" s="107"/>
      <c r="I146" s="107"/>
      <c r="J146" s="107"/>
      <c r="K146" s="107"/>
      <c r="L146" s="107"/>
    </row>
    <row r="147" spans="1:12">
      <c r="A147" s="124">
        <v>45862</v>
      </c>
      <c r="B147" s="115">
        <v>15.750000000000064</v>
      </c>
      <c r="C147" s="115">
        <v>29.610000000000003</v>
      </c>
      <c r="D147" s="115">
        <v>79</v>
      </c>
      <c r="E147" s="115">
        <v>40.09999999999998</v>
      </c>
      <c r="F147" s="115">
        <v>57.399999999999984</v>
      </c>
      <c r="G147" s="115"/>
      <c r="H147" s="107"/>
      <c r="I147" s="107"/>
      <c r="J147" s="107"/>
      <c r="K147" s="107"/>
      <c r="L147" s="107"/>
    </row>
    <row r="148" spans="1:12">
      <c r="A148" s="124">
        <v>45863</v>
      </c>
      <c r="B148" s="115">
        <v>15.240000000000009</v>
      </c>
      <c r="C148" s="115">
        <v>28.439999999999976</v>
      </c>
      <c r="D148" s="115">
        <v>75.499999999999986</v>
      </c>
      <c r="E148" s="115">
        <v>39.500000000000043</v>
      </c>
      <c r="F148" s="115">
        <v>58.9</v>
      </c>
      <c r="G148" s="115"/>
      <c r="H148" s="107"/>
      <c r="I148" s="107"/>
      <c r="J148" s="107"/>
      <c r="K148" s="107"/>
      <c r="L148" s="107"/>
    </row>
    <row r="149" spans="1:12">
      <c r="A149" s="124">
        <v>45866</v>
      </c>
      <c r="B149" s="115">
        <v>18.130000000000024</v>
      </c>
      <c r="C149" s="115">
        <v>28.950000000000031</v>
      </c>
      <c r="D149" s="115">
        <v>70.5</v>
      </c>
      <c r="E149" s="115">
        <v>37.5</v>
      </c>
      <c r="F149" s="115">
        <v>57.699999999999996</v>
      </c>
      <c r="G149" s="115"/>
      <c r="H149" s="107"/>
      <c r="I149" s="107"/>
      <c r="J149" s="107"/>
      <c r="K149" s="107"/>
      <c r="L149" s="107"/>
    </row>
    <row r="150" spans="1:12">
      <c r="A150" s="124">
        <v>45867</v>
      </c>
      <c r="B150" s="115">
        <v>7.9100000000000392</v>
      </c>
      <c r="C150" s="115">
        <v>27.660000000000018</v>
      </c>
      <c r="D150" s="115">
        <v>74.2</v>
      </c>
      <c r="E150" s="115">
        <v>37.999999999999986</v>
      </c>
      <c r="F150" s="115">
        <v>58.599999999999987</v>
      </c>
      <c r="G150" s="115"/>
      <c r="H150" s="107"/>
      <c r="I150" s="107"/>
      <c r="J150" s="107"/>
      <c r="K150" s="107"/>
      <c r="L150" s="107"/>
    </row>
    <row r="151" spans="1:12">
      <c r="A151" s="124">
        <v>45868</v>
      </c>
      <c r="B151" s="115">
        <v>12.170000000000059</v>
      </c>
      <c r="C151" s="115">
        <v>25.11000000000001</v>
      </c>
      <c r="D151" s="115">
        <v>76.699999999999989</v>
      </c>
      <c r="E151" s="115">
        <v>37.5</v>
      </c>
      <c r="F151" s="115">
        <v>58.5</v>
      </c>
      <c r="G151" s="115"/>
      <c r="H151" s="107"/>
      <c r="I151" s="107"/>
      <c r="J151" s="107"/>
      <c r="K151" s="107"/>
      <c r="L151" s="107"/>
    </row>
    <row r="152" spans="1:12">
      <c r="A152" s="124">
        <v>45869</v>
      </c>
      <c r="B152" s="115">
        <v>12.280000000000069</v>
      </c>
      <c r="C152" s="115">
        <v>21.220000000000017</v>
      </c>
      <c r="D152" s="115">
        <v>77.300000000000011</v>
      </c>
      <c r="E152" s="115">
        <v>34.999999999999964</v>
      </c>
      <c r="F152" s="115">
        <v>55.699999999999996</v>
      </c>
      <c r="G152" s="115"/>
      <c r="H152" s="107"/>
      <c r="I152" s="107"/>
      <c r="J152" s="107"/>
      <c r="K152" s="107"/>
      <c r="L152" s="107"/>
    </row>
    <row r="153" spans="1:12">
      <c r="A153" s="124">
        <v>45870</v>
      </c>
      <c r="B153" s="115">
        <v>4.4900000000000162</v>
      </c>
      <c r="C153" s="115">
        <v>19.139999999999979</v>
      </c>
      <c r="D153" s="115">
        <v>79.59999999999998</v>
      </c>
      <c r="E153" s="115">
        <v>37.199999999999989</v>
      </c>
      <c r="F153" s="115">
        <v>56.899999999999991</v>
      </c>
      <c r="G153" s="115"/>
      <c r="H153" s="107"/>
      <c r="I153" s="107"/>
      <c r="J153" s="107"/>
      <c r="K153" s="107"/>
      <c r="L153" s="107"/>
    </row>
    <row r="154" spans="1:12">
      <c r="A154" s="124">
        <v>45873</v>
      </c>
      <c r="B154" s="115">
        <v>1.4000000000000234</v>
      </c>
      <c r="C154" s="115">
        <v>16.26000000000003</v>
      </c>
      <c r="D154" s="115">
        <v>80.3</v>
      </c>
      <c r="E154" s="115">
        <v>30.700000000000038</v>
      </c>
      <c r="F154" s="115">
        <v>51.6</v>
      </c>
      <c r="G154" s="115"/>
      <c r="H154" s="107"/>
      <c r="I154" s="107"/>
      <c r="J154" s="107"/>
      <c r="K154" s="107"/>
      <c r="L154" s="107"/>
    </row>
    <row r="155" spans="1:12">
      <c r="A155" s="124">
        <v>45874</v>
      </c>
      <c r="B155" s="115">
        <v>0.30000000000001137</v>
      </c>
      <c r="C155" s="115">
        <v>17.419999999999991</v>
      </c>
      <c r="D155" s="115">
        <v>77.400000000000006</v>
      </c>
      <c r="E155" s="115">
        <v>31.200000000000028</v>
      </c>
      <c r="F155" s="115">
        <v>51.900000000000013</v>
      </c>
      <c r="G155" s="115"/>
      <c r="H155" s="107"/>
      <c r="I155" s="107"/>
      <c r="J155" s="107"/>
      <c r="K155" s="107"/>
      <c r="L155" s="107"/>
    </row>
    <row r="156" spans="1:12">
      <c r="A156" s="124">
        <v>45875</v>
      </c>
      <c r="B156" s="115">
        <v>4.2900000000000382</v>
      </c>
      <c r="C156" s="115">
        <v>19.540000000000024</v>
      </c>
      <c r="D156" s="115">
        <v>77</v>
      </c>
      <c r="E156" s="115">
        <v>35.200000000000031</v>
      </c>
      <c r="F156" s="115">
        <v>55.399999999999984</v>
      </c>
      <c r="G156" s="115"/>
      <c r="H156" s="107"/>
      <c r="I156" s="107"/>
      <c r="J156" s="107"/>
      <c r="K156" s="107"/>
      <c r="L156" s="107"/>
    </row>
    <row r="157" spans="1:12">
      <c r="A157" s="124">
        <v>45876</v>
      </c>
      <c r="B157" s="115">
        <v>4.890000000000061</v>
      </c>
      <c r="C157" s="115">
        <v>18.670000000000009</v>
      </c>
      <c r="D157" s="115">
        <v>74.699999999999989</v>
      </c>
      <c r="E157" s="115">
        <v>32.099999999999973</v>
      </c>
      <c r="F157" s="115">
        <v>51.900000000000013</v>
      </c>
      <c r="G157" s="115"/>
      <c r="H157" s="107"/>
      <c r="I157" s="107"/>
      <c r="J157" s="107"/>
      <c r="K157" s="107"/>
      <c r="L157" s="107"/>
    </row>
    <row r="158" spans="1:12">
      <c r="A158" s="124">
        <v>45877</v>
      </c>
      <c r="B158" s="115">
        <v>7.2200000000000486</v>
      </c>
      <c r="C158" s="115">
        <v>26.320000000000032</v>
      </c>
      <c r="D158" s="115">
        <v>76.699999999999989</v>
      </c>
      <c r="E158" s="115">
        <v>37.900000000000048</v>
      </c>
      <c r="F158" s="115">
        <v>58.700000000000017</v>
      </c>
      <c r="G158" s="115"/>
      <c r="H158" s="107"/>
      <c r="I158" s="107"/>
      <c r="J158" s="107"/>
      <c r="K158" s="107"/>
      <c r="L158" s="107"/>
    </row>
    <row r="159" spans="1:12">
      <c r="A159" s="124">
        <v>45880</v>
      </c>
      <c r="B159" s="115">
        <v>7.52000000000006</v>
      </c>
      <c r="C159" s="115">
        <v>22.700000000000031</v>
      </c>
      <c r="D159" s="115">
        <v>76.699999999999989</v>
      </c>
      <c r="E159" s="115">
        <v>40.000000000000036</v>
      </c>
      <c r="F159" s="115">
        <v>60.700000000000017</v>
      </c>
      <c r="G159" s="115"/>
      <c r="H159" s="107"/>
      <c r="I159" s="107"/>
      <c r="J159" s="107"/>
      <c r="K159" s="107"/>
      <c r="L159" s="107"/>
    </row>
    <row r="160" spans="1:12">
      <c r="A160" s="124">
        <v>45881</v>
      </c>
      <c r="B160" s="115">
        <v>10.139999999999993</v>
      </c>
      <c r="C160" s="115">
        <v>30.28000000000004</v>
      </c>
      <c r="D160" s="115">
        <v>77.999999999999986</v>
      </c>
      <c r="E160" s="115">
        <v>47.799999999999976</v>
      </c>
      <c r="F160" s="115">
        <v>68.000000000000014</v>
      </c>
      <c r="G160" s="115"/>
      <c r="H160" s="107"/>
      <c r="I160" s="107"/>
      <c r="J160" s="107"/>
      <c r="K160" s="107"/>
      <c r="L160" s="107"/>
    </row>
    <row r="161" spans="1:12">
      <c r="A161" s="124">
        <v>45882</v>
      </c>
      <c r="B161" s="115">
        <v>4.8100000000000698</v>
      </c>
      <c r="C161" s="115">
        <v>26.370000000000005</v>
      </c>
      <c r="D161" s="115">
        <v>77.400000000000006</v>
      </c>
      <c r="E161" s="115">
        <v>39.900000000000006</v>
      </c>
      <c r="F161" s="115">
        <v>60.800000000000011</v>
      </c>
      <c r="G161" s="115"/>
      <c r="H161" s="107"/>
      <c r="I161" s="107"/>
      <c r="J161" s="107"/>
      <c r="K161" s="107"/>
      <c r="L161" s="107"/>
    </row>
    <row r="162" spans="1:12">
      <c r="A162" s="124">
        <v>45883</v>
      </c>
      <c r="B162" s="115">
        <v>9.5400000000000595</v>
      </c>
      <c r="C162" s="115">
        <v>32.739999999999995</v>
      </c>
      <c r="D162" s="115">
        <v>77.999999999999986</v>
      </c>
      <c r="E162" s="115">
        <v>44.300000000000054</v>
      </c>
      <c r="F162" s="115">
        <v>64.800000000000011</v>
      </c>
      <c r="G162" s="115"/>
      <c r="H162" s="107"/>
      <c r="I162" s="107"/>
      <c r="J162" s="107"/>
      <c r="K162" s="107"/>
      <c r="L162" s="107"/>
    </row>
    <row r="163" spans="1:12">
      <c r="A163" s="124">
        <v>45884</v>
      </c>
      <c r="B163" s="115">
        <v>14.110000000000067</v>
      </c>
      <c r="C163" s="115">
        <v>39.949999999999974</v>
      </c>
      <c r="D163" s="115">
        <v>79.400000000000006</v>
      </c>
      <c r="E163" s="115">
        <v>54.499999999999993</v>
      </c>
      <c r="F163" s="115">
        <v>73.099999999999994</v>
      </c>
      <c r="G163" s="115"/>
      <c r="H163" s="107"/>
      <c r="I163" s="107"/>
      <c r="J163" s="107"/>
      <c r="K163" s="107"/>
      <c r="L163" s="107"/>
    </row>
    <row r="164" spans="1:12">
      <c r="A164" s="124">
        <v>45887</v>
      </c>
      <c r="B164" s="115">
        <v>15.640000000000054</v>
      </c>
      <c r="C164" s="115">
        <v>44.639999999999972</v>
      </c>
      <c r="D164" s="115">
        <v>80.2</v>
      </c>
      <c r="E164" s="115">
        <v>53.399999999999977</v>
      </c>
      <c r="F164" s="115">
        <v>71.899999999999991</v>
      </c>
      <c r="G164" s="115"/>
      <c r="H164" s="107"/>
      <c r="I164" s="107"/>
      <c r="J164" s="107"/>
      <c r="K164" s="107"/>
      <c r="L164" s="107"/>
    </row>
    <row r="165" spans="1:12">
      <c r="A165" s="124">
        <v>45888</v>
      </c>
      <c r="B165" s="115">
        <v>13.090000000000046</v>
      </c>
      <c r="C165" s="115">
        <v>43.719999999999985</v>
      </c>
      <c r="D165" s="115">
        <v>84.09999999999998</v>
      </c>
      <c r="E165" s="115">
        <v>52.099999999999994</v>
      </c>
      <c r="F165" s="115">
        <v>70.40000000000002</v>
      </c>
      <c r="G165" s="115"/>
      <c r="H165" s="107"/>
      <c r="I165" s="107"/>
      <c r="J165" s="107"/>
      <c r="K165" s="107"/>
      <c r="L165" s="107"/>
    </row>
    <row r="166" spans="1:12">
      <c r="A166" s="124">
        <v>45889</v>
      </c>
      <c r="B166" s="115">
        <v>11.760000000000037</v>
      </c>
      <c r="C166" s="115">
        <v>36.629999999999981</v>
      </c>
      <c r="D166" s="115">
        <v>86.499999999999972</v>
      </c>
      <c r="E166" s="115">
        <v>50</v>
      </c>
      <c r="F166" s="115">
        <v>67.499999999999986</v>
      </c>
      <c r="G166" s="115"/>
      <c r="H166" s="107"/>
      <c r="I166" s="107"/>
      <c r="J166" s="107"/>
      <c r="K166" s="107"/>
      <c r="L166" s="107"/>
    </row>
    <row r="167" spans="1:12">
      <c r="A167" s="124">
        <v>45890</v>
      </c>
      <c r="B167" s="115">
        <v>14.000000000000057</v>
      </c>
      <c r="C167" s="115">
        <v>41.340000000000018</v>
      </c>
      <c r="D167" s="115">
        <v>88.09999999999998</v>
      </c>
      <c r="E167" s="115">
        <v>54.999999999999986</v>
      </c>
      <c r="F167" s="115">
        <v>70.900000000000006</v>
      </c>
      <c r="G167" s="115"/>
      <c r="H167" s="107"/>
      <c r="I167" s="107"/>
      <c r="J167" s="107"/>
      <c r="K167" s="107"/>
      <c r="L167" s="107"/>
    </row>
    <row r="168" spans="1:12">
      <c r="A168" s="124">
        <v>45891</v>
      </c>
      <c r="B168" s="115">
        <v>9.8300000000000054</v>
      </c>
      <c r="C168" s="115">
        <v>38.339999999999996</v>
      </c>
      <c r="D168" s="115">
        <v>90.7</v>
      </c>
      <c r="E168" s="115">
        <v>52.500000000000036</v>
      </c>
      <c r="F168" s="115">
        <v>69</v>
      </c>
      <c r="G168" s="115"/>
      <c r="H168" s="107"/>
      <c r="I168" s="107"/>
      <c r="J168" s="107"/>
      <c r="K168" s="107"/>
      <c r="L168" s="107"/>
    </row>
    <row r="169" spans="1:12">
      <c r="A169" s="124">
        <v>45894</v>
      </c>
      <c r="B169" s="115">
        <v>11.250000000000071</v>
      </c>
      <c r="C169" s="115">
        <v>38.339999999999996</v>
      </c>
      <c r="D169" s="115">
        <v>90.499999999999986</v>
      </c>
      <c r="E169" s="115">
        <v>60.599999999999987</v>
      </c>
      <c r="F169" s="115">
        <v>71.200000000000017</v>
      </c>
      <c r="G169" s="115"/>
      <c r="H169" s="107"/>
      <c r="I169" s="107"/>
      <c r="J169" s="107"/>
      <c r="K169" s="107"/>
      <c r="L169" s="107"/>
    </row>
    <row r="170" spans="1:12">
      <c r="A170" s="124">
        <v>45895</v>
      </c>
      <c r="B170" s="115">
        <v>14.210000000000012</v>
      </c>
      <c r="C170" s="115">
        <v>44.420000000000037</v>
      </c>
      <c r="D170" s="115">
        <v>90.3</v>
      </c>
      <c r="E170" s="115">
        <v>61.399999999999991</v>
      </c>
      <c r="F170" s="115">
        <v>70.199999999999989</v>
      </c>
      <c r="G170" s="115"/>
      <c r="H170" s="107"/>
      <c r="I170" s="107"/>
      <c r="J170" s="107"/>
      <c r="K170" s="107"/>
      <c r="L170" s="107"/>
    </row>
    <row r="171" spans="1:12">
      <c r="A171" s="124">
        <v>45896</v>
      </c>
      <c r="B171" s="115">
        <v>14.409999999999989</v>
      </c>
      <c r="C171" s="115">
        <v>43.550000000000026</v>
      </c>
      <c r="D171" s="115">
        <v>92.300000000000011</v>
      </c>
      <c r="E171" s="115">
        <v>64.400000000000006</v>
      </c>
      <c r="F171" s="115">
        <v>68.900000000000006</v>
      </c>
      <c r="G171" s="115"/>
      <c r="H171" s="107"/>
      <c r="I171" s="107"/>
      <c r="J171" s="107"/>
      <c r="K171" s="107"/>
      <c r="L171" s="107"/>
    </row>
    <row r="172" spans="1:12">
      <c r="A172" s="124">
        <v>45897</v>
      </c>
      <c r="B172" s="115">
        <v>9.8300000000000054</v>
      </c>
      <c r="C172" s="115">
        <v>40.599999999999966</v>
      </c>
      <c r="D172" s="115">
        <v>90.899999999999977</v>
      </c>
      <c r="E172" s="115">
        <v>59.90000000000002</v>
      </c>
      <c r="F172" s="115">
        <v>67.899999999999977</v>
      </c>
      <c r="G172" s="115"/>
      <c r="H172" s="107"/>
      <c r="I172" s="107"/>
      <c r="J172" s="107"/>
      <c r="K172" s="107"/>
      <c r="L172" s="107"/>
    </row>
    <row r="173" spans="1:12">
      <c r="A173" s="124">
        <v>45898</v>
      </c>
      <c r="B173" s="115">
        <v>15.019999999999989</v>
      </c>
      <c r="C173" s="115">
        <v>43.550000000000026</v>
      </c>
      <c r="D173" s="115">
        <v>87.299999999999983</v>
      </c>
      <c r="E173" s="115">
        <v>64.200000000000031</v>
      </c>
      <c r="F173" s="115">
        <v>71.8</v>
      </c>
      <c r="G173" s="115"/>
      <c r="H173" s="107"/>
      <c r="I173" s="107"/>
      <c r="J173" s="107"/>
      <c r="K173" s="107"/>
      <c r="L173" s="107"/>
    </row>
    <row r="174" spans="1:12">
      <c r="A174" s="124">
        <v>45901</v>
      </c>
      <c r="B174" s="115">
        <v>15.019999999999989</v>
      </c>
      <c r="C174" s="115">
        <v>47.569999999999979</v>
      </c>
      <c r="D174" s="115">
        <v>89.199999999999989</v>
      </c>
      <c r="E174" s="115">
        <v>66.900000000000048</v>
      </c>
      <c r="F174" s="115">
        <v>74.000000000000028</v>
      </c>
      <c r="G174" s="115"/>
      <c r="H174" s="107"/>
      <c r="I174" s="107"/>
      <c r="J174" s="107"/>
      <c r="K174" s="107"/>
      <c r="L174" s="107"/>
    </row>
    <row r="175" spans="1:12">
      <c r="A175" s="124">
        <v>45902</v>
      </c>
      <c r="B175" s="115">
        <v>18.420000000000059</v>
      </c>
      <c r="C175" s="115">
        <v>52.810000000000024</v>
      </c>
      <c r="D175" s="115">
        <v>91.800000000000011</v>
      </c>
      <c r="E175" s="115">
        <v>71.8</v>
      </c>
      <c r="F175" s="115">
        <v>78.799999999999983</v>
      </c>
      <c r="G175" s="115"/>
      <c r="H175" s="107"/>
      <c r="I175" s="107"/>
      <c r="J175" s="107"/>
      <c r="K175" s="107"/>
      <c r="L175" s="107"/>
    </row>
    <row r="176" spans="1:12">
      <c r="A176" s="124">
        <v>45903</v>
      </c>
      <c r="B176" s="115">
        <v>11.960000000000015</v>
      </c>
      <c r="C176" s="115">
        <v>43.810000000000038</v>
      </c>
      <c r="D176" s="115">
        <v>99.100000000000009</v>
      </c>
      <c r="E176" s="115">
        <v>67.199999999999974</v>
      </c>
      <c r="F176" s="115">
        <v>73.600000000000023</v>
      </c>
      <c r="G176" s="115"/>
      <c r="H176" s="107"/>
      <c r="I176" s="107"/>
      <c r="J176" s="107"/>
      <c r="K176" s="107"/>
      <c r="L176" s="107"/>
    </row>
    <row r="177" spans="1:12">
      <c r="A177" s="124">
        <v>45904</v>
      </c>
      <c r="B177" s="115">
        <v>7.6100000000000279</v>
      </c>
      <c r="C177" s="115">
        <v>40.939999999999976</v>
      </c>
      <c r="D177" s="115">
        <v>95.799999999999969</v>
      </c>
      <c r="E177" s="115">
        <v>61.899999999999977</v>
      </c>
      <c r="F177" s="115">
        <v>71.8</v>
      </c>
      <c r="G177" s="115"/>
      <c r="H177" s="107"/>
      <c r="I177" s="107"/>
      <c r="J177" s="107"/>
      <c r="K177" s="107"/>
      <c r="L177" s="107"/>
    </row>
    <row r="178" spans="1:12">
      <c r="A178" s="124">
        <v>45905</v>
      </c>
      <c r="B178" s="115">
        <v>-1.8499999999999517</v>
      </c>
      <c r="C178" s="115">
        <v>33.919999999999995</v>
      </c>
      <c r="D178" s="115">
        <v>93.6</v>
      </c>
      <c r="E178" s="115">
        <v>59.499999999999972</v>
      </c>
      <c r="F178" s="115">
        <v>67.899999999999977</v>
      </c>
      <c r="G178" s="115"/>
      <c r="H178" s="107"/>
      <c r="I178" s="107"/>
      <c r="J178" s="107"/>
      <c r="K178" s="107"/>
      <c r="L178" s="107"/>
    </row>
    <row r="179" spans="1:12">
      <c r="A179" s="124">
        <v>45908</v>
      </c>
      <c r="B179" s="115">
        <v>-8.4999999999999964</v>
      </c>
      <c r="C179" s="115">
        <v>29.50999999999997</v>
      </c>
      <c r="D179" s="115">
        <v>96.8</v>
      </c>
      <c r="E179" s="115">
        <v>55.499999999999972</v>
      </c>
      <c r="F179" s="115">
        <v>64.5</v>
      </c>
      <c r="G179" s="115"/>
      <c r="H179" s="107"/>
      <c r="I179" s="107"/>
      <c r="J179" s="107"/>
      <c r="K179" s="107"/>
      <c r="L179" s="107"/>
    </row>
    <row r="180" spans="1:12">
      <c r="A180" s="124">
        <v>45909</v>
      </c>
      <c r="B180" s="115">
        <v>-4.610000000000003</v>
      </c>
      <c r="C180" s="115">
        <v>31.289999999999996</v>
      </c>
      <c r="D180" s="115">
        <v>95.799999999999969</v>
      </c>
      <c r="E180" s="115">
        <v>54.900000000000034</v>
      </c>
      <c r="F180" s="115">
        <v>66.299999999999983</v>
      </c>
      <c r="G180" s="115"/>
      <c r="H180" s="107"/>
      <c r="I180" s="107"/>
      <c r="J180" s="107"/>
      <c r="K180" s="107"/>
      <c r="L180" s="107"/>
    </row>
    <row r="181" spans="1:12">
      <c r="A181" s="124">
        <v>45910</v>
      </c>
      <c r="B181" s="115">
        <v>-8.1199999999999939</v>
      </c>
      <c r="C181" s="115">
        <v>31.749999999999989</v>
      </c>
      <c r="D181" s="115">
        <v>93.40000000000002</v>
      </c>
      <c r="E181" s="115">
        <v>54.699999999999974</v>
      </c>
      <c r="F181" s="115">
        <v>65.499999999999986</v>
      </c>
      <c r="G181" s="115"/>
      <c r="H181" s="107"/>
      <c r="I181" s="107"/>
      <c r="J181" s="107"/>
      <c r="K181" s="107"/>
      <c r="L181" s="107"/>
    </row>
    <row r="182" spans="1:12">
      <c r="A182" s="124">
        <v>45911</v>
      </c>
      <c r="B182" s="115">
        <v>-12.369999999999948</v>
      </c>
      <c r="C182" s="115">
        <v>27.420000000000044</v>
      </c>
      <c r="D182" s="115">
        <v>91.9</v>
      </c>
      <c r="E182" s="115">
        <v>49.600000000000044</v>
      </c>
      <c r="F182" s="115">
        <v>63.7</v>
      </c>
      <c r="G182" s="115"/>
      <c r="H182" s="107"/>
      <c r="I182" s="107"/>
      <c r="J182" s="107"/>
      <c r="K182" s="107"/>
      <c r="L182" s="107"/>
    </row>
    <row r="183" spans="1:12">
      <c r="A183" s="124">
        <v>45912</v>
      </c>
      <c r="B183" s="115">
        <v>-9.6699999999999342</v>
      </c>
      <c r="C183" s="115">
        <v>33.220000000000027</v>
      </c>
      <c r="D183" s="115">
        <v>91.100000000000009</v>
      </c>
      <c r="E183" s="115">
        <v>54.499999999999993</v>
      </c>
      <c r="F183" s="115">
        <v>68.000000000000014</v>
      </c>
      <c r="G183" s="115"/>
      <c r="H183" s="107"/>
      <c r="I183" s="107"/>
      <c r="J183" s="107"/>
      <c r="K183" s="107"/>
      <c r="L183" s="107"/>
    </row>
    <row r="184" spans="1:12">
      <c r="A184" s="124">
        <v>45915</v>
      </c>
      <c r="B184" s="115">
        <v>-11.7</v>
      </c>
      <c r="C184" s="115">
        <v>29.809999999999981</v>
      </c>
      <c r="D184" s="115">
        <v>91.100000000000009</v>
      </c>
      <c r="E184" s="115">
        <v>52.899999999999991</v>
      </c>
      <c r="F184" s="115">
        <v>64.199999999999989</v>
      </c>
      <c r="G184" s="115"/>
      <c r="H184" s="107"/>
      <c r="I184" s="107"/>
      <c r="J184" s="107"/>
      <c r="K184" s="107"/>
      <c r="L184" s="107"/>
    </row>
    <row r="185" spans="1:12">
      <c r="A185" s="124">
        <v>45916</v>
      </c>
      <c r="B185" s="115">
        <v>-12.85999999999996</v>
      </c>
      <c r="C185" s="115">
        <v>28.87000000000004</v>
      </c>
      <c r="D185" s="115">
        <v>94.09999999999998</v>
      </c>
      <c r="E185" s="115">
        <v>54</v>
      </c>
      <c r="F185" s="115">
        <v>65.7</v>
      </c>
      <c r="G185" s="115"/>
      <c r="H185" s="107"/>
      <c r="I185" s="107"/>
      <c r="J185" s="107"/>
      <c r="K185" s="107"/>
      <c r="L185" s="107"/>
    </row>
    <row r="186" spans="1:12">
      <c r="A186" s="124">
        <v>45917</v>
      </c>
      <c r="B186" s="115">
        <v>-8.7099999999999511</v>
      </c>
      <c r="C186" s="115">
        <v>26.579999999999959</v>
      </c>
      <c r="D186" s="115">
        <v>92.200000000000017</v>
      </c>
      <c r="E186" s="115">
        <v>51.499999999999972</v>
      </c>
      <c r="F186" s="115">
        <v>61.100000000000023</v>
      </c>
      <c r="G186" s="115"/>
      <c r="H186" s="107"/>
      <c r="I186" s="107"/>
      <c r="J186" s="107"/>
      <c r="K186" s="107"/>
      <c r="L186" s="107"/>
    </row>
    <row r="187" spans="1:12">
      <c r="A187" s="124">
        <v>45918</v>
      </c>
      <c r="B187" s="115">
        <v>-5.2999999999999936</v>
      </c>
      <c r="C187" s="115">
        <v>34.229999999999983</v>
      </c>
      <c r="D187" s="115">
        <v>89.000000000000014</v>
      </c>
      <c r="E187" s="115">
        <v>60.299999999999976</v>
      </c>
      <c r="F187" s="115">
        <v>69.200000000000017</v>
      </c>
      <c r="G187" s="115"/>
      <c r="H187" s="107"/>
      <c r="I187" s="107"/>
      <c r="J187" s="107"/>
      <c r="K187" s="107"/>
      <c r="L187" s="107"/>
    </row>
    <row r="188" spans="1:12">
      <c r="A188" s="124">
        <v>45919</v>
      </c>
      <c r="B188" s="115">
        <v>-3.339999999999943</v>
      </c>
      <c r="C188" s="115">
        <v>39.470000000000027</v>
      </c>
      <c r="D188" s="115">
        <v>86.09999999999998</v>
      </c>
      <c r="E188" s="115">
        <v>61.800000000000033</v>
      </c>
      <c r="F188" s="115">
        <v>71.8</v>
      </c>
      <c r="G188" s="115"/>
      <c r="H188" s="107"/>
      <c r="I188" s="107"/>
      <c r="J188" s="107"/>
      <c r="K188" s="107"/>
      <c r="L188" s="107"/>
    </row>
    <row r="189" spans="1:12">
      <c r="A189" s="124">
        <v>45922</v>
      </c>
      <c r="B189" s="115">
        <v>-1.4699999999999491</v>
      </c>
      <c r="C189" s="115">
        <v>38.339999999999996</v>
      </c>
      <c r="D189" s="115">
        <v>87.5</v>
      </c>
      <c r="E189" s="115">
        <v>64.099999999999994</v>
      </c>
      <c r="F189" s="115">
        <v>73.8</v>
      </c>
      <c r="G189" s="115"/>
      <c r="H189" s="107"/>
      <c r="I189" s="107"/>
      <c r="J189" s="107"/>
      <c r="K189" s="107"/>
      <c r="L189" s="107"/>
    </row>
    <row r="190" spans="1:12">
      <c r="A190" s="124">
        <v>45923</v>
      </c>
      <c r="B190" s="115">
        <v>-5.7900000000000063</v>
      </c>
      <c r="C190" s="115">
        <v>33.209999999999965</v>
      </c>
      <c r="D190" s="115">
        <v>87.5</v>
      </c>
      <c r="E190" s="115">
        <v>63.199999999999967</v>
      </c>
      <c r="F190" s="115">
        <v>72.500000000000014</v>
      </c>
      <c r="G190" s="115"/>
      <c r="H190" s="107"/>
      <c r="I190" s="107"/>
      <c r="J190" s="107"/>
      <c r="K190" s="107"/>
      <c r="L190" s="107"/>
    </row>
    <row r="191" spans="1:12">
      <c r="A191" s="124">
        <v>45924</v>
      </c>
      <c r="B191" s="115">
        <v>-2.6499999999999524</v>
      </c>
      <c r="C191" s="115">
        <v>32.24</v>
      </c>
      <c r="D191" s="115">
        <v>85.6</v>
      </c>
      <c r="E191" s="115">
        <v>63.499999999999979</v>
      </c>
      <c r="F191" s="115">
        <v>72.100000000000009</v>
      </c>
      <c r="G191" s="115"/>
      <c r="H191" s="107"/>
      <c r="I191" s="107"/>
      <c r="J191" s="107"/>
      <c r="K191" s="107"/>
      <c r="L191" s="107"/>
    </row>
    <row r="192" spans="1:12">
      <c r="A192" s="124">
        <v>45925</v>
      </c>
      <c r="B192" s="115">
        <v>-2.9499999999999638</v>
      </c>
      <c r="C192" s="115">
        <v>40.19000000000004</v>
      </c>
      <c r="D192" s="115">
        <v>82.600000000000009</v>
      </c>
      <c r="E192" s="115">
        <v>63.700000000000045</v>
      </c>
      <c r="F192" s="115">
        <v>72.40000000000002</v>
      </c>
      <c r="G192" s="115"/>
      <c r="H192" s="107"/>
      <c r="I192" s="107"/>
      <c r="J192" s="107"/>
      <c r="K192" s="107"/>
      <c r="L192" s="107"/>
    </row>
    <row r="193" spans="1:12">
      <c r="A193" s="124">
        <v>45926</v>
      </c>
      <c r="B193" s="115">
        <v>-2.8499999999999304</v>
      </c>
      <c r="C193" s="115">
        <v>39.580000000000041</v>
      </c>
      <c r="D193" s="115">
        <v>85.6</v>
      </c>
      <c r="E193" s="115">
        <v>61.899999999999977</v>
      </c>
      <c r="F193" s="115">
        <v>71</v>
      </c>
      <c r="G193" s="115"/>
      <c r="H193" s="107"/>
      <c r="I193" s="107"/>
      <c r="J193" s="107"/>
      <c r="K193" s="107"/>
      <c r="L193" s="107"/>
    </row>
    <row r="194" spans="1:12">
      <c r="A194" s="124">
        <v>45929</v>
      </c>
      <c r="B194" s="115">
        <v>-7.3499999999999233</v>
      </c>
      <c r="C194" s="115">
        <v>34.55000000000004</v>
      </c>
      <c r="D194" s="115">
        <v>82.3</v>
      </c>
      <c r="E194" s="115">
        <v>56.200000000000031</v>
      </c>
      <c r="F194" s="115">
        <v>65.399999999999991</v>
      </c>
      <c r="G194" s="115"/>
      <c r="H194" s="107"/>
      <c r="I194" s="107"/>
      <c r="J194" s="107"/>
      <c r="K194" s="107"/>
      <c r="L194" s="107"/>
    </row>
    <row r="195" spans="1:12">
      <c r="A195" s="124">
        <v>45930</v>
      </c>
      <c r="B195" s="115">
        <v>-4.6199999999999797</v>
      </c>
      <c r="C195" s="115">
        <v>34.210000000000029</v>
      </c>
      <c r="D195" s="115">
        <v>83.5</v>
      </c>
      <c r="E195" s="115">
        <v>56.700000000000017</v>
      </c>
      <c r="F195" s="115">
        <v>66.299999999999983</v>
      </c>
      <c r="G195" s="115"/>
      <c r="H195" s="107"/>
      <c r="I195" s="107"/>
      <c r="J195" s="107"/>
      <c r="K195" s="107"/>
      <c r="L195" s="107"/>
    </row>
    <row r="196" spans="1:12">
      <c r="A196" s="124">
        <v>45931</v>
      </c>
      <c r="B196" s="115">
        <v>-6.7699999999999427</v>
      </c>
      <c r="C196" s="115">
        <v>34.630000000000024</v>
      </c>
      <c r="D196" s="115">
        <v>85.000000000000014</v>
      </c>
      <c r="E196" s="115">
        <v>58.100000000000037</v>
      </c>
      <c r="F196" s="115">
        <v>68.100000000000009</v>
      </c>
      <c r="G196" s="115"/>
      <c r="H196" s="107"/>
      <c r="I196" s="107"/>
      <c r="J196" s="107"/>
      <c r="K196" s="107"/>
      <c r="L196" s="107"/>
    </row>
    <row r="197" spans="1:12">
      <c r="A197" s="124">
        <v>45932</v>
      </c>
      <c r="B197" s="115">
        <v>-8.9099999999999291</v>
      </c>
      <c r="C197" s="115">
        <v>35.29</v>
      </c>
      <c r="D197" s="115">
        <v>86.899999999999977</v>
      </c>
      <c r="E197" s="115">
        <v>56.00000000000005</v>
      </c>
      <c r="F197" s="115">
        <v>65.600000000000009</v>
      </c>
      <c r="G197" s="115"/>
      <c r="H197" s="107"/>
      <c r="I197" s="107"/>
      <c r="J197" s="107"/>
      <c r="K197" s="107"/>
      <c r="L197" s="107"/>
    </row>
    <row r="198" spans="1:12">
      <c r="A198" s="124">
        <v>45933</v>
      </c>
      <c r="B198" s="115">
        <v>-6.5799999999999415</v>
      </c>
      <c r="C198" s="115">
        <v>33.589999999999961</v>
      </c>
      <c r="D198" s="115">
        <v>85.299999999999983</v>
      </c>
      <c r="E198" s="115">
        <v>54.699999999999974</v>
      </c>
      <c r="F198" s="115">
        <v>64.900000000000006</v>
      </c>
      <c r="G198" s="115"/>
      <c r="H198" s="107"/>
      <c r="I198" s="107"/>
      <c r="J198" s="107"/>
      <c r="K198" s="107"/>
      <c r="L198" s="107"/>
    </row>
    <row r="199" spans="1:12">
      <c r="A199" s="124">
        <v>45936</v>
      </c>
      <c r="B199" s="115">
        <v>-2.9499999999999638</v>
      </c>
      <c r="C199" s="115">
        <v>39.109999999999978</v>
      </c>
      <c r="D199" s="115">
        <v>99.100000000000009</v>
      </c>
      <c r="E199" s="115">
        <v>61.30000000000004</v>
      </c>
      <c r="F199" s="115">
        <v>67.8</v>
      </c>
      <c r="G199" s="115"/>
      <c r="H199" s="107"/>
      <c r="I199" s="107"/>
      <c r="J199" s="107"/>
      <c r="K199" s="107"/>
      <c r="L199" s="107"/>
    </row>
    <row r="200" spans="1:12">
      <c r="A200" s="124">
        <v>45937</v>
      </c>
      <c r="B200" s="115">
        <v>-5.4100000000000037</v>
      </c>
      <c r="C200" s="115">
        <v>36.979999999999968</v>
      </c>
      <c r="D200" s="115">
        <v>98.59999999999998</v>
      </c>
      <c r="E200" s="115">
        <v>62.699999999999974</v>
      </c>
      <c r="F200" s="115">
        <v>67.499999999999986</v>
      </c>
      <c r="G200" s="115"/>
      <c r="H200" s="107"/>
      <c r="I200" s="107"/>
      <c r="J200" s="107"/>
      <c r="K200" s="107"/>
      <c r="L200" s="107"/>
    </row>
    <row r="201" spans="1:12">
      <c r="A201" s="124">
        <v>45938</v>
      </c>
      <c r="B201" s="115">
        <v>-6.9700000000000095</v>
      </c>
      <c r="C201" s="115">
        <v>34.55000000000004</v>
      </c>
      <c r="D201" s="115">
        <v>84.3</v>
      </c>
      <c r="E201" s="115">
        <v>57.600000000000051</v>
      </c>
      <c r="F201" s="115">
        <v>64.5</v>
      </c>
      <c r="G201" s="115"/>
      <c r="H201" s="107"/>
      <c r="I201" s="107"/>
      <c r="J201" s="107"/>
      <c r="K201" s="107"/>
      <c r="L201" s="107"/>
    </row>
    <row r="202" spans="1:12">
      <c r="A202" s="124">
        <v>45939</v>
      </c>
      <c r="B202" s="115">
        <v>-5.600000000000005</v>
      </c>
      <c r="C202" s="115">
        <v>38.189999999999991</v>
      </c>
      <c r="D202" s="115">
        <v>86.899999999999977</v>
      </c>
      <c r="E202" s="115">
        <v>57.699999999999996</v>
      </c>
      <c r="F202" s="115">
        <v>66.100000000000009</v>
      </c>
      <c r="G202" s="115"/>
      <c r="H202" s="107"/>
      <c r="I202" s="107"/>
      <c r="J202" s="107"/>
      <c r="K202" s="107"/>
      <c r="L202" s="107"/>
    </row>
    <row r="203" spans="1:12">
      <c r="A203" s="124">
        <v>45940</v>
      </c>
      <c r="B203" s="115">
        <v>-15.850000000000009</v>
      </c>
      <c r="C203" s="115">
        <v>30.700000000000038</v>
      </c>
      <c r="D203" s="115">
        <v>88.499999999999972</v>
      </c>
      <c r="E203" s="115">
        <v>53.800000000000026</v>
      </c>
      <c r="F203" s="115">
        <v>60.700000000000017</v>
      </c>
      <c r="G203" s="115"/>
      <c r="H203" s="107"/>
      <c r="I203" s="107"/>
      <c r="J203" s="107"/>
      <c r="K203" s="107"/>
      <c r="L203" s="107"/>
    </row>
    <row r="204" spans="1:12">
      <c r="A204" s="124">
        <v>45943</v>
      </c>
      <c r="B204" s="115">
        <v>-15.850000000000009</v>
      </c>
      <c r="C204" s="115">
        <v>29.889999999999972</v>
      </c>
      <c r="D204" s="115">
        <v>88.499999999999972</v>
      </c>
      <c r="E204" s="115">
        <v>54</v>
      </c>
      <c r="F204" s="115">
        <v>60.599999999999987</v>
      </c>
      <c r="G204" s="115"/>
      <c r="H204" s="107"/>
      <c r="I204" s="107"/>
      <c r="J204" s="107"/>
      <c r="K204" s="107"/>
      <c r="L204" s="107"/>
    </row>
    <row r="205" spans="1:12">
      <c r="A205" s="124">
        <v>45944</v>
      </c>
      <c r="B205" s="115">
        <v>-14.509999999999934</v>
      </c>
      <c r="C205" s="115">
        <v>22.98</v>
      </c>
      <c r="D205" s="115">
        <v>90.899999999999977</v>
      </c>
      <c r="E205" s="115">
        <v>46.300000000000011</v>
      </c>
      <c r="F205" s="115">
        <v>57.399999999999984</v>
      </c>
      <c r="G205" s="115"/>
      <c r="H205" s="107"/>
      <c r="I205" s="107"/>
      <c r="J205" s="107"/>
      <c r="K205" s="107"/>
      <c r="L205" s="107"/>
    </row>
    <row r="206" spans="1:12">
      <c r="A206" s="124">
        <v>45945</v>
      </c>
      <c r="B206" s="115">
        <v>-15.179999999999971</v>
      </c>
      <c r="C206" s="115">
        <v>17.830000000000013</v>
      </c>
      <c r="D206" s="115">
        <v>86.3</v>
      </c>
      <c r="E206" s="115">
        <v>40.599999999999966</v>
      </c>
      <c r="F206" s="115">
        <v>52.800000000000004</v>
      </c>
      <c r="G206" s="115"/>
      <c r="H206" s="107"/>
      <c r="I206" s="107"/>
      <c r="J206" s="107"/>
      <c r="K206" s="107"/>
      <c r="L206" s="107"/>
    </row>
    <row r="207" spans="1:12">
      <c r="A207" s="124">
        <v>45946</v>
      </c>
      <c r="B207" s="115">
        <v>-19.280000000000008</v>
      </c>
      <c r="C207" s="115">
        <v>13.539999999999974</v>
      </c>
      <c r="D207" s="115">
        <v>81.999999999999986</v>
      </c>
      <c r="E207" s="115">
        <v>41.300000000000026</v>
      </c>
      <c r="F207" s="115">
        <v>54.099999999999994</v>
      </c>
      <c r="G207" s="115"/>
      <c r="H207" s="107"/>
      <c r="I207" s="107"/>
      <c r="J207" s="107"/>
      <c r="K207" s="107"/>
      <c r="L207" s="107"/>
    </row>
    <row r="208" spans="1:12">
      <c r="A208" s="124">
        <v>45947</v>
      </c>
      <c r="B208" s="115">
        <v>-17.189999999999994</v>
      </c>
      <c r="C208" s="115">
        <v>17.140000000000022</v>
      </c>
      <c r="D208" s="115">
        <v>81.59999999999998</v>
      </c>
      <c r="E208" s="115">
        <v>44.200000000000017</v>
      </c>
      <c r="F208" s="115">
        <v>55.699999999999996</v>
      </c>
      <c r="G208" s="115"/>
      <c r="H208" s="107"/>
      <c r="I208" s="107"/>
      <c r="J208" s="107"/>
      <c r="K208" s="107"/>
      <c r="L208" s="107"/>
    </row>
    <row r="209" spans="1:12">
      <c r="A209" s="124">
        <v>45950</v>
      </c>
      <c r="B209" s="115">
        <v>-20.79999999999993</v>
      </c>
      <c r="C209" s="115">
        <v>14.500000000000046</v>
      </c>
      <c r="D209" s="115">
        <v>81.300000000000011</v>
      </c>
      <c r="E209" s="115">
        <v>44.300000000000054</v>
      </c>
      <c r="F209" s="115">
        <v>54.59999999999998</v>
      </c>
      <c r="G209" s="115"/>
      <c r="H209" s="107"/>
      <c r="I209" s="107"/>
      <c r="J209" s="107"/>
      <c r="K209" s="107"/>
      <c r="L209" s="107"/>
    </row>
    <row r="210" spans="1:12">
      <c r="A210" s="124">
        <v>45951</v>
      </c>
      <c r="B210" s="115">
        <v>-23.439999999999994</v>
      </c>
      <c r="C210" s="115">
        <v>10.12000000000004</v>
      </c>
      <c r="D210" s="115">
        <v>81.5</v>
      </c>
      <c r="E210" s="115">
        <v>41.800000000000011</v>
      </c>
      <c r="F210" s="115">
        <v>50.999999999999979</v>
      </c>
      <c r="G210" s="115"/>
      <c r="H210" s="107"/>
      <c r="I210" s="107"/>
      <c r="J210" s="107"/>
      <c r="K210" s="107"/>
      <c r="L210" s="107"/>
    </row>
    <row r="211" spans="1:12">
      <c r="A211" s="124">
        <v>45952</v>
      </c>
      <c r="B211" s="115">
        <v>-24.659999999999993</v>
      </c>
      <c r="C211" s="115">
        <v>5.6700000000000195</v>
      </c>
      <c r="D211" s="115">
        <v>79.999999999999986</v>
      </c>
      <c r="E211" s="115">
        <v>43.40000000000002</v>
      </c>
      <c r="F211" s="115">
        <v>52.899999999999991</v>
      </c>
      <c r="G211" s="115"/>
      <c r="H211" s="107"/>
      <c r="I211" s="107"/>
      <c r="J211" s="107"/>
      <c r="K211" s="107"/>
      <c r="L211" s="107"/>
    </row>
    <row r="212" spans="1:12">
      <c r="A212" s="124">
        <v>45953</v>
      </c>
      <c r="B212" s="115">
        <v>-19.859999999999989</v>
      </c>
      <c r="C212" s="115">
        <v>6.4000000000000057</v>
      </c>
      <c r="D212" s="115">
        <v>77.8</v>
      </c>
      <c r="E212" s="115">
        <v>46</v>
      </c>
      <c r="F212" s="115">
        <v>54.999999999999986</v>
      </c>
      <c r="G212" s="115"/>
      <c r="H212" s="107"/>
      <c r="I212" s="107"/>
      <c r="J212" s="107"/>
      <c r="K212" s="107"/>
      <c r="L212" s="107"/>
    </row>
    <row r="213" spans="1:12">
      <c r="A213" s="124">
        <v>45954</v>
      </c>
      <c r="B213" s="115">
        <v>-18.439999999999923</v>
      </c>
      <c r="C213" s="115">
        <v>5.4199999999999804</v>
      </c>
      <c r="D213" s="115">
        <v>75.099999999999994</v>
      </c>
      <c r="E213" s="115">
        <v>50.699999999999967</v>
      </c>
      <c r="F213" s="115">
        <v>58.800000000000011</v>
      </c>
      <c r="G213" s="115"/>
      <c r="H213" s="107"/>
      <c r="I213" s="107"/>
      <c r="J213" s="107"/>
      <c r="K213" s="107"/>
      <c r="L213" s="107"/>
    </row>
    <row r="214" spans="1:12">
      <c r="A214" s="124">
        <v>45957</v>
      </c>
      <c r="B214" s="115">
        <v>-22.499999999999964</v>
      </c>
      <c r="C214" s="115">
        <v>1.6099999999999781</v>
      </c>
      <c r="D214" s="115">
        <v>77.199999999999974</v>
      </c>
      <c r="E214" s="115">
        <v>48.59999999999998</v>
      </c>
      <c r="F214" s="115">
        <v>57.100000000000016</v>
      </c>
      <c r="G214" s="115"/>
      <c r="H214" s="107"/>
      <c r="I214" s="107"/>
      <c r="J214" s="107"/>
      <c r="K214" s="107"/>
      <c r="L214" s="107"/>
    </row>
    <row r="215" spans="1:12">
      <c r="A215" s="124">
        <v>45958</v>
      </c>
      <c r="B215" s="115">
        <v>-23.72999999999994</v>
      </c>
      <c r="C215" s="115">
        <v>0.95000000000000639</v>
      </c>
      <c r="D215" s="115">
        <v>75.099999999999994</v>
      </c>
      <c r="E215" s="115">
        <v>48.500000000000028</v>
      </c>
      <c r="F215" s="115">
        <v>57.3</v>
      </c>
      <c r="G215" s="115"/>
      <c r="H215" s="107"/>
      <c r="I215" s="107"/>
      <c r="J215" s="107"/>
      <c r="K215" s="107"/>
      <c r="L215" s="107"/>
    </row>
    <row r="216" spans="1:12">
      <c r="A216" s="124">
        <v>45959</v>
      </c>
      <c r="B216" s="115">
        <v>-15.199999999999925</v>
      </c>
      <c r="C216" s="115">
        <v>-9.9999999999766942E-3</v>
      </c>
      <c r="D216" s="115">
        <v>74.299999999999983</v>
      </c>
      <c r="E216" s="115">
        <v>46.600000000000023</v>
      </c>
      <c r="F216" s="115">
        <v>56.999999999999986</v>
      </c>
      <c r="G216" s="115"/>
      <c r="H216" s="107"/>
      <c r="I216" s="107"/>
      <c r="J216" s="107"/>
      <c r="K216" s="107"/>
      <c r="L216" s="107"/>
    </row>
    <row r="217" spans="1:12">
      <c r="A217" s="124">
        <v>45960</v>
      </c>
      <c r="B217" s="115">
        <v>-12.309999999999999</v>
      </c>
      <c r="C217" s="115">
        <v>1.6499999999999737</v>
      </c>
      <c r="D217" s="115">
        <v>73.400000000000006</v>
      </c>
      <c r="E217" s="115">
        <v>46.900000000000034</v>
      </c>
      <c r="F217" s="115">
        <v>58.099999999999994</v>
      </c>
      <c r="G217" s="115"/>
      <c r="H217" s="107"/>
      <c r="I217" s="107"/>
      <c r="J217" s="107"/>
      <c r="K217" s="107"/>
      <c r="L217" s="107"/>
    </row>
    <row r="218" spans="1:12">
      <c r="A218" s="124">
        <v>45961</v>
      </c>
      <c r="B218" s="115">
        <v>-12.599999999999945</v>
      </c>
      <c r="C218" s="115">
        <v>1.3899999999999579</v>
      </c>
      <c r="D218" s="115">
        <v>74.799999999999983</v>
      </c>
      <c r="E218" s="115">
        <v>49.800000000000026</v>
      </c>
      <c r="F218" s="115">
        <v>59.399999999999984</v>
      </c>
      <c r="G218" s="115"/>
      <c r="H218" s="107"/>
      <c r="I218" s="107"/>
      <c r="J218" s="107"/>
      <c r="K218" s="107"/>
      <c r="L218" s="107"/>
    </row>
    <row r="219" spans="1:12">
      <c r="A219" s="124">
        <v>45964</v>
      </c>
      <c r="B219" s="115">
        <v>-8.6399999999999366</v>
      </c>
      <c r="C219" s="115">
        <v>4.3400000000000105</v>
      </c>
      <c r="D219" s="115">
        <v>74.799999999999983</v>
      </c>
      <c r="E219" s="115">
        <v>51.900000000000013</v>
      </c>
      <c r="F219" s="115">
        <v>63.3</v>
      </c>
      <c r="G219" s="115"/>
      <c r="H219" s="107"/>
      <c r="I219" s="107"/>
      <c r="J219" s="107"/>
      <c r="K219" s="107"/>
      <c r="L219" s="107"/>
    </row>
    <row r="220" spans="1:12">
      <c r="A220" s="124">
        <v>45965</v>
      </c>
      <c r="B220" s="115">
        <v>-11.249999999999982</v>
      </c>
      <c r="C220" s="115">
        <v>3.960000000000008</v>
      </c>
      <c r="D220" s="115">
        <v>77.700000000000017</v>
      </c>
      <c r="E220" s="115">
        <v>51.900000000000013</v>
      </c>
      <c r="F220" s="115">
        <v>61.90000000000002</v>
      </c>
      <c r="G220" s="115"/>
      <c r="H220" s="107"/>
      <c r="I220" s="107"/>
      <c r="J220" s="107"/>
      <c r="K220" s="107"/>
      <c r="L220" s="107"/>
    </row>
    <row r="221" spans="1:12">
      <c r="A221" s="124">
        <v>45966</v>
      </c>
      <c r="B221" s="115">
        <v>-3.9399999999999658</v>
      </c>
      <c r="C221" s="115">
        <v>8.4999999999999964</v>
      </c>
      <c r="D221" s="115">
        <v>77.199999999999974</v>
      </c>
      <c r="E221" s="115">
        <v>53.600000000000051</v>
      </c>
      <c r="F221" s="115">
        <v>64.199999999999989</v>
      </c>
      <c r="G221" s="115"/>
      <c r="H221" s="107"/>
      <c r="I221" s="107"/>
      <c r="J221" s="107"/>
      <c r="K221" s="107"/>
      <c r="L221" s="107"/>
    </row>
    <row r="222" spans="1:12">
      <c r="A222" s="124">
        <v>45967</v>
      </c>
      <c r="B222" s="115">
        <v>-9.7099999999999298</v>
      </c>
      <c r="C222" s="115">
        <v>5.3899999999999615</v>
      </c>
      <c r="D222" s="115">
        <v>78.3</v>
      </c>
      <c r="E222" s="115">
        <v>52.299999999999969</v>
      </c>
      <c r="F222" s="115">
        <v>62.000000000000014</v>
      </c>
      <c r="G222" s="115"/>
      <c r="H222" s="107"/>
      <c r="I222" s="107"/>
      <c r="J222" s="107"/>
      <c r="K222" s="107"/>
      <c r="L222" s="107"/>
    </row>
    <row r="223" spans="1:12">
      <c r="A223" s="124">
        <v>45968</v>
      </c>
      <c r="B223" s="115">
        <v>-7.8599999999999781</v>
      </c>
      <c r="C223" s="115">
        <v>8.5200000000000387</v>
      </c>
      <c r="D223" s="115">
        <v>79</v>
      </c>
      <c r="E223" s="115">
        <v>55.100000000000016</v>
      </c>
      <c r="F223" s="115">
        <v>64.800000000000011</v>
      </c>
      <c r="G223" s="115"/>
      <c r="H223" s="107"/>
      <c r="I223" s="107"/>
      <c r="J223" s="107"/>
      <c r="K223" s="107"/>
      <c r="L223" s="107"/>
    </row>
    <row r="224" spans="1:12">
      <c r="A224" s="124">
        <v>45971</v>
      </c>
      <c r="B224" s="115">
        <v>-7.1799999999999642</v>
      </c>
      <c r="C224" s="115">
        <v>7.4799999999999756</v>
      </c>
      <c r="D224" s="115">
        <v>82.699999999999989</v>
      </c>
      <c r="E224" s="115">
        <v>52.000000000000043</v>
      </c>
      <c r="F224" s="115">
        <v>64.199999999999989</v>
      </c>
      <c r="G224" s="115"/>
      <c r="H224" s="107"/>
      <c r="I224" s="107"/>
      <c r="J224" s="107"/>
      <c r="K224" s="107"/>
      <c r="L224" s="107"/>
    </row>
    <row r="225" spans="1:12">
      <c r="A225" s="124">
        <v>45972</v>
      </c>
      <c r="B225" s="115">
        <v>-7.1799999999999642</v>
      </c>
      <c r="C225" s="115">
        <v>0.79000000000002402</v>
      </c>
      <c r="D225" s="115">
        <v>86.3</v>
      </c>
      <c r="E225" s="115">
        <v>50.199999999999974</v>
      </c>
      <c r="F225" s="115">
        <v>63.600000000000009</v>
      </c>
      <c r="G225" s="115"/>
      <c r="H225" s="107"/>
      <c r="I225" s="107"/>
      <c r="J225" s="107"/>
      <c r="K225" s="107"/>
      <c r="L225" s="107"/>
    </row>
    <row r="226" spans="1:12">
      <c r="A226" s="124">
        <v>45973</v>
      </c>
      <c r="B226" s="115">
        <v>-11.259999999999959</v>
      </c>
      <c r="C226" s="115">
        <v>2.6600000000000179</v>
      </c>
      <c r="D226" s="115">
        <v>88.200000000000017</v>
      </c>
      <c r="E226" s="115">
        <v>45.000000000000014</v>
      </c>
      <c r="F226" s="115">
        <v>61.100000000000023</v>
      </c>
      <c r="G226" s="115"/>
      <c r="H226" s="107"/>
      <c r="I226" s="107"/>
      <c r="J226" s="107"/>
      <c r="K226" s="107"/>
      <c r="L226" s="107"/>
    </row>
    <row r="227" spans="1:12">
      <c r="A227" s="124">
        <v>45974</v>
      </c>
      <c r="B227" s="115">
        <v>-6.4899999999999736</v>
      </c>
      <c r="C227" s="115">
        <v>6.6600000000000215</v>
      </c>
      <c r="D227" s="115">
        <v>88.200000000000017</v>
      </c>
      <c r="E227" s="115">
        <v>49.399999999999977</v>
      </c>
      <c r="F227" s="115">
        <v>66.199999999999989</v>
      </c>
      <c r="G227" s="115"/>
      <c r="H227" s="107"/>
      <c r="I227" s="107"/>
      <c r="J227" s="107"/>
      <c r="K227" s="107"/>
      <c r="L227" s="107"/>
    </row>
    <row r="228" spans="1:12">
      <c r="A228" s="124">
        <v>45975</v>
      </c>
      <c r="B228" s="115">
        <v>-2.9399999999999871</v>
      </c>
      <c r="C228" s="115">
        <v>23.099999999999987</v>
      </c>
      <c r="D228" s="115">
        <v>91.100000000000009</v>
      </c>
      <c r="E228" s="115">
        <v>54</v>
      </c>
      <c r="F228" s="115">
        <v>70.000000000000014</v>
      </c>
      <c r="G228" s="115"/>
      <c r="H228" s="107"/>
      <c r="I228" s="107"/>
      <c r="J228" s="107"/>
      <c r="K228" s="107"/>
      <c r="L228" s="107"/>
    </row>
    <row r="229" spans="1:12">
      <c r="A229" s="124">
        <v>45978</v>
      </c>
      <c r="B229" s="115">
        <v>-4.1399999999999437</v>
      </c>
      <c r="C229" s="115">
        <v>18.510000000000026</v>
      </c>
      <c r="D229" s="115">
        <v>95.6</v>
      </c>
      <c r="E229" s="115">
        <v>53.2</v>
      </c>
      <c r="F229" s="115">
        <v>69.200000000000017</v>
      </c>
      <c r="G229" s="115"/>
      <c r="H229" s="107"/>
      <c r="I229" s="107"/>
      <c r="J229" s="107"/>
      <c r="K229" s="107"/>
      <c r="L229" s="107"/>
    </row>
    <row r="230" spans="1:12">
      <c r="A230" s="124">
        <v>45979</v>
      </c>
      <c r="B230" s="115">
        <v>-4.4399999999999551</v>
      </c>
      <c r="C230" s="115">
        <v>22.090000000000032</v>
      </c>
      <c r="D230" s="115">
        <v>100</v>
      </c>
      <c r="E230" s="115">
        <v>55.499999999999972</v>
      </c>
      <c r="F230" s="115">
        <v>70.100000000000009</v>
      </c>
      <c r="G230" s="115"/>
      <c r="H230" s="107"/>
      <c r="I230" s="107"/>
      <c r="J230" s="107"/>
      <c r="K230" s="107"/>
      <c r="L230" s="107"/>
    </row>
    <row r="231" spans="1:12">
      <c r="A231" s="124">
        <v>45980</v>
      </c>
      <c r="B231" s="115">
        <v>-2.1499999999999631</v>
      </c>
      <c r="C231" s="115">
        <v>28.350000000000009</v>
      </c>
      <c r="D231" s="115">
        <v>103.90000000000002</v>
      </c>
      <c r="E231" s="115">
        <v>56.400000000000006</v>
      </c>
      <c r="F231" s="115">
        <v>71.399999999999991</v>
      </c>
      <c r="G231" s="115"/>
      <c r="H231" s="107"/>
      <c r="I231" s="107"/>
      <c r="J231" s="107"/>
      <c r="K231" s="107"/>
      <c r="L231" s="107"/>
    </row>
    <row r="232" spans="1:12">
      <c r="A232" s="124">
        <v>45981</v>
      </c>
      <c r="B232" s="115">
        <v>-5.4299999999999571</v>
      </c>
      <c r="C232" s="115">
        <v>25.769999999999982</v>
      </c>
      <c r="D232" s="115">
        <v>107.2</v>
      </c>
      <c r="E232" s="115">
        <v>60.400000000000006</v>
      </c>
      <c r="F232" s="115">
        <v>73.200000000000017</v>
      </c>
      <c r="G232" s="115"/>
      <c r="H232" s="107"/>
      <c r="I232" s="107"/>
      <c r="J232" s="107"/>
      <c r="K232" s="107"/>
      <c r="L232" s="107"/>
    </row>
    <row r="233" spans="1:12">
      <c r="A233" s="124">
        <v>45982</v>
      </c>
      <c r="B233" s="115">
        <v>-6.5199999999999925</v>
      </c>
      <c r="C233" s="115">
        <v>20.000000000000018</v>
      </c>
      <c r="D233" s="115">
        <v>100.8</v>
      </c>
      <c r="E233" s="115">
        <v>59.999999999999964</v>
      </c>
      <c r="F233" s="115">
        <v>72.100000000000009</v>
      </c>
      <c r="G233" s="115"/>
      <c r="H233" s="107"/>
      <c r="I233" s="107"/>
      <c r="J233" s="107"/>
      <c r="K233" s="107"/>
      <c r="L233" s="107"/>
    </row>
    <row r="234" spans="1:12">
      <c r="A234" s="124">
        <v>45985</v>
      </c>
      <c r="B234" s="115">
        <v>-10.749999999999993</v>
      </c>
      <c r="C234" s="115">
        <v>19.460000000000033</v>
      </c>
      <c r="D234" s="115">
        <v>100.8</v>
      </c>
      <c r="E234" s="115">
        <v>56.800000000000054</v>
      </c>
      <c r="F234" s="115">
        <v>70.40000000000002</v>
      </c>
      <c r="G234" s="115"/>
      <c r="H234" s="107"/>
      <c r="I234" s="107"/>
      <c r="J234" s="107"/>
      <c r="K234" s="107"/>
      <c r="L234" s="107"/>
    </row>
    <row r="235" spans="1:12">
      <c r="A235" s="124">
        <v>45986</v>
      </c>
      <c r="B235" s="115">
        <v>-12.799999999999923</v>
      </c>
      <c r="C235" s="115">
        <v>15.470000000000006</v>
      </c>
      <c r="D235" s="115">
        <v>102.19999999999997</v>
      </c>
      <c r="E235" s="115">
        <v>52.59999999999998</v>
      </c>
      <c r="F235" s="115">
        <v>68.299999999999983</v>
      </c>
      <c r="G235" s="115"/>
      <c r="H235" s="107"/>
      <c r="I235" s="107"/>
      <c r="J235" s="107"/>
      <c r="K235" s="107"/>
      <c r="L235" s="107"/>
    </row>
    <row r="236" spans="1:12">
      <c r="A236" s="124">
        <v>45987</v>
      </c>
      <c r="B236" s="115">
        <v>-13.57999999999997</v>
      </c>
      <c r="C236" s="115">
        <v>3.960000000000008</v>
      </c>
      <c r="D236" s="115">
        <v>101.39999999999998</v>
      </c>
      <c r="E236" s="115">
        <v>51.6</v>
      </c>
      <c r="F236" s="115">
        <v>68.900000000000006</v>
      </c>
      <c r="G236" s="115"/>
      <c r="H236" s="107"/>
      <c r="I236" s="107"/>
      <c r="J236" s="107"/>
      <c r="K236" s="107"/>
      <c r="L236" s="107"/>
    </row>
    <row r="237" spans="1:12">
      <c r="A237" s="124">
        <v>45988</v>
      </c>
      <c r="B237" s="115">
        <v>-13.57999999999997</v>
      </c>
      <c r="C237" s="115">
        <v>4.0000000000000036</v>
      </c>
      <c r="D237" s="115">
        <v>102.8</v>
      </c>
      <c r="E237" s="115">
        <v>52.59999999999998</v>
      </c>
      <c r="F237" s="115">
        <v>70.000000000000014</v>
      </c>
      <c r="G237" s="115"/>
      <c r="H237" s="107"/>
      <c r="I237" s="107"/>
      <c r="J237" s="107"/>
      <c r="K237" s="107"/>
      <c r="L237" s="107"/>
    </row>
    <row r="238" spans="1:12">
      <c r="A238" s="124">
        <v>45989</v>
      </c>
      <c r="B238" s="115">
        <v>-11.439999999999984</v>
      </c>
      <c r="C238" s="115">
        <v>2.5199999999999889</v>
      </c>
      <c r="D238" s="115">
        <v>103.69999999999999</v>
      </c>
      <c r="E238" s="115">
        <v>52.299999999999969</v>
      </c>
      <c r="F238" s="115">
        <v>70.800000000000011</v>
      </c>
      <c r="G238" s="115"/>
      <c r="H238" s="107"/>
      <c r="I238" s="107"/>
      <c r="J238" s="107"/>
      <c r="K238" s="107"/>
      <c r="L238" s="107"/>
    </row>
    <row r="239" spans="1:12">
      <c r="A239" s="124">
        <v>45992</v>
      </c>
      <c r="B239" s="115">
        <v>-4.0399999999999991</v>
      </c>
      <c r="C239" s="115">
        <v>8.4800000000000431</v>
      </c>
      <c r="D239" s="115">
        <v>107.89999999999998</v>
      </c>
      <c r="E239" s="115">
        <v>59.499999999999972</v>
      </c>
      <c r="F239" s="115">
        <v>76.900000000000006</v>
      </c>
      <c r="G239" s="115"/>
      <c r="H239" s="107"/>
      <c r="I239" s="107"/>
      <c r="J239" s="107"/>
      <c r="K239" s="107"/>
      <c r="L239" s="107"/>
    </row>
    <row r="240" spans="1:12">
      <c r="A240" s="124">
        <v>45993</v>
      </c>
      <c r="B240" s="115">
        <v>-3.1499999999999417</v>
      </c>
      <c r="C240" s="115">
        <v>7.6800000000000423</v>
      </c>
      <c r="D240" s="115">
        <v>107.60000000000001</v>
      </c>
      <c r="E240" s="115">
        <v>59.90000000000002</v>
      </c>
      <c r="F240" s="115">
        <v>76.299999999999983</v>
      </c>
      <c r="G240" s="115"/>
      <c r="H240" s="107"/>
      <c r="I240" s="107"/>
      <c r="J240" s="107"/>
      <c r="K240" s="107"/>
      <c r="L240" s="107"/>
    </row>
    <row r="241" spans="1:12">
      <c r="A241" s="124">
        <v>45994</v>
      </c>
      <c r="B241" s="115">
        <v>-4.6399999999999331</v>
      </c>
      <c r="C241" s="115">
        <v>3.3400000000000318</v>
      </c>
      <c r="D241" s="115">
        <v>111.49999999999997</v>
      </c>
      <c r="E241" s="115">
        <v>60.9</v>
      </c>
      <c r="F241" s="115">
        <v>76.900000000000006</v>
      </c>
      <c r="G241" s="115"/>
      <c r="H241" s="107"/>
      <c r="I241" s="107"/>
      <c r="J241" s="107"/>
      <c r="K241" s="107"/>
      <c r="L241" s="107"/>
    </row>
    <row r="242" spans="1:12">
      <c r="A242" s="124">
        <v>45995</v>
      </c>
      <c r="B242" s="115">
        <v>-2.2499999999999964</v>
      </c>
      <c r="C242" s="115">
        <v>-0.37000000000002586</v>
      </c>
      <c r="D242" s="115">
        <v>108.59999999999998</v>
      </c>
      <c r="E242" s="115">
        <v>63.199999999999967</v>
      </c>
      <c r="F242" s="115">
        <v>78.600000000000009</v>
      </c>
      <c r="G242" s="115"/>
      <c r="H242" s="107"/>
      <c r="I242" s="107"/>
      <c r="J242" s="107"/>
      <c r="K242" s="107"/>
      <c r="L242" s="107"/>
    </row>
    <row r="243" spans="1:12">
      <c r="A243" s="124">
        <v>45996</v>
      </c>
      <c r="B243" s="115">
        <v>1.4600000000000612</v>
      </c>
      <c r="C243" s="115">
        <v>2.9799999999999827</v>
      </c>
      <c r="D243" s="115">
        <v>105.10000000000002</v>
      </c>
      <c r="E243" s="115">
        <v>63.3</v>
      </c>
      <c r="F243" s="115">
        <v>81.199999999999989</v>
      </c>
      <c r="G243" s="115"/>
      <c r="H243" s="107"/>
      <c r="I243" s="107"/>
      <c r="J243" s="107"/>
      <c r="K243" s="107"/>
      <c r="L243" s="107"/>
    </row>
    <row r="244" spans="1:12">
      <c r="A244" s="124">
        <v>45999</v>
      </c>
      <c r="B244" s="115">
        <v>2.4700000000000166</v>
      </c>
      <c r="C244" s="115">
        <v>6.3299999999999912</v>
      </c>
      <c r="D244" s="115">
        <v>108.59999999999998</v>
      </c>
      <c r="E244" s="115">
        <v>65.7</v>
      </c>
      <c r="F244" s="115">
        <v>84.3</v>
      </c>
      <c r="G244" s="115"/>
      <c r="H244" s="107"/>
      <c r="I244" s="107"/>
      <c r="J244" s="107"/>
      <c r="K244" s="107"/>
      <c r="L244" s="107"/>
    </row>
    <row r="245" spans="1:12">
      <c r="A245" s="124">
        <v>46000</v>
      </c>
      <c r="B245" s="115">
        <v>3.0800000000000161</v>
      </c>
      <c r="C245" s="115">
        <v>3.0100000000000016</v>
      </c>
      <c r="D245" s="115">
        <v>107.79999999999998</v>
      </c>
      <c r="E245" s="115">
        <v>63.700000000000045</v>
      </c>
      <c r="F245" s="115">
        <v>84.100000000000023</v>
      </c>
      <c r="G245" s="115"/>
      <c r="H245" s="107"/>
      <c r="I245" s="107"/>
      <c r="J245" s="107"/>
      <c r="K245" s="107"/>
      <c r="L245" s="107"/>
    </row>
    <row r="246" spans="1:12">
      <c r="A246" s="124">
        <v>46001</v>
      </c>
      <c r="B246" s="115">
        <v>0.96000000000007191</v>
      </c>
      <c r="C246" s="115">
        <v>4.0200000000000458</v>
      </c>
      <c r="D246" s="115">
        <v>108.4</v>
      </c>
      <c r="E246" s="115">
        <v>64.200000000000031</v>
      </c>
      <c r="F246" s="115">
        <v>83.5</v>
      </c>
      <c r="G246" s="115"/>
      <c r="H246" s="107"/>
      <c r="I246" s="107"/>
      <c r="J246" s="107"/>
      <c r="K246" s="107"/>
      <c r="L246" s="107"/>
    </row>
    <row r="247" spans="1:12">
      <c r="A247" s="124">
        <v>46002</v>
      </c>
      <c r="B247" s="115">
        <v>2.2700000000000387</v>
      </c>
      <c r="C247" s="115">
        <v>4.2399999999999771</v>
      </c>
      <c r="D247" s="115">
        <v>107.3</v>
      </c>
      <c r="E247" s="115">
        <v>63.600000000000009</v>
      </c>
      <c r="F247" s="115">
        <v>83.4</v>
      </c>
      <c r="G247" s="115"/>
      <c r="H247" s="107"/>
      <c r="I247" s="107"/>
      <c r="J247" s="107"/>
      <c r="K247" s="107"/>
      <c r="L247" s="107"/>
    </row>
    <row r="248" spans="1:12">
      <c r="A248" s="124">
        <v>46003</v>
      </c>
      <c r="B248" s="115">
        <v>6.730000000000036</v>
      </c>
      <c r="C248" s="115">
        <v>10.36999999999999</v>
      </c>
      <c r="D248" s="115">
        <v>104.89999999999999</v>
      </c>
      <c r="E248" s="115">
        <v>67.400000000000034</v>
      </c>
      <c r="F248" s="115">
        <v>86.3</v>
      </c>
      <c r="G248" s="115"/>
      <c r="H248" s="107"/>
      <c r="I248" s="107"/>
      <c r="J248" s="107"/>
      <c r="K248" s="107"/>
      <c r="L248" s="107"/>
    </row>
    <row r="249" spans="1:12">
      <c r="A249" s="124">
        <v>46006</v>
      </c>
      <c r="B249" s="115">
        <v>6.9399999999999906</v>
      </c>
      <c r="C249" s="115">
        <v>7.4300000000000033</v>
      </c>
      <c r="D249" s="115">
        <v>106.30000000000001</v>
      </c>
      <c r="E249" s="115">
        <v>65.7</v>
      </c>
      <c r="F249" s="115">
        <v>85.5</v>
      </c>
      <c r="G249" s="115"/>
      <c r="H249" s="107"/>
      <c r="I249" s="107"/>
      <c r="J249" s="107"/>
      <c r="K249" s="107"/>
      <c r="L249" s="107"/>
    </row>
    <row r="250" spans="1:12">
      <c r="A250" s="124">
        <v>46007</v>
      </c>
      <c r="B250" s="115">
        <v>3.5800000000000054</v>
      </c>
      <c r="C250" s="115">
        <v>9.4299999999999606</v>
      </c>
      <c r="D250" s="115">
        <v>104</v>
      </c>
      <c r="E250" s="115">
        <v>64.599999999999994</v>
      </c>
      <c r="F250" s="115">
        <v>84.799999999999983</v>
      </c>
      <c r="G250" s="115"/>
      <c r="H250" s="107"/>
      <c r="I250" s="107"/>
      <c r="J250" s="107"/>
      <c r="K250" s="107"/>
      <c r="L250" s="107"/>
    </row>
    <row r="251" spans="1:12">
      <c r="A251" s="124">
        <v>46008</v>
      </c>
      <c r="B251" s="115">
        <v>4.9000000000000377</v>
      </c>
      <c r="C251" s="115">
        <v>5.8500000000000441</v>
      </c>
      <c r="D251" s="115">
        <v>104.80000000000001</v>
      </c>
      <c r="E251" s="115">
        <v>67</v>
      </c>
      <c r="F251" s="115">
        <v>86.799999999999983</v>
      </c>
      <c r="G251" s="115"/>
      <c r="H251" s="107"/>
      <c r="I251" s="107"/>
      <c r="J251" s="107"/>
      <c r="K251" s="107"/>
      <c r="L251" s="107"/>
    </row>
    <row r="252" spans="1:12">
      <c r="A252" s="124">
        <v>46009</v>
      </c>
      <c r="B252" s="115">
        <v>2.57000000000005</v>
      </c>
      <c r="C252" s="115">
        <v>4.3000000000000149</v>
      </c>
      <c r="D252" s="115">
        <v>106.99999999999999</v>
      </c>
      <c r="E252" s="115">
        <v>67.199999999999974</v>
      </c>
      <c r="F252" s="115">
        <v>86.7</v>
      </c>
      <c r="G252" s="115"/>
      <c r="H252" s="107"/>
      <c r="I252" s="107"/>
      <c r="J252" s="107"/>
      <c r="K252" s="107"/>
      <c r="L252" s="107"/>
    </row>
    <row r="253" spans="1:12">
      <c r="A253" s="124">
        <v>46010</v>
      </c>
      <c r="B253" s="115">
        <v>4.7000000000000597</v>
      </c>
      <c r="C253" s="115">
        <v>9.0399999999999814</v>
      </c>
      <c r="D253" s="115">
        <v>110.99999999999999</v>
      </c>
      <c r="E253" s="115">
        <v>73.899999999999991</v>
      </c>
      <c r="F253" s="115">
        <v>91.800000000000011</v>
      </c>
      <c r="G253" s="115"/>
      <c r="H253" s="107"/>
      <c r="I253" s="107"/>
      <c r="J253" s="107"/>
      <c r="K253" s="107"/>
      <c r="L253" s="107"/>
    </row>
    <row r="254" spans="1:12">
      <c r="A254" s="124">
        <v>46013</v>
      </c>
      <c r="B254" s="115">
        <v>5.9200000000000585</v>
      </c>
      <c r="C254" s="115">
        <v>10.609999999999964</v>
      </c>
      <c r="D254" s="115">
        <v>112.69999999999997</v>
      </c>
      <c r="E254" s="115">
        <v>73.000000000000043</v>
      </c>
      <c r="F254" s="115">
        <v>91.40000000000002</v>
      </c>
      <c r="G254" s="115"/>
      <c r="H254" s="107"/>
      <c r="I254" s="107"/>
      <c r="J254" s="107"/>
      <c r="K254" s="107"/>
      <c r="L254" s="107"/>
    </row>
    <row r="255" spans="1:12">
      <c r="A255" s="124">
        <v>46014</v>
      </c>
      <c r="B255" s="115">
        <v>4.7000000000000597</v>
      </c>
      <c r="C255" s="115">
        <v>7.3400000000000354</v>
      </c>
      <c r="D255" s="115">
        <v>112.19999999999999</v>
      </c>
      <c r="E255" s="115">
        <v>67.300000000000011</v>
      </c>
      <c r="F255" s="115">
        <v>87.000000000000014</v>
      </c>
      <c r="G255" s="115"/>
      <c r="H255" s="107"/>
      <c r="I255" s="107"/>
      <c r="J255" s="107"/>
      <c r="K255" s="107"/>
      <c r="L255" s="107"/>
    </row>
    <row r="256" spans="1:12">
      <c r="A256" s="124">
        <v>46015</v>
      </c>
      <c r="B256" s="115">
        <v>1.6600000000000392</v>
      </c>
      <c r="C256" s="115">
        <v>7.3500000000000121</v>
      </c>
      <c r="D256" s="115">
        <v>112.69999999999997</v>
      </c>
      <c r="E256" s="115">
        <v>67.300000000000011</v>
      </c>
      <c r="F256" s="115">
        <v>87.000000000000014</v>
      </c>
      <c r="G256" s="115"/>
      <c r="H256" s="107"/>
      <c r="I256" s="107"/>
      <c r="J256" s="107"/>
      <c r="K256" s="107"/>
      <c r="L256" s="107"/>
    </row>
    <row r="257" spans="1:12">
      <c r="A257" s="124">
        <v>46016</v>
      </c>
      <c r="B257" s="115">
        <v>1.6600000000000392</v>
      </c>
      <c r="C257" s="115">
        <v>7.3500000000000121</v>
      </c>
      <c r="D257" s="115">
        <v>109.89999999999998</v>
      </c>
      <c r="E257" s="115">
        <v>67.300000000000011</v>
      </c>
      <c r="F257" s="115">
        <v>87.000000000000014</v>
      </c>
      <c r="G257" s="115"/>
      <c r="H257" s="107"/>
      <c r="I257" s="107"/>
      <c r="J257" s="107"/>
      <c r="K257" s="107"/>
      <c r="L257" s="107"/>
    </row>
    <row r="258" spans="1:12">
      <c r="A258" s="124">
        <v>46017</v>
      </c>
      <c r="B258" s="115">
        <v>3.6900000000000155</v>
      </c>
      <c r="C258" s="115">
        <v>7.3500000000000121</v>
      </c>
      <c r="D258" s="115">
        <v>108.19999999999999</v>
      </c>
      <c r="E258" s="115">
        <v>67.300000000000011</v>
      </c>
      <c r="F258" s="115">
        <v>87.000000000000014</v>
      </c>
      <c r="G258" s="115"/>
      <c r="H258" s="107"/>
      <c r="I258" s="107"/>
      <c r="J258" s="107"/>
      <c r="K258" s="107"/>
      <c r="L258" s="107"/>
    </row>
    <row r="259" spans="1:12">
      <c r="A259" s="124">
        <v>46020</v>
      </c>
      <c r="B259" s="115">
        <v>1.9700000000000273</v>
      </c>
      <c r="C259" s="115">
        <v>5.1400000000000112</v>
      </c>
      <c r="D259" s="115">
        <v>111.20000000000002</v>
      </c>
      <c r="E259" s="115">
        <v>64.400000000000006</v>
      </c>
      <c r="F259" s="115">
        <v>84.100000000000023</v>
      </c>
      <c r="G259" s="115"/>
      <c r="H259" s="107"/>
      <c r="I259" s="107"/>
      <c r="J259" s="107"/>
      <c r="K259" s="107"/>
      <c r="L259" s="107"/>
    </row>
    <row r="260" spans="1:12">
      <c r="A260" s="124">
        <v>46021</v>
      </c>
      <c r="B260" s="115">
        <v>2.9800000000000715</v>
      </c>
      <c r="C260" s="115">
        <v>6.2400000000000233</v>
      </c>
      <c r="D260" s="115">
        <v>108.69999999999997</v>
      </c>
      <c r="E260" s="115">
        <v>67.400000000000034</v>
      </c>
      <c r="F260" s="115">
        <v>85.9</v>
      </c>
      <c r="G260" s="115"/>
      <c r="H260" s="107"/>
      <c r="I260" s="107"/>
      <c r="J260" s="107"/>
      <c r="K260" s="107"/>
      <c r="L260" s="107"/>
    </row>
    <row r="261" spans="1:12">
      <c r="A261" s="124">
        <v>46022</v>
      </c>
      <c r="B261" s="115">
        <v>6.6400000000000681</v>
      </c>
      <c r="C261" s="115">
        <v>4.3099999999999916</v>
      </c>
      <c r="D261" s="115">
        <v>108.69999999999997</v>
      </c>
      <c r="E261" s="115">
        <v>67.400000000000034</v>
      </c>
      <c r="F261" s="115">
        <v>85.9</v>
      </c>
      <c r="G261" s="115"/>
      <c r="H261" s="107"/>
      <c r="I261" s="107"/>
      <c r="J261" s="107"/>
      <c r="K261" s="107"/>
      <c r="L261" s="107"/>
    </row>
    <row r="262" spans="1:12">
      <c r="A262" s="124">
        <v>46024</v>
      </c>
      <c r="B262" s="115">
        <v>9.2999999999999972</v>
      </c>
      <c r="C262" s="115">
        <v>10.810000000000031</v>
      </c>
      <c r="D262" s="115">
        <v>108.69999999999997</v>
      </c>
      <c r="E262" s="115">
        <v>73.899999999999991</v>
      </c>
      <c r="F262" s="115">
        <v>92.300000000000011</v>
      </c>
      <c r="G262" s="115"/>
      <c r="H262" s="107"/>
      <c r="I262" s="107"/>
      <c r="J262" s="107"/>
      <c r="K262" s="107"/>
      <c r="L262" s="107"/>
    </row>
    <row r="263" spans="1:12">
      <c r="A263" s="124">
        <v>46027</v>
      </c>
      <c r="B263" s="115">
        <v>7.2500000000000675</v>
      </c>
      <c r="C263" s="115">
        <v>8.1599999999999895</v>
      </c>
      <c r="D263" s="115">
        <v>115.20000000000002</v>
      </c>
      <c r="E263" s="115">
        <v>69.80000000000004</v>
      </c>
      <c r="F263" s="115">
        <v>88.899999999999977</v>
      </c>
      <c r="G263" s="115"/>
      <c r="H263" s="107"/>
      <c r="I263" s="107"/>
      <c r="J263" s="107"/>
      <c r="K263" s="107"/>
      <c r="L263" s="107"/>
    </row>
    <row r="264" spans="1:12">
      <c r="A264" s="124">
        <v>46028</v>
      </c>
      <c r="B264" s="115">
        <v>8.7900000000000311</v>
      </c>
      <c r="C264" s="115">
        <v>6.2800000000000189</v>
      </c>
      <c r="D264" s="115">
        <v>118.9</v>
      </c>
      <c r="E264" s="115">
        <v>68.200000000000045</v>
      </c>
      <c r="F264" s="115">
        <v>86.3</v>
      </c>
      <c r="G264" s="115"/>
      <c r="H264" s="107"/>
      <c r="I264" s="107"/>
      <c r="J264" s="107"/>
      <c r="K264" s="107"/>
      <c r="L264" s="107"/>
    </row>
    <row r="265" spans="1:12">
      <c r="A265" s="124">
        <v>46029</v>
      </c>
      <c r="B265" s="115">
        <v>5.4200000000000692</v>
      </c>
      <c r="C265" s="115">
        <v>-0.68999999999999062</v>
      </c>
      <c r="D265" s="115">
        <v>119.8</v>
      </c>
      <c r="E265" s="115">
        <v>64.900000000000006</v>
      </c>
      <c r="F265" s="115">
        <v>82.90000000000002</v>
      </c>
      <c r="G265" s="115"/>
      <c r="H265" s="107"/>
      <c r="I265" s="107"/>
      <c r="J265" s="107"/>
      <c r="K265" s="107"/>
      <c r="L265" s="107"/>
    </row>
    <row r="266" spans="1:12">
      <c r="A266" s="124">
        <v>46030</v>
      </c>
      <c r="B266" s="115">
        <v>5.9300000000000352</v>
      </c>
      <c r="C266" s="115">
        <v>-0.57999999999998053</v>
      </c>
      <c r="D266" s="115">
        <v>118.69999999999999</v>
      </c>
      <c r="E266" s="115">
        <v>66.900000000000048</v>
      </c>
      <c r="F266" s="115">
        <v>85.000000000000014</v>
      </c>
      <c r="G266" s="115"/>
      <c r="H266" s="107"/>
      <c r="I266" s="107"/>
      <c r="J266" s="107"/>
      <c r="K266" s="107"/>
      <c r="L266" s="107"/>
    </row>
    <row r="267" spans="1:12">
      <c r="A267" s="124">
        <v>46031</v>
      </c>
      <c r="B267" s="115">
        <v>3.4900000000000375</v>
      </c>
      <c r="C267" s="115">
        <v>-4.4500000000000206</v>
      </c>
      <c r="D267" s="115">
        <v>110.1</v>
      </c>
      <c r="E267" s="115">
        <v>66.399999999999977</v>
      </c>
      <c r="F267" s="115">
        <v>84.399999999999991</v>
      </c>
      <c r="G267" s="115"/>
      <c r="H267" s="107"/>
      <c r="I267" s="107"/>
      <c r="J267" s="107"/>
      <c r="K267" s="107"/>
      <c r="L267" s="107"/>
    </row>
    <row r="268" spans="1:12">
      <c r="A268" s="124">
        <v>46034</v>
      </c>
      <c r="B268" s="115">
        <v>5.0100000000000477</v>
      </c>
      <c r="C268" s="115">
        <v>-5.6799999999999962</v>
      </c>
      <c r="D268" s="115">
        <v>110.1</v>
      </c>
      <c r="E268" s="115">
        <v>63.499999999999979</v>
      </c>
      <c r="F268" s="115">
        <v>81.800000000000011</v>
      </c>
      <c r="G268" s="115"/>
      <c r="H268" s="107"/>
      <c r="I268" s="107"/>
      <c r="J268" s="107"/>
      <c r="K268" s="107"/>
      <c r="L268" s="107"/>
    </row>
    <row r="269" spans="1:12">
      <c r="A269" s="124">
        <v>46035</v>
      </c>
      <c r="B269" s="115">
        <v>5.8300000000000018</v>
      </c>
      <c r="C269" s="115">
        <v>-2.5800000000000267</v>
      </c>
      <c r="D269" s="115">
        <v>118.40000000000002</v>
      </c>
      <c r="E269" s="115">
        <v>65.09999999999998</v>
      </c>
      <c r="F269" s="115">
        <v>83.5</v>
      </c>
      <c r="G269" s="115"/>
      <c r="H269" s="107"/>
      <c r="I269" s="107"/>
      <c r="J269" s="107"/>
      <c r="K269" s="107"/>
      <c r="L269" s="107"/>
    </row>
    <row r="270" spans="1:12">
      <c r="A270" s="124">
        <v>46036</v>
      </c>
      <c r="B270" s="115">
        <v>0.66000000000006054</v>
      </c>
      <c r="C270" s="115">
        <v>-7.2899999999999743</v>
      </c>
      <c r="D270" s="115">
        <v>120.79999999999997</v>
      </c>
      <c r="E270" s="115">
        <v>62.699999999999974</v>
      </c>
      <c r="F270" s="115">
        <v>80.399999999999977</v>
      </c>
      <c r="G270" s="115"/>
      <c r="H270" s="107"/>
      <c r="I270" s="107"/>
      <c r="J270" s="107"/>
      <c r="K270" s="107"/>
      <c r="L270" s="107"/>
    </row>
    <row r="271" spans="1:12">
      <c r="A271" s="124">
        <v>46037</v>
      </c>
      <c r="B271" s="115">
        <v>1.8699999999999939</v>
      </c>
      <c r="C271" s="115">
        <v>-3.8299999999999557</v>
      </c>
      <c r="D271" s="115">
        <v>116.5</v>
      </c>
      <c r="E271" s="115">
        <v>60.299999999999976</v>
      </c>
      <c r="F271" s="115">
        <v>78.600000000000009</v>
      </c>
      <c r="G271" s="115"/>
      <c r="H271" s="107"/>
      <c r="I271" s="107"/>
      <c r="J271" s="107"/>
      <c r="K271" s="107"/>
      <c r="L271" s="107"/>
    </row>
    <row r="272" spans="1:12">
      <c r="A272" s="124">
        <v>46038</v>
      </c>
      <c r="B272" s="115">
        <v>5.9300000000000352</v>
      </c>
      <c r="C272" s="115">
        <v>-2.9399999999999871</v>
      </c>
      <c r="D272" s="115">
        <v>118.10000000000001</v>
      </c>
      <c r="E272" s="115">
        <v>62.800000000000011</v>
      </c>
      <c r="F272" s="115">
        <v>80.2</v>
      </c>
      <c r="G272" s="115"/>
      <c r="H272" s="107"/>
      <c r="I272" s="107"/>
      <c r="J272" s="107"/>
      <c r="K272" s="107"/>
      <c r="L272" s="107"/>
    </row>
    <row r="273" spans="1:12">
      <c r="A273" s="124">
        <v>46041</v>
      </c>
      <c r="B273" s="115">
        <v>5.9300000000000352</v>
      </c>
      <c r="C273" s="115">
        <v>-0.26999999999999247</v>
      </c>
      <c r="D273" s="115">
        <v>129.4</v>
      </c>
      <c r="E273" s="115">
        <v>63.79999999999999</v>
      </c>
      <c r="F273" s="115">
        <v>83.700000000000017</v>
      </c>
      <c r="G273" s="115"/>
      <c r="H273" s="107"/>
      <c r="I273" s="107"/>
      <c r="J273" s="107"/>
      <c r="K273" s="107"/>
      <c r="L273" s="107"/>
    </row>
    <row r="274" spans="1:12">
      <c r="A274" s="124">
        <v>46042</v>
      </c>
      <c r="B274" s="115">
        <v>14.170000000000016</v>
      </c>
      <c r="C274" s="115">
        <v>5.4300000000000459</v>
      </c>
      <c r="D274" s="115">
        <v>156</v>
      </c>
      <c r="E274" s="115">
        <v>66.300000000000026</v>
      </c>
      <c r="F274" s="115">
        <v>86.100000000000023</v>
      </c>
      <c r="G274" s="115"/>
      <c r="H274" s="107"/>
      <c r="I274" s="107"/>
      <c r="J274" s="107"/>
      <c r="K274" s="107"/>
      <c r="L274" s="107"/>
    </row>
    <row r="275" spans="1:12">
      <c r="A275" s="124">
        <v>46043</v>
      </c>
      <c r="B275" s="115">
        <v>8.4900000000000198</v>
      </c>
      <c r="C275" s="115">
        <v>4.6700000000000408</v>
      </c>
      <c r="D275" s="115">
        <v>141.4</v>
      </c>
      <c r="E275" s="115">
        <v>68.799999999999969</v>
      </c>
      <c r="F275" s="115">
        <v>89.5</v>
      </c>
      <c r="G275" s="115"/>
      <c r="H275" s="107"/>
      <c r="I275" s="107"/>
      <c r="J275" s="107"/>
      <c r="K275" s="107"/>
      <c r="L275" s="107"/>
    </row>
    <row r="276" spans="1:12">
      <c r="A276" s="124">
        <v>46044</v>
      </c>
      <c r="B276" s="115">
        <v>6.0400000000000453</v>
      </c>
      <c r="C276" s="115">
        <v>6.5100000000000158</v>
      </c>
      <c r="D276" s="115">
        <v>136</v>
      </c>
      <c r="E276" s="115">
        <v>64.799999999999969</v>
      </c>
      <c r="F276" s="115">
        <v>87.999999999999986</v>
      </c>
      <c r="G276" s="115"/>
      <c r="H276" s="107"/>
      <c r="I276" s="107"/>
      <c r="J276" s="107"/>
      <c r="K276" s="107"/>
      <c r="L276" s="107"/>
    </row>
    <row r="277" spans="1:12">
      <c r="A277" s="124">
        <v>46045</v>
      </c>
      <c r="B277" s="115">
        <v>4.919999999999991</v>
      </c>
      <c r="C277" s="115">
        <v>8.9800000000000324</v>
      </c>
      <c r="D277" s="115">
        <v>131.9</v>
      </c>
      <c r="E277" s="115">
        <v>61.599999999999966</v>
      </c>
      <c r="F277" s="115">
        <v>89.6</v>
      </c>
      <c r="G277" s="115"/>
      <c r="H277" s="107"/>
      <c r="I277" s="107"/>
      <c r="J277" s="107"/>
      <c r="K277" s="107"/>
      <c r="L277" s="107"/>
    </row>
    <row r="278" spans="1:12">
      <c r="A278" s="124">
        <v>46048</v>
      </c>
      <c r="B278" s="115">
        <v>2.4799999999999933</v>
      </c>
      <c r="C278" s="115">
        <v>7.1699999999999875</v>
      </c>
      <c r="D278" s="115">
        <v>131.19999999999999</v>
      </c>
      <c r="E278" s="115">
        <v>56.00000000000005</v>
      </c>
      <c r="F278" s="115">
        <v>86.200000000000017</v>
      </c>
      <c r="G278" s="115"/>
      <c r="H278" s="107"/>
      <c r="I278" s="107"/>
      <c r="J278" s="107"/>
      <c r="K278" s="107"/>
      <c r="L278" s="107"/>
    </row>
    <row r="279" spans="1:12">
      <c r="A279" s="124">
        <v>46049</v>
      </c>
      <c r="B279" s="115">
        <v>8.1900000000000084</v>
      </c>
      <c r="C279" s="115">
        <v>10.510000000000019</v>
      </c>
      <c r="D279" s="115">
        <v>135.5</v>
      </c>
      <c r="E279" s="115">
        <v>57.000000000000028</v>
      </c>
      <c r="F279" s="115">
        <v>87.6</v>
      </c>
      <c r="G279" s="115"/>
      <c r="H279" s="107"/>
      <c r="I279" s="107"/>
      <c r="J279" s="107"/>
      <c r="K279" s="107"/>
      <c r="L279" s="107"/>
    </row>
    <row r="280" spans="1:12">
      <c r="A280" s="124">
        <v>46050</v>
      </c>
      <c r="B280" s="115">
        <v>7.7800000000000757</v>
      </c>
      <c r="C280" s="115">
        <v>13.229999999999986</v>
      </c>
      <c r="D280" s="115">
        <v>132.69999999999999</v>
      </c>
      <c r="E280" s="115">
        <v>57.600000000000051</v>
      </c>
      <c r="F280" s="115">
        <v>87.6</v>
      </c>
      <c r="G280" s="115"/>
      <c r="H280" s="107"/>
      <c r="I280" s="107"/>
      <c r="J280" s="107"/>
      <c r="K280" s="107"/>
      <c r="L280" s="107"/>
    </row>
    <row r="281" spans="1:12">
      <c r="A281" s="124">
        <v>46051</v>
      </c>
      <c r="B281" s="115">
        <v>7.580000000000009</v>
      </c>
      <c r="C281" s="115">
        <v>10.510000000000019</v>
      </c>
      <c r="D281" s="115">
        <v>132.20000000000002</v>
      </c>
      <c r="E281" s="115">
        <v>58.100000000000037</v>
      </c>
      <c r="F281" s="115">
        <v>87.1</v>
      </c>
      <c r="G281" s="115"/>
      <c r="H281" s="107"/>
      <c r="I281" s="107"/>
      <c r="J281" s="107"/>
      <c r="K281" s="107"/>
      <c r="L281" s="107"/>
    </row>
    <row r="282" spans="1:12">
      <c r="A282" s="124">
        <v>46052</v>
      </c>
      <c r="B282" s="115">
        <v>9.529999999999994</v>
      </c>
      <c r="C282" s="115">
        <v>12.089999999999979</v>
      </c>
      <c r="D282" s="115">
        <v>132.49999999999997</v>
      </c>
      <c r="E282" s="115">
        <v>58.900000000000041</v>
      </c>
      <c r="F282" s="115">
        <v>87.6</v>
      </c>
      <c r="G282" s="115"/>
      <c r="H282" s="107"/>
      <c r="I282" s="107"/>
      <c r="J282" s="107"/>
      <c r="K282" s="107"/>
      <c r="L282" s="107"/>
    </row>
    <row r="283" spans="1:12">
      <c r="A283" s="124">
        <v>46055</v>
      </c>
      <c r="B283" s="115">
        <v>13.460000000000072</v>
      </c>
      <c r="C283" s="115">
        <v>10.930000000000017</v>
      </c>
      <c r="D283" s="115">
        <v>134.30000000000001</v>
      </c>
      <c r="E283" s="115">
        <v>61.000000000000028</v>
      </c>
      <c r="F283" s="115">
        <v>89.800000000000011</v>
      </c>
      <c r="G283" s="115"/>
      <c r="H283" s="107"/>
      <c r="I283" s="107"/>
      <c r="J283" s="107"/>
      <c r="K283" s="107"/>
      <c r="L283" s="107"/>
    </row>
    <row r="284" spans="1:12">
      <c r="A284" s="124">
        <v>46056</v>
      </c>
      <c r="B284" s="115">
        <v>11.7</v>
      </c>
      <c r="C284" s="115">
        <v>12.359999999999971</v>
      </c>
      <c r="D284" s="115">
        <v>133.29999999999998</v>
      </c>
      <c r="E284" s="115">
        <v>63.90000000000002</v>
      </c>
      <c r="F284" s="115">
        <v>93.199999999999989</v>
      </c>
      <c r="G284" s="115"/>
      <c r="H284" s="107"/>
      <c r="I284" s="107"/>
      <c r="J284" s="107"/>
      <c r="K284" s="107"/>
      <c r="L284" s="107"/>
    </row>
    <row r="285" spans="1:12">
      <c r="A285" s="124">
        <v>46057</v>
      </c>
      <c r="B285" s="115">
        <v>13.980000000000015</v>
      </c>
      <c r="C285" s="115">
        <v>16.699999999999982</v>
      </c>
      <c r="D285" s="115">
        <v>133</v>
      </c>
      <c r="E285" s="115">
        <v>62.699999999999974</v>
      </c>
      <c r="F285" s="115">
        <v>90.7</v>
      </c>
      <c r="G285" s="115"/>
      <c r="H285" s="107"/>
      <c r="I285" s="107"/>
      <c r="J285" s="107"/>
      <c r="K285" s="107"/>
      <c r="L285" s="107"/>
    </row>
    <row r="286" spans="1:12">
      <c r="A286" s="124">
        <v>46058</v>
      </c>
      <c r="B286" s="115">
        <v>6.3500000000000334</v>
      </c>
      <c r="C286" s="115">
        <v>20.96</v>
      </c>
      <c r="D286" s="115">
        <v>125.4</v>
      </c>
      <c r="E286" s="115">
        <v>61.899999999999977</v>
      </c>
      <c r="F286" s="115">
        <v>88.3</v>
      </c>
      <c r="G286" s="115"/>
      <c r="H286" s="107"/>
      <c r="I286" s="107"/>
      <c r="J286" s="107"/>
      <c r="K286" s="107"/>
      <c r="L286" s="107"/>
    </row>
    <row r="287" spans="1:12">
      <c r="A287" s="124">
        <v>46059</v>
      </c>
      <c r="B287" s="115">
        <v>7.380000000000031</v>
      </c>
      <c r="C287" s="115">
        <v>17.140000000000022</v>
      </c>
      <c r="D287" s="115">
        <v>125.1</v>
      </c>
      <c r="E287" s="115">
        <v>63.199999999999967</v>
      </c>
      <c r="F287" s="115">
        <v>89.4</v>
      </c>
      <c r="G287" s="115"/>
      <c r="H287" s="107"/>
      <c r="I287" s="107"/>
      <c r="J287" s="107"/>
      <c r="K287" s="107"/>
      <c r="L287" s="107"/>
    </row>
    <row r="288" spans="1:12">
      <c r="A288" s="124">
        <v>46062</v>
      </c>
      <c r="B288" s="115">
        <v>8.1000000000000405</v>
      </c>
      <c r="C288" s="115">
        <v>18.189999999999973</v>
      </c>
      <c r="D288" s="115">
        <v>124.9</v>
      </c>
      <c r="E288" s="115">
        <v>64.500000000000043</v>
      </c>
      <c r="F288" s="115">
        <v>90.899999999999977</v>
      </c>
      <c r="G288" s="115"/>
      <c r="H288" s="107"/>
      <c r="I288" s="107"/>
      <c r="J288" s="107"/>
      <c r="K288" s="107"/>
      <c r="L288" s="107"/>
    </row>
    <row r="289" spans="1:12">
      <c r="A289" s="124">
        <v>46063</v>
      </c>
      <c r="B289" s="115">
        <v>0.68000000000001393</v>
      </c>
      <c r="C289" s="115">
        <v>16.070000000000029</v>
      </c>
      <c r="D289" s="115">
        <v>118.80000000000001</v>
      </c>
      <c r="E289" s="115">
        <v>59.90000000000002</v>
      </c>
      <c r="F289" s="115">
        <v>87.199999999999989</v>
      </c>
      <c r="G289" s="115"/>
      <c r="H289" s="107"/>
      <c r="I289" s="107"/>
      <c r="J289" s="107"/>
      <c r="K289" s="107"/>
      <c r="L289" s="107"/>
    </row>
    <row r="290" spans="1:12">
      <c r="A290" s="124">
        <v>46064</v>
      </c>
      <c r="B290" s="115">
        <v>3.0000000000000249</v>
      </c>
      <c r="C290" s="115">
        <v>12.049999999999983</v>
      </c>
      <c r="D290" s="115">
        <v>118.80000000000001</v>
      </c>
      <c r="E290" s="115">
        <v>56.099999999999994</v>
      </c>
      <c r="F290" s="115">
        <v>83.800000000000011</v>
      </c>
      <c r="G290" s="115"/>
      <c r="H290" s="107"/>
      <c r="I290" s="107"/>
      <c r="J290" s="107"/>
      <c r="K290" s="107"/>
      <c r="L290" s="107"/>
    </row>
    <row r="291" spans="1:12">
      <c r="A291" s="124">
        <v>46065</v>
      </c>
      <c r="B291" s="115">
        <v>-4.4399999999999551</v>
      </c>
      <c r="C291" s="115">
        <v>9.3700000000000117</v>
      </c>
      <c r="D291" s="115">
        <v>111.60000000000001</v>
      </c>
      <c r="E291" s="115">
        <v>54.600000000000023</v>
      </c>
      <c r="F291" s="115">
        <v>83.1</v>
      </c>
      <c r="G291" s="115"/>
      <c r="H291" s="107"/>
      <c r="I291" s="107"/>
      <c r="J291" s="107"/>
      <c r="K291" s="107"/>
      <c r="L291" s="107"/>
    </row>
    <row r="292" spans="1:12">
      <c r="A292" s="124">
        <v>46066</v>
      </c>
      <c r="B292" s="115">
        <v>-8.289999999999953</v>
      </c>
      <c r="C292" s="115">
        <v>5.7599999999999874</v>
      </c>
      <c r="D292" s="115">
        <v>113.60000000000001</v>
      </c>
      <c r="E292" s="115">
        <v>53.099999999999966</v>
      </c>
      <c r="F292" s="115">
        <v>81.400000000000006</v>
      </c>
      <c r="G292" s="115"/>
      <c r="H292" s="107"/>
      <c r="I292" s="107"/>
      <c r="J292" s="107"/>
      <c r="K292" s="107"/>
      <c r="L292" s="107"/>
    </row>
    <row r="293" spans="1:12">
      <c r="A293" s="124">
        <v>46069</v>
      </c>
      <c r="B293" s="115">
        <v>-8.289999999999953</v>
      </c>
      <c r="C293" s="115">
        <v>4.1599999999999859</v>
      </c>
      <c r="D293" s="115">
        <v>116.80000000000001</v>
      </c>
      <c r="E293" s="115">
        <v>53.099999999999966</v>
      </c>
      <c r="F293" s="115">
        <v>81.400000000000006</v>
      </c>
      <c r="G293" s="115"/>
      <c r="H293" s="107"/>
      <c r="I293" s="107"/>
      <c r="J293" s="107"/>
      <c r="K293" s="107"/>
      <c r="L293" s="107"/>
    </row>
    <row r="294" spans="1:12">
      <c r="A294" s="124">
        <v>46070</v>
      </c>
      <c r="B294" s="115">
        <v>-8.8699999999999335</v>
      </c>
      <c r="C294" s="115">
        <v>1.6200000000000436</v>
      </c>
      <c r="D294" s="115">
        <v>108.5</v>
      </c>
      <c r="E294" s="115">
        <v>49.399999999999977</v>
      </c>
      <c r="F294" s="115">
        <v>78.699999999999989</v>
      </c>
      <c r="G294" s="115"/>
      <c r="H294" s="107"/>
      <c r="I294" s="107"/>
      <c r="J294" s="107"/>
      <c r="K294" s="107"/>
      <c r="L294" s="107"/>
    </row>
    <row r="295" spans="1:12">
      <c r="A295" s="124">
        <v>46071</v>
      </c>
      <c r="B295" s="115">
        <v>-7.1199999999999264</v>
      </c>
      <c r="C295" s="115">
        <v>0.54999999999996163</v>
      </c>
      <c r="D295" s="115">
        <v>107.3</v>
      </c>
      <c r="E295" s="115">
        <v>48.80000000000004</v>
      </c>
      <c r="F295" s="115">
        <v>78.699999999999989</v>
      </c>
      <c r="G295" s="115"/>
      <c r="H295" s="107"/>
      <c r="I295" s="107"/>
      <c r="J295" s="107"/>
      <c r="K295" s="107"/>
      <c r="L295" s="107"/>
    </row>
    <row r="296" spans="1:12">
      <c r="A296" s="124">
        <v>46072</v>
      </c>
      <c r="B296" s="115">
        <v>-7.8999999999999737</v>
      </c>
      <c r="C296" s="115">
        <v>1.0600000000000165</v>
      </c>
      <c r="D296" s="115">
        <v>102.70000000000002</v>
      </c>
      <c r="E296" s="115">
        <v>49.099999999999966</v>
      </c>
      <c r="F296" s="115">
        <v>79</v>
      </c>
      <c r="G296" s="115"/>
      <c r="H296" s="107"/>
      <c r="I296" s="107"/>
      <c r="J296" s="107"/>
      <c r="K296" s="107"/>
      <c r="L296" s="107"/>
    </row>
    <row r="297" spans="1:12">
      <c r="A297" s="124">
        <v>46073</v>
      </c>
      <c r="B297" s="115">
        <v>-5.3700000000000081</v>
      </c>
      <c r="C297" s="115">
        <v>-0.83000000000001961</v>
      </c>
      <c r="D297" s="115">
        <v>101.6</v>
      </c>
      <c r="E297" s="115">
        <v>47.299999999999983</v>
      </c>
      <c r="F297" s="115">
        <v>78.3</v>
      </c>
      <c r="G297" s="115"/>
      <c r="H297" s="107"/>
      <c r="I297" s="107"/>
      <c r="J297" s="107"/>
      <c r="K297" s="107"/>
      <c r="L297" s="107"/>
    </row>
    <row r="298" spans="1:12">
      <c r="A298" s="124">
        <v>46076</v>
      </c>
      <c r="B298" s="115">
        <v>-7.5199999999999712</v>
      </c>
      <c r="C298" s="115">
        <v>-4.410000000000025</v>
      </c>
      <c r="D298" s="115">
        <v>101.6</v>
      </c>
      <c r="E298" s="115">
        <v>45.900000000000048</v>
      </c>
      <c r="F298" s="115">
        <v>76.699999999999989</v>
      </c>
      <c r="G298" s="115"/>
      <c r="H298" s="107"/>
      <c r="I298" s="107"/>
      <c r="J298" s="107"/>
      <c r="K298" s="107"/>
      <c r="L298" s="107"/>
    </row>
    <row r="299" spans="1:12">
      <c r="A299" s="124">
        <v>46077</v>
      </c>
      <c r="B299" s="115">
        <v>-9.5499999999999474</v>
      </c>
      <c r="C299" s="115">
        <v>-5.4899999999999949</v>
      </c>
      <c r="D299" s="115">
        <v>98.4</v>
      </c>
      <c r="E299" s="115">
        <v>44.7</v>
      </c>
      <c r="F299" s="115">
        <v>75.999999999999972</v>
      </c>
      <c r="G299" s="115"/>
      <c r="H299" s="107"/>
      <c r="I299" s="107"/>
      <c r="J299" s="107"/>
      <c r="K299" s="107"/>
      <c r="L299" s="107"/>
    </row>
    <row r="300" spans="1:12">
      <c r="A300" s="124">
        <v>46078</v>
      </c>
      <c r="B300" s="115">
        <v>-8.0099999999999838</v>
      </c>
      <c r="C300" s="115">
        <v>-3.3400000000000318</v>
      </c>
      <c r="D300" s="115">
        <v>106.19999999999999</v>
      </c>
      <c r="E300" s="115">
        <v>43.40000000000002</v>
      </c>
      <c r="F300" s="115">
        <v>75.8</v>
      </c>
      <c r="G300" s="115"/>
      <c r="H300" s="107"/>
      <c r="I300" s="107"/>
      <c r="J300" s="107"/>
      <c r="K300" s="107"/>
      <c r="L300" s="107"/>
    </row>
    <row r="301" spans="1:12">
      <c r="A301" s="124">
        <v>46079</v>
      </c>
      <c r="B301" s="115">
        <v>-12.069999999999936</v>
      </c>
      <c r="C301" s="115">
        <v>-8.8000000000000078</v>
      </c>
      <c r="D301" s="115">
        <v>106</v>
      </c>
      <c r="E301" s="115">
        <v>41.5</v>
      </c>
      <c r="F301" s="115">
        <v>73.499999999999986</v>
      </c>
      <c r="G301" s="115"/>
      <c r="H301" s="107"/>
      <c r="I301" s="107"/>
      <c r="J301" s="107"/>
      <c r="K301" s="107"/>
      <c r="L301" s="107"/>
    </row>
    <row r="302" spans="1:12">
      <c r="A302" s="124">
        <v>46080</v>
      </c>
      <c r="B302" s="115">
        <v>-16.659999999999986</v>
      </c>
      <c r="C302" s="115">
        <v>-12.450000000000028</v>
      </c>
      <c r="D302" s="115">
        <v>102.70000000000002</v>
      </c>
      <c r="E302" s="115">
        <v>39.200000000000031</v>
      </c>
      <c r="F302" s="115">
        <v>69.7</v>
      </c>
      <c r="G302" s="115"/>
      <c r="H302" s="107"/>
      <c r="I302" s="107"/>
      <c r="J302" s="107"/>
      <c r="K302" s="107"/>
      <c r="L302" s="107"/>
    </row>
    <row r="303" spans="1:12">
      <c r="A303" s="124">
        <v>46083</v>
      </c>
      <c r="B303" s="115">
        <v>-9.7499999999999254</v>
      </c>
      <c r="C303" s="115">
        <v>-8.0599999999999561</v>
      </c>
      <c r="D303" s="115">
        <v>99.100000000000009</v>
      </c>
      <c r="E303" s="115">
        <v>43.900000000000006</v>
      </c>
      <c r="F303" s="115">
        <v>74.000000000000028</v>
      </c>
      <c r="G303" s="115"/>
      <c r="H303" s="107"/>
      <c r="I303" s="107"/>
      <c r="J303" s="107"/>
      <c r="K303" s="107"/>
      <c r="L303" s="107"/>
    </row>
    <row r="304" spans="1:12">
      <c r="A304" s="124">
        <v>46084</v>
      </c>
      <c r="B304" s="115">
        <v>-7.3299999999999699</v>
      </c>
      <c r="C304" s="115">
        <v>0.99000000000000199</v>
      </c>
      <c r="D304" s="115">
        <v>103.10000000000001</v>
      </c>
      <c r="E304" s="115">
        <v>51.799999999999983</v>
      </c>
      <c r="F304" s="115">
        <v>76.799999999999983</v>
      </c>
      <c r="G304" s="115"/>
      <c r="H304" s="107"/>
      <c r="I304" s="107"/>
      <c r="J304" s="107"/>
      <c r="K304" s="107"/>
      <c r="L304" s="107"/>
    </row>
    <row r="305" spans="1:12">
      <c r="A305" s="124">
        <v>46085</v>
      </c>
      <c r="B305" s="115">
        <v>-4.3099999999999916</v>
      </c>
      <c r="C305" s="115">
        <v>-0.76000000000000512</v>
      </c>
      <c r="D305" s="115">
        <v>105.10000000000002</v>
      </c>
      <c r="E305" s="115">
        <v>49.300000000000033</v>
      </c>
      <c r="F305" s="115">
        <v>78.2</v>
      </c>
      <c r="G305" s="115"/>
      <c r="H305" s="107"/>
      <c r="I305" s="107"/>
      <c r="J305" s="107"/>
      <c r="K305" s="107"/>
      <c r="L305" s="107"/>
    </row>
    <row r="306" spans="1:12">
      <c r="A306" s="124">
        <v>46086</v>
      </c>
      <c r="B306" s="115">
        <v>-2.4399999999999977</v>
      </c>
      <c r="C306" s="115">
        <v>7.6500000000000234</v>
      </c>
      <c r="D306" s="115">
        <v>106.59999999999998</v>
      </c>
      <c r="E306" s="115">
        <v>54.800000000000004</v>
      </c>
      <c r="F306" s="115">
        <v>81.300000000000011</v>
      </c>
      <c r="G306" s="115"/>
      <c r="H306" s="107"/>
      <c r="I306" s="107"/>
      <c r="J306" s="107"/>
      <c r="K306" s="107"/>
      <c r="L306" s="107"/>
    </row>
    <row r="307" spans="1:12">
      <c r="A307" s="124">
        <v>46087</v>
      </c>
      <c r="B307" s="115">
        <v>-2.0499999999999297</v>
      </c>
      <c r="C307" s="115">
        <v>14.689999999999959</v>
      </c>
      <c r="D307" s="115">
        <v>108.29999999999997</v>
      </c>
      <c r="E307" s="115">
        <v>56.400000000000006</v>
      </c>
      <c r="F307" s="115">
        <v>80.399999999999977</v>
      </c>
      <c r="G307" s="115"/>
      <c r="H307" s="107"/>
      <c r="I307" s="107"/>
      <c r="J307" s="107"/>
      <c r="K307" s="107"/>
      <c r="L307" s="107"/>
    </row>
    <row r="308" spans="1:12">
      <c r="A308" s="124">
        <v>46090</v>
      </c>
      <c r="B308" s="115">
        <v>-6.3600000000000101</v>
      </c>
      <c r="C308" s="115">
        <v>13.729999999999976</v>
      </c>
      <c r="D308" s="115">
        <v>114.5</v>
      </c>
      <c r="E308" s="115">
        <v>56.899999999999991</v>
      </c>
      <c r="F308" s="115">
        <v>80.90000000000002</v>
      </c>
      <c r="G308" s="115"/>
      <c r="H308" s="107"/>
      <c r="I308" s="107"/>
      <c r="J308" s="107"/>
      <c r="K308" s="107"/>
      <c r="L308" s="107"/>
    </row>
    <row r="309" spans="1:12">
      <c r="A309" s="124">
        <v>46091</v>
      </c>
      <c r="B309" s="115">
        <v>1.3100000000000556</v>
      </c>
      <c r="C309" s="115">
        <v>6.9899999999999629</v>
      </c>
      <c r="D309" s="115">
        <v>111.89999999999998</v>
      </c>
      <c r="E309" s="115">
        <v>54.900000000000034</v>
      </c>
      <c r="F309" s="115">
        <v>82.500000000000014</v>
      </c>
      <c r="G309" s="115"/>
      <c r="H309" s="107"/>
      <c r="I309" s="107"/>
      <c r="J309" s="107"/>
      <c r="K309" s="107"/>
      <c r="L309" s="107"/>
    </row>
    <row r="310" spans="1:12">
      <c r="A310" s="124">
        <v>46092</v>
      </c>
      <c r="B310" s="115">
        <v>10.130000000000017</v>
      </c>
      <c r="C310" s="115">
        <v>18.949999999999978</v>
      </c>
      <c r="D310" s="115">
        <v>113.49999999999997</v>
      </c>
      <c r="E310" s="115">
        <v>61.7</v>
      </c>
      <c r="F310" s="115">
        <v>87.5</v>
      </c>
      <c r="G310" s="115"/>
      <c r="H310" s="107"/>
      <c r="I310" s="107"/>
      <c r="J310" s="107"/>
      <c r="K310" s="107"/>
      <c r="L310" s="107"/>
    </row>
    <row r="311" spans="1:12">
      <c r="A311" s="124">
        <v>46093</v>
      </c>
      <c r="B311" s="115">
        <v>10.440000000000005</v>
      </c>
      <c r="C311" s="115">
        <v>28.580000000000005</v>
      </c>
      <c r="D311" s="115">
        <v>116.29999999999998</v>
      </c>
      <c r="E311" s="115">
        <v>67.100000000000023</v>
      </c>
      <c r="F311" s="115">
        <v>89.999999999999986</v>
      </c>
      <c r="G311" s="115"/>
      <c r="H311" s="107"/>
      <c r="I311" s="107"/>
      <c r="J311" s="107"/>
      <c r="K311" s="107"/>
      <c r="L311" s="107"/>
    </row>
    <row r="312" spans="1:12">
      <c r="A312" s="124">
        <v>46094</v>
      </c>
      <c r="B312" s="115">
        <v>12.670000000000048</v>
      </c>
      <c r="C312" s="115">
        <v>33.129999999999967</v>
      </c>
      <c r="D312" s="115">
        <v>121.09999999999998</v>
      </c>
      <c r="E312" s="115">
        <v>71.199999999999974</v>
      </c>
      <c r="F312" s="115">
        <v>91.40000000000002</v>
      </c>
      <c r="G312" s="115"/>
      <c r="H312" s="107"/>
      <c r="I312" s="107"/>
      <c r="J312" s="107"/>
      <c r="K312" s="107"/>
      <c r="L312" s="107"/>
    </row>
    <row r="313" spans="1:12">
      <c r="A313" s="124">
        <v>46097</v>
      </c>
      <c r="B313" s="115">
        <v>8.9199999999999946</v>
      </c>
      <c r="C313" s="115">
        <v>27.550000000000008</v>
      </c>
      <c r="D313" s="115">
        <v>124.39999999999998</v>
      </c>
      <c r="E313" s="115">
        <v>67.900000000000034</v>
      </c>
      <c r="F313" s="115">
        <v>89.9</v>
      </c>
      <c r="G313" s="115"/>
      <c r="H313" s="107"/>
      <c r="I313" s="107"/>
      <c r="J313" s="107"/>
      <c r="K313" s="107"/>
      <c r="L313" s="107"/>
    </row>
    <row r="314" spans="1:12">
      <c r="A314" s="124">
        <v>46098</v>
      </c>
      <c r="B314" s="115">
        <v>6.3000000000000611</v>
      </c>
      <c r="C314" s="115">
        <v>20.450000000000035</v>
      </c>
      <c r="D314" s="115">
        <v>124.50000000000001</v>
      </c>
      <c r="E314" s="115">
        <v>62.199999999999989</v>
      </c>
      <c r="F314" s="115">
        <v>85.6</v>
      </c>
      <c r="G314" s="115"/>
      <c r="H314" s="107"/>
      <c r="I314" s="107"/>
      <c r="J314" s="107"/>
      <c r="K314" s="107"/>
      <c r="L314" s="107"/>
    </row>
    <row r="315" spans="1:12">
      <c r="A315" s="124">
        <v>46099</v>
      </c>
      <c r="B315" s="115">
        <v>10.34000000000006</v>
      </c>
      <c r="C315" s="115">
        <v>24.209999999999976</v>
      </c>
      <c r="D315" s="115">
        <v>117.8</v>
      </c>
      <c r="E315" s="115">
        <v>63.199999999999967</v>
      </c>
      <c r="F315" s="115">
        <v>85.800000000000011</v>
      </c>
      <c r="G315" s="115"/>
      <c r="H315" s="107"/>
      <c r="I315" s="107"/>
      <c r="J315" s="107"/>
      <c r="K315" s="107"/>
      <c r="L315" s="107"/>
    </row>
    <row r="316" spans="1:12">
      <c r="A316" s="124">
        <v>46100</v>
      </c>
      <c r="B316" s="115">
        <v>6.0000000000000497</v>
      </c>
      <c r="C316" s="115">
        <v>26.919999999999966</v>
      </c>
      <c r="D316" s="115">
        <v>121.8</v>
      </c>
      <c r="E316" s="115">
        <v>62.600000000000037</v>
      </c>
      <c r="F316" s="115">
        <v>83.59999999999998</v>
      </c>
      <c r="G316" s="115"/>
      <c r="H316" s="107"/>
      <c r="I316" s="107"/>
      <c r="J316" s="107"/>
      <c r="K316" s="107"/>
      <c r="L316" s="107"/>
    </row>
    <row r="317" spans="1:12">
      <c r="A317" s="124">
        <v>46101</v>
      </c>
      <c r="B317" s="115">
        <v>16.050000000000075</v>
      </c>
      <c r="C317" s="115">
        <v>40.150000000000041</v>
      </c>
      <c r="D317" s="115">
        <v>121.8</v>
      </c>
      <c r="E317" s="115">
        <v>72.299999999999983</v>
      </c>
      <c r="F317" s="115">
        <v>91.000000000000014</v>
      </c>
      <c r="G317" s="115"/>
      <c r="H317" s="107"/>
      <c r="I317" s="107"/>
      <c r="J317" s="107"/>
      <c r="K317" s="107"/>
      <c r="L317" s="107"/>
    </row>
    <row r="318" spans="1:12">
      <c r="A318" s="124">
        <v>46104</v>
      </c>
      <c r="B318" s="115">
        <v>13.590000000000035</v>
      </c>
      <c r="C318" s="115">
        <v>36.289999999999978</v>
      </c>
      <c r="D318" s="115">
        <v>125.8</v>
      </c>
      <c r="E318" s="115">
        <v>68.799999999999969</v>
      </c>
      <c r="F318" s="115">
        <v>88.3</v>
      </c>
      <c r="G318" s="115"/>
      <c r="H318" s="107"/>
      <c r="I318" s="107"/>
      <c r="J318" s="107"/>
      <c r="K318" s="107"/>
      <c r="L318" s="107"/>
    </row>
    <row r="319" spans="1:12">
      <c r="A319" s="124">
        <v>46105</v>
      </c>
      <c r="B319" s="115">
        <v>15.019999999999989</v>
      </c>
      <c r="C319" s="115">
        <v>40.730000000000018</v>
      </c>
      <c r="D319" s="115">
        <v>123.4</v>
      </c>
      <c r="E319" s="115">
        <v>71.199999999999974</v>
      </c>
      <c r="F319" s="115">
        <v>87.199999999999989</v>
      </c>
      <c r="G319" s="115"/>
      <c r="H319" s="107"/>
      <c r="I319" s="107"/>
      <c r="J319" s="107"/>
      <c r="K319" s="107"/>
      <c r="L319" s="107"/>
    </row>
    <row r="320" spans="1:12">
      <c r="A320" s="124">
        <v>46106</v>
      </c>
      <c r="B320" s="115">
        <v>12.370000000000037</v>
      </c>
      <c r="C320" s="115">
        <v>27.35000000000003</v>
      </c>
      <c r="D320" s="115">
        <v>120.9</v>
      </c>
      <c r="E320" s="115">
        <v>62.199999999999989</v>
      </c>
      <c r="F320" s="115">
        <v>81.099999999999994</v>
      </c>
      <c r="G320" s="115"/>
      <c r="H320" s="107"/>
      <c r="I320" s="107"/>
      <c r="J320" s="107"/>
      <c r="K320" s="107"/>
      <c r="L320" s="107"/>
    </row>
    <row r="321" spans="1:12">
      <c r="A321" s="124">
        <v>46107</v>
      </c>
      <c r="B321" s="115">
        <v>15.54000000000002</v>
      </c>
      <c r="C321" s="115">
        <v>40.409999999999968</v>
      </c>
      <c r="D321" s="115">
        <v>121.19999999999997</v>
      </c>
      <c r="E321" s="115">
        <v>73.700000000000017</v>
      </c>
      <c r="F321" s="115">
        <v>89.299999999999983</v>
      </c>
      <c r="G321" s="115"/>
      <c r="H321" s="107"/>
      <c r="I321" s="107"/>
      <c r="J321" s="107"/>
      <c r="K321" s="107"/>
      <c r="L321" s="107"/>
    </row>
    <row r="322" spans="1:12">
      <c r="A322" s="124">
        <v>46108</v>
      </c>
      <c r="B322" s="115">
        <v>18.730000000000047</v>
      </c>
      <c r="C322" s="115">
        <v>41.98000000000004</v>
      </c>
      <c r="D322" s="115">
        <v>140.49999999999997</v>
      </c>
      <c r="E322" s="115">
        <v>78.500000000000014</v>
      </c>
      <c r="F322" s="115">
        <v>93.299999999999983</v>
      </c>
      <c r="G322" s="115"/>
      <c r="H322" s="107"/>
      <c r="I322" s="107"/>
      <c r="J322" s="107"/>
      <c r="K322" s="107"/>
      <c r="L322" s="107"/>
    </row>
    <row r="323" spans="1:12">
      <c r="A323" s="124">
        <v>46111</v>
      </c>
      <c r="B323" s="115">
        <v>13.390000000000057</v>
      </c>
      <c r="C323" s="115">
        <v>37.72000000000002</v>
      </c>
      <c r="D323" s="115">
        <v>147.5</v>
      </c>
      <c r="E323" s="115">
        <v>73.400000000000006</v>
      </c>
      <c r="F323" s="115">
        <v>88.499999999999972</v>
      </c>
      <c r="G323" s="115"/>
      <c r="H323" s="107"/>
      <c r="I323" s="107"/>
      <c r="J323" s="107"/>
      <c r="K323" s="107"/>
      <c r="L323" s="107"/>
    </row>
    <row r="324" spans="1:12">
      <c r="A324" s="124">
        <v>46112</v>
      </c>
      <c r="B324" s="115">
        <v>13.290000000000024</v>
      </c>
      <c r="C324" s="115">
        <v>35.780000000000015</v>
      </c>
      <c r="D324" s="115">
        <v>139.29999999999998</v>
      </c>
      <c r="E324" s="115">
        <v>67.700000000000045</v>
      </c>
      <c r="F324" s="115">
        <v>83.999999999999986</v>
      </c>
      <c r="G324" s="115"/>
      <c r="H324" s="107"/>
      <c r="I324" s="107"/>
      <c r="J324" s="107"/>
      <c r="K324" s="107"/>
      <c r="L324" s="107"/>
    </row>
    <row r="325" spans="1:12">
      <c r="A325" s="124">
        <v>46113</v>
      </c>
      <c r="B325" s="115">
        <v>12.060000000000048</v>
      </c>
      <c r="C325" s="115">
        <v>29.689999999999994</v>
      </c>
      <c r="D325" s="115">
        <v>131</v>
      </c>
      <c r="E325" s="115">
        <v>65.000000000000028</v>
      </c>
      <c r="F325" s="115">
        <v>84.2</v>
      </c>
      <c r="G325" s="115"/>
      <c r="H325" s="107"/>
      <c r="I325" s="107"/>
      <c r="J325" s="107"/>
      <c r="K325" s="107"/>
      <c r="L325" s="107"/>
    </row>
    <row r="326" spans="1:12">
      <c r="A326" s="124">
        <v>46114</v>
      </c>
      <c r="B326" s="115">
        <v>10.23000000000005</v>
      </c>
      <c r="C326" s="115">
        <v>29.65</v>
      </c>
      <c r="D326" s="115">
        <v>137.19999999999999</v>
      </c>
      <c r="E326" s="115">
        <v>66.100000000000051</v>
      </c>
      <c r="F326" s="115">
        <v>85.4</v>
      </c>
      <c r="G326" s="115"/>
      <c r="H326" s="107"/>
      <c r="I326" s="107"/>
      <c r="J326" s="107"/>
      <c r="K326" s="107"/>
      <c r="L326" s="107"/>
    </row>
    <row r="327" spans="1:12">
      <c r="A327" s="124">
        <v>46115</v>
      </c>
      <c r="B327" s="115">
        <v>10.23000000000005</v>
      </c>
      <c r="C327" s="115">
        <v>29.65</v>
      </c>
      <c r="D327" s="115">
        <v>137.80000000000001</v>
      </c>
      <c r="E327" s="115">
        <v>66.100000000000051</v>
      </c>
      <c r="F327" s="115">
        <v>85.4</v>
      </c>
      <c r="G327" s="115"/>
      <c r="H327" s="107"/>
      <c r="I327" s="107"/>
      <c r="J327" s="107"/>
      <c r="K327" s="107"/>
      <c r="L327" s="107"/>
    </row>
    <row r="328" spans="1:12">
      <c r="A328" s="124">
        <v>46118</v>
      </c>
      <c r="B328" s="115">
        <v>10.939999999999994</v>
      </c>
      <c r="C328" s="115">
        <v>29.65</v>
      </c>
      <c r="D328" s="115">
        <v>143.9</v>
      </c>
      <c r="E328" s="115">
        <v>66.100000000000051</v>
      </c>
      <c r="F328" s="115">
        <v>85.4</v>
      </c>
      <c r="G328" s="115"/>
      <c r="H328" s="107"/>
      <c r="I328" s="107"/>
      <c r="J328" s="107"/>
      <c r="K328" s="107"/>
      <c r="L328" s="107"/>
    </row>
    <row r="329" spans="1:12">
      <c r="A329" s="124">
        <v>46119</v>
      </c>
      <c r="B329" s="115">
        <v>9.3200000000000394</v>
      </c>
      <c r="C329" s="115">
        <v>34.80999999999996</v>
      </c>
      <c r="D329" s="115">
        <v>144.49999999999997</v>
      </c>
      <c r="E329" s="115">
        <v>73.59999999999998</v>
      </c>
      <c r="F329" s="115">
        <v>92.09999999999998</v>
      </c>
      <c r="G329" s="115"/>
      <c r="H329" s="107"/>
      <c r="I329" s="107"/>
      <c r="J329" s="107"/>
      <c r="K329" s="107"/>
      <c r="L329" s="107"/>
    </row>
    <row r="330" spans="1:12">
      <c r="A330" s="124">
        <v>46120</v>
      </c>
      <c r="B330" s="115">
        <v>10.540000000000038</v>
      </c>
      <c r="C330" s="115">
        <v>18.979999999999997</v>
      </c>
      <c r="D330" s="115">
        <v>128.5</v>
      </c>
      <c r="E330" s="115">
        <v>64.599999999999994</v>
      </c>
      <c r="F330" s="115">
        <v>84.7</v>
      </c>
      <c r="G330" s="115"/>
      <c r="H330" s="107"/>
      <c r="I330" s="107"/>
      <c r="J330" s="107"/>
      <c r="K330" s="107"/>
      <c r="L330" s="107"/>
    </row>
    <row r="331" spans="1:12">
      <c r="A331" s="124">
        <v>46121</v>
      </c>
      <c r="B331" s="115">
        <v>10.34000000000006</v>
      </c>
      <c r="C331" s="115">
        <v>23.660000000000014</v>
      </c>
      <c r="D331" s="115">
        <v>129.30000000000001</v>
      </c>
      <c r="E331" s="115">
        <v>69.80000000000004</v>
      </c>
      <c r="F331" s="115">
        <v>90.600000000000009</v>
      </c>
      <c r="G331" s="115"/>
      <c r="H331" s="107"/>
      <c r="I331" s="107"/>
      <c r="J331" s="107"/>
      <c r="K331" s="107"/>
      <c r="L331" s="107"/>
    </row>
    <row r="332" spans="1:12">
      <c r="A332" s="124">
        <v>46122</v>
      </c>
      <c r="B332" s="115">
        <v>13.189999999999991</v>
      </c>
      <c r="C332" s="115">
        <v>33.720000000000013</v>
      </c>
      <c r="D332" s="115">
        <v>131.6</v>
      </c>
      <c r="E332" s="115">
        <v>78.000000000000028</v>
      </c>
      <c r="F332" s="115">
        <v>96.7</v>
      </c>
      <c r="G332" s="115"/>
      <c r="H332" s="107"/>
      <c r="I332" s="107"/>
      <c r="J332" s="107"/>
      <c r="K332" s="107"/>
      <c r="L332" s="107"/>
    </row>
    <row r="333" spans="1:12">
      <c r="A333" s="124">
        <v>46125</v>
      </c>
      <c r="B333" s="115">
        <v>11.960000000000015</v>
      </c>
      <c r="C333" s="115">
        <v>36.139999999999972</v>
      </c>
      <c r="D333" s="115">
        <v>138.79999999999998</v>
      </c>
      <c r="E333" s="115">
        <v>81.200000000000031</v>
      </c>
      <c r="F333" s="115">
        <v>99.9</v>
      </c>
      <c r="G333" s="115"/>
      <c r="H333" s="107"/>
      <c r="I333" s="107"/>
      <c r="J333" s="107"/>
      <c r="K333" s="107"/>
      <c r="L333" s="107"/>
    </row>
    <row r="334" spans="1:12">
      <c r="A334" s="124">
        <v>46126</v>
      </c>
      <c r="B334" s="115">
        <v>8.3099999999999952</v>
      </c>
      <c r="C334" s="115">
        <v>28.979999999999961</v>
      </c>
      <c r="D334" s="115">
        <v>131.19999999999999</v>
      </c>
      <c r="E334" s="115">
        <v>75.300000000000011</v>
      </c>
      <c r="F334" s="115">
        <v>96.300000000000011</v>
      </c>
      <c r="G334" s="115"/>
      <c r="H334" s="107"/>
      <c r="I334" s="107"/>
      <c r="J334" s="107"/>
      <c r="K334" s="107"/>
      <c r="L334" s="107"/>
    </row>
    <row r="335" spans="1:12">
      <c r="A335" s="124">
        <v>46127</v>
      </c>
      <c r="B335" s="115">
        <v>12.070000000000025</v>
      </c>
      <c r="C335" s="115">
        <v>32.859999999999978</v>
      </c>
      <c r="D335" s="115">
        <v>129.30000000000001</v>
      </c>
      <c r="E335" s="115">
        <v>78.000000000000028</v>
      </c>
      <c r="F335" s="115">
        <v>98.200000000000017</v>
      </c>
      <c r="G335" s="115"/>
      <c r="H335" s="107"/>
      <c r="I335" s="107"/>
      <c r="J335" s="107"/>
      <c r="K335" s="107"/>
      <c r="L335" s="107"/>
    </row>
    <row r="336" spans="1:12">
      <c r="A336" s="124">
        <v>46128</v>
      </c>
      <c r="B336" s="115">
        <v>15.54000000000002</v>
      </c>
      <c r="C336" s="115">
        <v>40.36</v>
      </c>
      <c r="D336" s="115">
        <v>129.99999999999997</v>
      </c>
      <c r="E336" s="115">
        <v>77.099999999999994</v>
      </c>
      <c r="F336" s="115">
        <v>97.2</v>
      </c>
      <c r="G336" s="115"/>
      <c r="H336" s="107"/>
      <c r="I336" s="107"/>
      <c r="J336" s="107"/>
      <c r="K336" s="107"/>
      <c r="L336" s="107"/>
    </row>
    <row r="337" spans="1:12">
      <c r="A337" s="124">
        <v>46129</v>
      </c>
      <c r="B337" s="115">
        <v>10.640000000000072</v>
      </c>
      <c r="C337" s="115">
        <v>32.960000000000008</v>
      </c>
      <c r="D337" s="115">
        <v>129.99999999999997</v>
      </c>
      <c r="E337" s="115">
        <v>69.7</v>
      </c>
      <c r="F337" s="115">
        <v>92.300000000000011</v>
      </c>
      <c r="G337" s="115"/>
      <c r="H337" s="107"/>
      <c r="I337" s="107"/>
      <c r="J337" s="107"/>
      <c r="K337" s="107"/>
      <c r="L337" s="107"/>
    </row>
    <row r="338" spans="1:12">
      <c r="A338" s="124">
        <v>46132</v>
      </c>
      <c r="B338" s="115">
        <v>10.139999999999993</v>
      </c>
      <c r="C338" s="115">
        <v>40.409999999999968</v>
      </c>
      <c r="D338" s="115">
        <v>126.2</v>
      </c>
      <c r="E338" s="115">
        <v>71.700000000000045</v>
      </c>
      <c r="F338" s="115">
        <v>92.7</v>
      </c>
      <c r="G338" s="115"/>
      <c r="H338" s="107"/>
      <c r="I338" s="107"/>
      <c r="J338" s="107"/>
      <c r="K338" s="107"/>
      <c r="L338" s="107"/>
    </row>
    <row r="339" spans="1:12">
      <c r="A339" s="124">
        <v>46133</v>
      </c>
      <c r="B339" s="115">
        <v>12.270000000000003</v>
      </c>
      <c r="C339" s="115">
        <v>42.860000000000028</v>
      </c>
      <c r="D339" s="115">
        <v>125.19999999999997</v>
      </c>
      <c r="E339" s="115">
        <v>73.500000000000028</v>
      </c>
      <c r="F339" s="115">
        <v>92.8</v>
      </c>
      <c r="G339" s="115"/>
      <c r="H339" s="107"/>
      <c r="I339" s="107"/>
      <c r="J339" s="107"/>
      <c r="K339" s="107"/>
      <c r="L339" s="107"/>
    </row>
    <row r="340" spans="1:12">
      <c r="A340" s="124">
        <v>46134</v>
      </c>
      <c r="B340" s="115">
        <v>12.680000000000025</v>
      </c>
      <c r="C340" s="115">
        <v>41.650000000000006</v>
      </c>
      <c r="D340" s="115">
        <v>126.69999999999999</v>
      </c>
      <c r="E340" s="115">
        <v>72.499999999999972</v>
      </c>
      <c r="F340" s="115">
        <v>91.800000000000011</v>
      </c>
      <c r="G340" s="115"/>
      <c r="H340" s="107"/>
      <c r="I340" s="107"/>
      <c r="J340" s="107"/>
      <c r="K340" s="107"/>
      <c r="L340" s="107"/>
    </row>
    <row r="341" spans="1:12">
      <c r="A341" s="124">
        <v>46135</v>
      </c>
      <c r="B341" s="115">
        <v>13.400000000000034</v>
      </c>
      <c r="C341" s="115">
        <v>45.31</v>
      </c>
      <c r="D341" s="115">
        <v>131</v>
      </c>
      <c r="E341" s="115">
        <v>72.299999999999983</v>
      </c>
      <c r="F341" s="115">
        <v>91.299999999999983</v>
      </c>
      <c r="G341" s="115"/>
      <c r="H341" s="107"/>
      <c r="I341" s="107"/>
      <c r="J341" s="107"/>
      <c r="K341" s="107"/>
      <c r="L341" s="107"/>
    </row>
    <row r="342" spans="1:12">
      <c r="A342" s="124">
        <v>46136</v>
      </c>
      <c r="B342" s="115">
        <v>12.990000000000013</v>
      </c>
      <c r="C342" s="115">
        <v>42.049999999999969</v>
      </c>
      <c r="D342" s="115">
        <v>134.20000000000002</v>
      </c>
      <c r="E342" s="115">
        <v>70.399999999999977</v>
      </c>
      <c r="F342" s="115">
        <v>90.600000000000009</v>
      </c>
      <c r="G342" s="115"/>
      <c r="H342" s="107"/>
      <c r="I342" s="107"/>
      <c r="J342" s="107"/>
      <c r="K342" s="107"/>
      <c r="L342" s="107"/>
    </row>
    <row r="343" spans="1:12">
      <c r="A343" s="124">
        <v>46139</v>
      </c>
      <c r="B343" s="115">
        <v>16.890000000000072</v>
      </c>
      <c r="C343" s="115">
        <v>49.709999999999965</v>
      </c>
      <c r="D343" s="115">
        <v>137.19999999999999</v>
      </c>
      <c r="E343" s="115">
        <v>75.69999999999996</v>
      </c>
      <c r="F343" s="115">
        <v>94.7</v>
      </c>
      <c r="G343" s="115"/>
      <c r="H343" s="107"/>
      <c r="I343" s="107"/>
      <c r="J343" s="107"/>
      <c r="K343" s="107"/>
      <c r="L343" s="107"/>
    </row>
    <row r="344" spans="1:12">
      <c r="A344" s="124">
        <v>46140</v>
      </c>
      <c r="B344" s="115">
        <v>15.650000000000031</v>
      </c>
      <c r="C344" s="115">
        <v>52.59</v>
      </c>
      <c r="D344" s="115">
        <v>134</v>
      </c>
      <c r="E344" s="115">
        <v>77.200000000000017</v>
      </c>
      <c r="F344" s="115">
        <v>95.9</v>
      </c>
      <c r="G344" s="115"/>
      <c r="H344" s="107"/>
      <c r="I344" s="107"/>
      <c r="J344" s="107"/>
      <c r="K344" s="107"/>
      <c r="L344" s="107"/>
    </row>
    <row r="345" spans="1:12">
      <c r="A345" s="124">
        <v>46141</v>
      </c>
      <c r="B345" s="115">
        <v>22.390000000000043</v>
      </c>
      <c r="C345" s="115">
        <v>56.13000000000001</v>
      </c>
      <c r="D345" s="115">
        <v>134</v>
      </c>
      <c r="E345" s="115">
        <v>79.300000000000011</v>
      </c>
      <c r="F345" s="115">
        <v>97.100000000000009</v>
      </c>
      <c r="G345" s="115"/>
      <c r="H345" s="107"/>
      <c r="I345" s="107"/>
      <c r="J345" s="107"/>
      <c r="K345" s="107"/>
      <c r="L345" s="107"/>
    </row>
    <row r="346" spans="1:12">
      <c r="A346" s="124">
        <v>46142</v>
      </c>
      <c r="B346" s="115">
        <v>18.850000000000033</v>
      </c>
      <c r="C346" s="115">
        <v>52.829999999999977</v>
      </c>
      <c r="D346" s="115">
        <v>142.1</v>
      </c>
      <c r="E346" s="115">
        <v>73.700000000000017</v>
      </c>
      <c r="F346" s="115">
        <v>92.7</v>
      </c>
      <c r="G346" s="115"/>
      <c r="H346" s="107"/>
      <c r="I346" s="107"/>
      <c r="J346" s="107"/>
      <c r="K346" s="107"/>
      <c r="L346" s="107"/>
    </row>
    <row r="347" spans="1:12">
      <c r="A347" s="124">
        <v>46143</v>
      </c>
      <c r="B347" s="115">
        <v>18.130000000000024</v>
      </c>
      <c r="C347" s="115">
        <v>48.339999999999961</v>
      </c>
      <c r="D347" s="115">
        <v>141.4</v>
      </c>
      <c r="E347" s="115">
        <v>73.700000000000017</v>
      </c>
      <c r="F347" s="115">
        <v>92.7</v>
      </c>
      <c r="G347" s="115"/>
      <c r="H347" s="107"/>
      <c r="I347" s="107"/>
      <c r="J347" s="107"/>
      <c r="K347" s="107"/>
      <c r="L347" s="107"/>
    </row>
    <row r="348" spans="1:12">
      <c r="A348" s="124">
        <v>46146</v>
      </c>
      <c r="B348" s="115">
        <v>23.750000000000071</v>
      </c>
      <c r="C348" s="115">
        <v>48.339999999999961</v>
      </c>
      <c r="D348" s="115">
        <v>141.4</v>
      </c>
      <c r="E348" s="115">
        <v>78.500000000000014</v>
      </c>
      <c r="F348" s="115">
        <v>96</v>
      </c>
      <c r="G348" s="115"/>
      <c r="H348" s="107"/>
      <c r="I348" s="107"/>
      <c r="J348" s="107"/>
      <c r="K348" s="107"/>
      <c r="L348" s="107"/>
    </row>
    <row r="349" spans="1:12">
      <c r="A349" s="124">
        <v>46147</v>
      </c>
      <c r="B349" s="115">
        <v>21.039999999999992</v>
      </c>
      <c r="C349" s="115">
        <v>57.580000000000013</v>
      </c>
      <c r="D349" s="115">
        <v>141.4</v>
      </c>
      <c r="E349" s="115">
        <v>76.700000000000031</v>
      </c>
      <c r="F349" s="115">
        <v>96.300000000000011</v>
      </c>
      <c r="G349" s="115"/>
      <c r="H349" s="107"/>
      <c r="I349" s="107"/>
      <c r="J349" s="107"/>
      <c r="K349" s="107"/>
      <c r="L349" s="107"/>
    </row>
    <row r="350" spans="1:12">
      <c r="A350" s="124">
        <v>46148</v>
      </c>
      <c r="B350" s="115">
        <v>15.860000000000074</v>
      </c>
      <c r="C350" s="115">
        <v>46.269999999999989</v>
      </c>
      <c r="D350" s="115">
        <v>141.4</v>
      </c>
      <c r="E350" s="115">
        <v>70.699999999999989</v>
      </c>
      <c r="F350" s="115">
        <v>92.499999999999986</v>
      </c>
      <c r="G350" s="115"/>
      <c r="H350" s="107"/>
      <c r="I350" s="107"/>
      <c r="J350" s="107"/>
      <c r="K350" s="107"/>
      <c r="L350" s="107"/>
    </row>
    <row r="351" spans="1:12">
      <c r="A351" s="124">
        <v>46149</v>
      </c>
      <c r="B351" s="115">
        <v>18.340000000000067</v>
      </c>
      <c r="C351" s="115">
        <v>47.109999999999985</v>
      </c>
      <c r="D351" s="115">
        <v>141.1</v>
      </c>
      <c r="E351" s="115">
        <v>71.100000000000023</v>
      </c>
      <c r="F351" s="115">
        <v>92.09999999999998</v>
      </c>
      <c r="G351" s="115"/>
      <c r="H351" s="107"/>
      <c r="I351" s="107"/>
      <c r="J351" s="107"/>
      <c r="K351" s="107"/>
      <c r="L351" s="107"/>
    </row>
    <row r="352" spans="1:12">
      <c r="A352" s="124">
        <v>46150</v>
      </c>
      <c r="B352" s="115">
        <v>15.660000000000007</v>
      </c>
      <c r="C352" s="115">
        <v>41.58</v>
      </c>
      <c r="D352" s="115">
        <v>141.19999999999999</v>
      </c>
      <c r="E352" s="115">
        <v>70.900000000000048</v>
      </c>
      <c r="F352" s="115">
        <v>92.399999999999991</v>
      </c>
      <c r="G352" s="115"/>
      <c r="H352" s="107"/>
      <c r="I352" s="107"/>
      <c r="J352" s="107"/>
      <c r="K352" s="107"/>
      <c r="L352" s="107"/>
    </row>
    <row r="353" spans="1:12">
      <c r="A353" s="124">
        <v>46153</v>
      </c>
      <c r="B353" s="115">
        <v>20.830000000000037</v>
      </c>
      <c r="C353" s="115">
        <v>50.889999999999972</v>
      </c>
      <c r="D353" s="115">
        <v>144.89999999999998</v>
      </c>
      <c r="E353" s="115">
        <v>73.899999999999991</v>
      </c>
      <c r="F353" s="115">
        <v>95.699999999999989</v>
      </c>
      <c r="G353" s="115"/>
      <c r="H353" s="107"/>
      <c r="I353" s="107"/>
      <c r="J353" s="107"/>
      <c r="K353" s="107"/>
      <c r="L353" s="107"/>
    </row>
    <row r="354" spans="1:12">
      <c r="A354" s="124">
        <v>46154</v>
      </c>
      <c r="B354" s="115">
        <v>24.700000000000077</v>
      </c>
      <c r="C354" s="115">
        <v>60.339999999999975</v>
      </c>
      <c r="D354" s="115">
        <v>150.5</v>
      </c>
      <c r="E354" s="115">
        <v>80.100000000000023</v>
      </c>
      <c r="F354" s="115">
        <v>100.49999999999999</v>
      </c>
      <c r="G354" s="115"/>
      <c r="H354" s="107"/>
      <c r="I354" s="107"/>
      <c r="J354" s="107"/>
      <c r="K354" s="107"/>
      <c r="L354" s="107"/>
    </row>
    <row r="355" spans="1:12">
      <c r="A355" s="124">
        <v>46155</v>
      </c>
      <c r="B355" s="115">
        <v>25.649999999999995</v>
      </c>
      <c r="C355" s="115">
        <v>57.639999999999958</v>
      </c>
      <c r="D355" s="115">
        <v>151.19999999999999</v>
      </c>
      <c r="E355" s="115">
        <v>79.5</v>
      </c>
      <c r="F355" s="115">
        <v>100.89999999999999</v>
      </c>
      <c r="G355" s="115"/>
      <c r="H355" s="107"/>
      <c r="I355" s="107"/>
      <c r="J355" s="107"/>
      <c r="K355" s="107"/>
      <c r="L355" s="107"/>
    </row>
    <row r="356" spans="1:12">
      <c r="A356" s="124">
        <v>46156</v>
      </c>
      <c r="B356" s="115">
        <v>24.920000000000009</v>
      </c>
      <c r="C356" s="115">
        <v>49.310000000000009</v>
      </c>
      <c r="D356" s="115">
        <v>158.5</v>
      </c>
      <c r="E356" s="115">
        <v>73.80000000000004</v>
      </c>
      <c r="F356" s="115">
        <v>96.09999999999998</v>
      </c>
      <c r="G356" s="115"/>
      <c r="H356" s="107"/>
      <c r="I356" s="107"/>
      <c r="J356" s="107"/>
      <c r="K356" s="107"/>
      <c r="L356" s="107"/>
    </row>
    <row r="357" spans="1:12">
      <c r="A357" s="124">
        <v>46157</v>
      </c>
      <c r="B357" s="115">
        <v>33.850000000000065</v>
      </c>
      <c r="C357" s="115">
        <v>68.489999999999981</v>
      </c>
      <c r="D357" s="115">
        <v>172.30000000000004</v>
      </c>
      <c r="E357" s="115">
        <v>86.500000000000028</v>
      </c>
      <c r="F357" s="115">
        <v>105.79999999999998</v>
      </c>
      <c r="G357" s="115"/>
      <c r="H357" s="107"/>
      <c r="I357" s="107"/>
      <c r="J357" s="107"/>
      <c r="K357" s="107"/>
      <c r="L357" s="107"/>
    </row>
    <row r="358" spans="1:12">
      <c r="A358" s="124">
        <v>46160</v>
      </c>
      <c r="B358" s="115">
        <v>34.580000000000055</v>
      </c>
      <c r="C358" s="115">
        <v>60.14999999999997</v>
      </c>
      <c r="D358" s="115">
        <v>177.60000000000002</v>
      </c>
      <c r="E358" s="115">
        <v>84.100000000000023</v>
      </c>
      <c r="F358" s="115">
        <v>105.39999999999998</v>
      </c>
      <c r="G358" s="115"/>
      <c r="H358" s="107"/>
      <c r="I358" s="107"/>
      <c r="J358" s="107"/>
      <c r="K358" s="107"/>
      <c r="L358" s="107"/>
    </row>
    <row r="359" spans="1:12">
      <c r="A359" s="124">
        <v>46161</v>
      </c>
      <c r="B359" s="115">
        <v>40.340000000000046</v>
      </c>
      <c r="C359" s="115">
        <v>63.159999999999968</v>
      </c>
      <c r="D359" s="115">
        <v>183.49999999999994</v>
      </c>
      <c r="E359" s="115">
        <v>87.800000000000011</v>
      </c>
      <c r="F359" s="115">
        <v>108.19999999999999</v>
      </c>
      <c r="G359" s="115"/>
      <c r="H359" s="107"/>
      <c r="I359" s="107"/>
      <c r="J359" s="107"/>
      <c r="K359" s="107"/>
      <c r="L359" s="107"/>
    </row>
    <row r="360" spans="1:12">
      <c r="A360" s="124">
        <v>46162</v>
      </c>
      <c r="B360" s="115">
        <v>34.580000000000055</v>
      </c>
      <c r="C360" s="115">
        <v>50.290000000000035</v>
      </c>
      <c r="D360" s="115">
        <v>177.90000000000003</v>
      </c>
      <c r="E360" s="115">
        <v>79.100000000000037</v>
      </c>
      <c r="F360" s="115">
        <v>100.99999999999997</v>
      </c>
      <c r="G360" s="115"/>
      <c r="H360" s="107"/>
      <c r="I360" s="107"/>
      <c r="J360" s="107"/>
      <c r="K360" s="107"/>
      <c r="L360" s="107"/>
    </row>
    <row r="361" spans="1:12">
      <c r="A361" s="124">
        <v>46163</v>
      </c>
      <c r="B361" s="115">
        <v>31.47000000000002</v>
      </c>
      <c r="C361" s="115">
        <v>47.740000000000023</v>
      </c>
      <c r="D361" s="115">
        <v>171.70000000000002</v>
      </c>
      <c r="E361" s="115">
        <v>79.5</v>
      </c>
      <c r="F361" s="115">
        <v>100.30000000000001</v>
      </c>
      <c r="G361" s="115"/>
      <c r="H361" s="107"/>
      <c r="I361" s="107"/>
      <c r="J361" s="107"/>
      <c r="K361" s="107"/>
      <c r="L361" s="107"/>
    </row>
    <row r="362" spans="1:12">
      <c r="A362" s="124">
        <v>46164</v>
      </c>
      <c r="B362" s="115">
        <v>28.690000000000015</v>
      </c>
      <c r="C362" s="115">
        <v>40.299999999999955</v>
      </c>
      <c r="D362" s="115">
        <v>169.70000000000002</v>
      </c>
      <c r="E362" s="115">
        <v>74.2</v>
      </c>
      <c r="F362" s="115">
        <v>95.100000000000009</v>
      </c>
      <c r="G362" s="115"/>
      <c r="H362" s="107"/>
      <c r="I362" s="107"/>
      <c r="J362" s="107"/>
      <c r="K362" s="107"/>
      <c r="L362" s="107"/>
    </row>
    <row r="363" spans="1:12">
      <c r="A363" s="124">
        <v>46167</v>
      </c>
      <c r="B363" s="115">
        <v>28.690000000000015</v>
      </c>
      <c r="C363" s="115">
        <v>40.299999999999955</v>
      </c>
      <c r="D363" s="115">
        <v>163.49999999999997</v>
      </c>
      <c r="E363" s="115">
        <v>66.000000000000014</v>
      </c>
      <c r="F363" s="115">
        <v>88.100000000000023</v>
      </c>
      <c r="G363" s="115"/>
      <c r="H363" s="107"/>
      <c r="I363" s="107"/>
      <c r="J363" s="107"/>
      <c r="K363" s="107"/>
      <c r="L363" s="107"/>
    </row>
    <row r="364" spans="1:12">
      <c r="A364" s="124">
        <v>46168</v>
      </c>
      <c r="B364" s="115">
        <v>24.089999999999989</v>
      </c>
      <c r="C364" s="115">
        <v>39.700000000000024</v>
      </c>
      <c r="D364" s="115">
        <v>162.29999999999998</v>
      </c>
      <c r="E364" s="115">
        <v>67.700000000000045</v>
      </c>
      <c r="F364" s="115">
        <v>89.800000000000011</v>
      </c>
      <c r="G364" s="115"/>
      <c r="H364" s="107"/>
      <c r="I364" s="107"/>
      <c r="J364" s="107"/>
      <c r="K364" s="107"/>
      <c r="L364" s="107"/>
    </row>
    <row r="365" spans="1:12">
      <c r="A365" s="124">
        <v>46169</v>
      </c>
      <c r="B365" s="115">
        <v>23.380000000000045</v>
      </c>
      <c r="C365" s="115">
        <v>39.489999999999981</v>
      </c>
      <c r="D365" s="115">
        <v>160.80000000000001</v>
      </c>
      <c r="E365" s="115">
        <v>69.500000000000028</v>
      </c>
      <c r="F365" s="115">
        <v>91.800000000000011</v>
      </c>
      <c r="G365" s="115"/>
      <c r="H365" s="107"/>
      <c r="I365" s="107"/>
      <c r="J365" s="107"/>
      <c r="K365" s="107"/>
      <c r="L365" s="107"/>
    </row>
    <row r="366" spans="1:12">
      <c r="A366" s="124">
        <v>46170</v>
      </c>
      <c r="B366" s="115">
        <v>19.540000000000024</v>
      </c>
      <c r="C366" s="115">
        <v>35.69000000000004</v>
      </c>
      <c r="D366" s="115">
        <v>164.9</v>
      </c>
      <c r="E366" s="115">
        <v>67.300000000000011</v>
      </c>
      <c r="F366" s="115">
        <v>89.699999999999974</v>
      </c>
      <c r="G366" s="115"/>
      <c r="H366" s="107"/>
      <c r="I366" s="107"/>
      <c r="J366" s="107"/>
      <c r="K366" s="107"/>
      <c r="L366" s="107"/>
    </row>
    <row r="367" spans="1:12">
      <c r="A367" s="124">
        <v>46171</v>
      </c>
      <c r="B367" s="115">
        <v>19.439999999999991</v>
      </c>
      <c r="C367" s="115">
        <v>35.379999999999967</v>
      </c>
      <c r="D367" s="115">
        <v>161.89999999999998</v>
      </c>
      <c r="E367" s="115">
        <v>66.5</v>
      </c>
      <c r="F367" s="115">
        <v>88.200000000000017</v>
      </c>
      <c r="G367" s="115"/>
      <c r="H367" s="107"/>
      <c r="I367" s="107"/>
      <c r="J367" s="107"/>
      <c r="K367" s="107"/>
      <c r="L367" s="107"/>
    </row>
    <row r="368" spans="1:12">
      <c r="A368" s="124">
        <v>46174</v>
      </c>
      <c r="B368" s="115">
        <v>19.240000000000013</v>
      </c>
      <c r="C368" s="115">
        <v>42.95999999999998</v>
      </c>
      <c r="D368" s="115">
        <v>161.60000000000002</v>
      </c>
      <c r="E368" s="115">
        <v>72.299999999999983</v>
      </c>
      <c r="F368" s="115">
        <v>92.399999999999991</v>
      </c>
      <c r="G368" s="115"/>
      <c r="H368" s="107"/>
      <c r="I368" s="107"/>
      <c r="J368" s="107"/>
      <c r="K368" s="107"/>
      <c r="L368" s="107"/>
    </row>
    <row r="369" spans="1:12">
      <c r="A369" s="124">
        <v>46175</v>
      </c>
      <c r="B369" s="115">
        <v>17.830000000000013</v>
      </c>
      <c r="C369" s="115">
        <v>38.499999999999979</v>
      </c>
      <c r="D369" s="115">
        <v>154.4</v>
      </c>
      <c r="E369" s="115">
        <v>69.500000000000028</v>
      </c>
      <c r="F369" s="115">
        <v>90.3</v>
      </c>
      <c r="G369" s="115"/>
      <c r="H369" s="107"/>
      <c r="I369" s="107"/>
      <c r="J369" s="107"/>
      <c r="K369" s="107"/>
      <c r="L369" s="107"/>
    </row>
    <row r="370" spans="1:12">
      <c r="A370" s="124">
        <v>46176</v>
      </c>
      <c r="B370" s="115">
        <v>21.450000000000014</v>
      </c>
      <c r="C370" s="115">
        <v>45.479999999999961</v>
      </c>
      <c r="D370" s="115">
        <v>154.70000000000002</v>
      </c>
      <c r="E370" s="115">
        <v>76.40000000000002</v>
      </c>
      <c r="F370" s="115">
        <v>95.5</v>
      </c>
      <c r="G370" s="115"/>
      <c r="H370" s="107"/>
      <c r="I370" s="107"/>
      <c r="J370" s="107"/>
      <c r="K370" s="107"/>
      <c r="L370" s="107"/>
    </row>
    <row r="371" spans="1:12">
      <c r="A371" s="124">
        <v>46177</v>
      </c>
      <c r="B371" s="115">
        <v>19.740000000000002</v>
      </c>
      <c r="C371" s="115">
        <v>42.199999999999974</v>
      </c>
      <c r="D371" s="115">
        <v>156.70000000000002</v>
      </c>
      <c r="E371" s="115">
        <v>75.600000000000023</v>
      </c>
      <c r="F371" s="115">
        <v>94.499999999999986</v>
      </c>
      <c r="G371" s="115"/>
      <c r="H371" s="107"/>
      <c r="I371" s="107"/>
      <c r="J371" s="107"/>
      <c r="K371" s="107"/>
      <c r="L371" s="107"/>
    </row>
    <row r="372" spans="1:12">
      <c r="A372" s="124">
        <v>46178</v>
      </c>
      <c r="B372" s="115">
        <v>21.850000000000058</v>
      </c>
      <c r="C372" s="115">
        <v>42.360000000000042</v>
      </c>
      <c r="D372" s="115">
        <v>157.6</v>
      </c>
      <c r="E372" s="115">
        <v>76.900000000000006</v>
      </c>
      <c r="F372" s="115">
        <v>95.299999999999983</v>
      </c>
      <c r="G372" s="115"/>
      <c r="H372" s="107"/>
      <c r="I372" s="107"/>
      <c r="J372" s="107"/>
      <c r="K372" s="107"/>
      <c r="L372" s="107"/>
    </row>
    <row r="373" spans="1:12">
      <c r="A373" s="124">
        <v>46181</v>
      </c>
      <c r="B373" s="115">
        <v>25.810000000000066</v>
      </c>
      <c r="C373" s="115">
        <v>46.049999999999969</v>
      </c>
      <c r="D373" s="115">
        <v>162.80000000000001</v>
      </c>
      <c r="E373" s="115">
        <v>80.100000000000023</v>
      </c>
      <c r="F373" s="115">
        <v>97.500000000000014</v>
      </c>
      <c r="G373" s="115"/>
      <c r="H373" s="107"/>
      <c r="I373" s="107"/>
      <c r="J373" s="107"/>
      <c r="K373" s="107"/>
      <c r="L373" s="107"/>
    </row>
    <row r="374" spans="1:12">
      <c r="A374" s="124">
        <v>46182</v>
      </c>
      <c r="B374" s="115">
        <v>21.950000000000003</v>
      </c>
      <c r="C374" s="115">
        <v>42.729999999999976</v>
      </c>
      <c r="D374" s="115">
        <v>156.9</v>
      </c>
      <c r="E374" s="115">
        <v>79.199999999999989</v>
      </c>
      <c r="F374" s="115">
        <v>97.299999999999983</v>
      </c>
      <c r="G374" s="115"/>
      <c r="H374" s="107"/>
      <c r="I374" s="107"/>
      <c r="J374" s="107"/>
      <c r="K374" s="107"/>
      <c r="L374" s="107"/>
    </row>
    <row r="375" spans="1:12">
      <c r="A375" s="124">
        <v>46183</v>
      </c>
      <c r="B375" s="115">
        <v>25.200000000000067</v>
      </c>
      <c r="C375" s="115">
        <v>45.180000000000042</v>
      </c>
      <c r="D375" s="115">
        <v>154.5</v>
      </c>
      <c r="E375" s="115">
        <v>81.700000000000017</v>
      </c>
      <c r="F375" s="115">
        <v>98.8</v>
      </c>
      <c r="G375" s="115">
        <v>-5000</v>
      </c>
      <c r="H375" s="107"/>
      <c r="I375" s="107"/>
      <c r="J375" s="107"/>
      <c r="K375" s="107"/>
      <c r="L375" s="107"/>
    </row>
    <row r="376" spans="1:12">
      <c r="A376" s="124">
        <v>46184</v>
      </c>
      <c r="B376" s="115">
        <v>17.820000000000036</v>
      </c>
      <c r="C376" s="115">
        <v>42.520000000000024</v>
      </c>
      <c r="D376" s="115">
        <v>156</v>
      </c>
      <c r="E376" s="115">
        <v>77.700000000000017</v>
      </c>
      <c r="F376" s="115">
        <v>94.600000000000023</v>
      </c>
      <c r="G376" s="115">
        <v>5000</v>
      </c>
      <c r="H376" s="107"/>
      <c r="I376" s="107"/>
      <c r="J376" s="107"/>
      <c r="K376" s="107"/>
      <c r="L376" s="107"/>
    </row>
    <row r="377" spans="1:12">
      <c r="A377" s="124">
        <v>46185</v>
      </c>
      <c r="B377" s="115">
        <v>18.920000000000048</v>
      </c>
      <c r="C377" s="115">
        <v>37.239999999999981</v>
      </c>
      <c r="D377" s="115">
        <v>148.59999999999997</v>
      </c>
      <c r="E377" s="115">
        <v>75</v>
      </c>
      <c r="F377" s="115">
        <v>93.100000000000009</v>
      </c>
      <c r="G377" s="115"/>
      <c r="H377" s="107"/>
      <c r="I377" s="107"/>
      <c r="J377" s="107"/>
      <c r="K377" s="107"/>
      <c r="L377" s="107"/>
    </row>
    <row r="378" spans="1:12">
      <c r="A378" s="124">
        <v>46188</v>
      </c>
      <c r="B378" s="115">
        <v>20.13000000000007</v>
      </c>
      <c r="C378" s="115">
        <v>37.05999999999996</v>
      </c>
      <c r="D378" s="115">
        <v>143.80000000000001</v>
      </c>
      <c r="E378" s="115">
        <v>72.299999999999983</v>
      </c>
      <c r="F378" s="115">
        <v>90.899999999999977</v>
      </c>
      <c r="G378" s="115"/>
      <c r="H378" s="107"/>
      <c r="I378" s="107"/>
      <c r="J378" s="107"/>
      <c r="K378" s="107"/>
      <c r="L378" s="107"/>
    </row>
    <row r="379" spans="1:12">
      <c r="A379" s="124">
        <v>46189</v>
      </c>
      <c r="B379" s="115">
        <v>16.61999999999999</v>
      </c>
      <c r="C379" s="115">
        <v>33.539999999999992</v>
      </c>
      <c r="D379" s="115">
        <v>146.4</v>
      </c>
      <c r="E379" s="115">
        <v>68.299999999999983</v>
      </c>
      <c r="F379" s="115">
        <v>87.700000000000017</v>
      </c>
      <c r="G379" s="115"/>
      <c r="H379" s="107"/>
      <c r="I379" s="107"/>
      <c r="J379" s="107"/>
      <c r="K379" s="107"/>
      <c r="L379" s="107"/>
    </row>
    <row r="380" spans="1:12">
      <c r="A380" s="124">
        <v>46190</v>
      </c>
      <c r="B380" s="115">
        <v>15.420000000000034</v>
      </c>
      <c r="C380" s="115">
        <v>30.480000000000018</v>
      </c>
      <c r="D380" s="115">
        <v>143.5</v>
      </c>
      <c r="E380" s="115">
        <v>67.199999999999974</v>
      </c>
      <c r="F380" s="115">
        <v>86.3</v>
      </c>
      <c r="G380" s="115"/>
      <c r="H380" s="107"/>
      <c r="I380" s="107"/>
      <c r="J380" s="107"/>
      <c r="K380" s="107"/>
      <c r="L380" s="107"/>
    </row>
    <row r="381" spans="1:12">
      <c r="A381" s="124">
        <v>46191</v>
      </c>
      <c r="B381" s="115">
        <v>12.040000000000006</v>
      </c>
      <c r="C381" s="115">
        <v>29.220000000000024</v>
      </c>
      <c r="D381" s="115">
        <v>145.5</v>
      </c>
      <c r="E381" s="115">
        <v>67</v>
      </c>
      <c r="F381" s="115">
        <v>85.000000000000014</v>
      </c>
      <c r="G381" s="115"/>
      <c r="H381" s="107"/>
      <c r="I381" s="107"/>
      <c r="J381" s="107"/>
      <c r="K381" s="107"/>
      <c r="L381" s="107"/>
    </row>
    <row r="382" spans="1:12">
      <c r="A382" s="124">
        <v>46192</v>
      </c>
      <c r="B382" s="115">
        <v>12.040000000000006</v>
      </c>
      <c r="C382" s="115">
        <v>37.610000000000014</v>
      </c>
      <c r="D382" s="115">
        <v>153.19999999999999</v>
      </c>
      <c r="E382" s="115">
        <v>74.399999999999977</v>
      </c>
      <c r="F382" s="115">
        <v>91.9</v>
      </c>
      <c r="G382" s="115"/>
      <c r="H382" s="107"/>
      <c r="I382" s="107"/>
      <c r="J382" s="107"/>
      <c r="K382" s="107"/>
      <c r="L382" s="107"/>
    </row>
    <row r="383" spans="1:12">
      <c r="A383" s="124">
        <v>46195</v>
      </c>
      <c r="B383" s="115">
        <v>17.110000000000003</v>
      </c>
      <c r="C383" s="115">
        <v>34.330000000000013</v>
      </c>
      <c r="D383" s="115">
        <v>154.80000000000001</v>
      </c>
      <c r="E383" s="115">
        <v>71.400000000000034</v>
      </c>
      <c r="F383" s="115">
        <v>89.000000000000014</v>
      </c>
      <c r="G383" s="115"/>
      <c r="H383" s="107"/>
      <c r="I383" s="107"/>
      <c r="J383" s="107"/>
      <c r="K383" s="107"/>
      <c r="L383" s="107"/>
    </row>
    <row r="384" spans="1:12">
      <c r="A384" s="124">
        <v>46196</v>
      </c>
      <c r="B384" s="115">
        <v>16.809999999999992</v>
      </c>
      <c r="C384" s="115">
        <v>29.250000000000043</v>
      </c>
      <c r="D384" s="115">
        <v>152.80000000000001</v>
      </c>
      <c r="E384" s="115">
        <v>68.40000000000002</v>
      </c>
      <c r="F384" s="115">
        <v>85.4</v>
      </c>
      <c r="G384" s="115"/>
      <c r="H384" s="107"/>
      <c r="I384" s="107"/>
      <c r="J384" s="107"/>
      <c r="K384" s="107"/>
      <c r="L384" s="107"/>
    </row>
    <row r="385" spans="1:12">
      <c r="A385" s="124">
        <v>46197</v>
      </c>
      <c r="B385" s="115">
        <v>6.2400000000000233</v>
      </c>
      <c r="C385" s="115">
        <v>21.360000000000046</v>
      </c>
      <c r="D385" s="115">
        <v>154.70000000000002</v>
      </c>
      <c r="E385" s="115">
        <v>63.199999999999967</v>
      </c>
      <c r="F385" s="115">
        <v>79.300000000000011</v>
      </c>
      <c r="G385" s="115"/>
      <c r="H385" s="107"/>
      <c r="I385" s="107"/>
      <c r="J385" s="107"/>
      <c r="K385" s="107"/>
      <c r="L385" s="107"/>
    </row>
    <row r="386" spans="1:12">
      <c r="A386" s="124">
        <v>46198</v>
      </c>
      <c r="B386" s="115">
        <v>8.3900000000000752</v>
      </c>
      <c r="C386" s="115">
        <v>24.000000000000021</v>
      </c>
      <c r="D386" s="115">
        <v>152.89999999999998</v>
      </c>
      <c r="E386" s="115">
        <v>63.3</v>
      </c>
      <c r="F386" s="115">
        <v>78.600000000000009</v>
      </c>
      <c r="G386" s="115"/>
      <c r="H386" s="107"/>
      <c r="I386" s="107"/>
      <c r="J386" s="107"/>
      <c r="K386" s="107"/>
      <c r="L386" s="107"/>
    </row>
    <row r="387" spans="1:12">
      <c r="A387" s="124">
        <v>46199</v>
      </c>
      <c r="B387" s="115">
        <v>8.680000000000021</v>
      </c>
      <c r="C387" s="115">
        <v>28.439999999999976</v>
      </c>
      <c r="D387" s="115">
        <v>150.1</v>
      </c>
      <c r="E387" s="115">
        <v>64.299999999999983</v>
      </c>
      <c r="F387" s="115">
        <v>79.099999999999994</v>
      </c>
      <c r="G387" s="115"/>
      <c r="H387" s="107"/>
      <c r="I387" s="107"/>
      <c r="J387" s="107"/>
      <c r="K387" s="107"/>
      <c r="L387" s="107"/>
    </row>
    <row r="388" spans="1:12">
      <c r="A388" s="124">
        <v>46202</v>
      </c>
      <c r="B388" s="115">
        <v>8.5800000000000765</v>
      </c>
      <c r="C388" s="115">
        <v>26.140000000000008</v>
      </c>
      <c r="D388" s="115">
        <v>152.59999999999997</v>
      </c>
      <c r="E388" s="115">
        <v>65.000000000000028</v>
      </c>
      <c r="F388" s="115">
        <v>79.400000000000006</v>
      </c>
      <c r="G388" s="115"/>
      <c r="H388" s="107"/>
      <c r="I388" s="107"/>
      <c r="J388" s="107"/>
      <c r="K388" s="107"/>
      <c r="L388" s="107"/>
    </row>
    <row r="389" spans="1:12">
      <c r="A389" s="124">
        <v>46203</v>
      </c>
      <c r="B389" s="115">
        <v>17.410000000000014</v>
      </c>
      <c r="C389" s="115">
        <v>30.879999999999974</v>
      </c>
      <c r="D389" s="115">
        <v>162.6</v>
      </c>
      <c r="E389" s="115">
        <v>67.900000000000034</v>
      </c>
      <c r="F389" s="115">
        <v>80.3</v>
      </c>
      <c r="G389" s="115"/>
      <c r="H389" s="107"/>
      <c r="I389" s="107"/>
      <c r="J389" s="107"/>
      <c r="K389" s="107"/>
      <c r="L389" s="107"/>
    </row>
    <row r="390" spans="1:12">
      <c r="A390" s="124">
        <v>46204</v>
      </c>
      <c r="B390" s="115">
        <v>19.310000000000027</v>
      </c>
      <c r="C390" s="115">
        <v>32.230000000000025</v>
      </c>
      <c r="D390" s="115">
        <v>165.20000000000002</v>
      </c>
      <c r="E390" s="115">
        <v>71.100000000000023</v>
      </c>
      <c r="F390" s="115">
        <v>83.300000000000011</v>
      </c>
      <c r="G390" s="115"/>
      <c r="H390" s="107"/>
      <c r="I390" s="107"/>
      <c r="J390" s="107"/>
      <c r="K390" s="107"/>
      <c r="L390" s="107"/>
    </row>
    <row r="391" spans="1:12">
      <c r="A391" s="124">
        <v>46205</v>
      </c>
      <c r="B391" s="115">
        <v>20.820000000000061</v>
      </c>
      <c r="C391" s="115">
        <v>34.72</v>
      </c>
      <c r="D391" s="115">
        <v>171.59999999999997</v>
      </c>
      <c r="E391" s="115">
        <v>75.100000000000037</v>
      </c>
      <c r="F391" s="115">
        <v>87.1</v>
      </c>
      <c r="G391" s="115"/>
      <c r="H391" s="107"/>
      <c r="I391" s="107"/>
      <c r="J391" s="107"/>
      <c r="K391" s="107"/>
      <c r="L391" s="107"/>
    </row>
    <row r="392" spans="1:12">
      <c r="A392" s="124">
        <v>46206</v>
      </c>
      <c r="B392" s="115">
        <v>20.820000000000061</v>
      </c>
      <c r="C392" s="115">
        <v>35.299999999999976</v>
      </c>
      <c r="D392" s="115">
        <v>172.7</v>
      </c>
      <c r="E392" s="115">
        <v>75.69999999999996</v>
      </c>
      <c r="F392" s="115">
        <v>89.1</v>
      </c>
      <c r="G392" s="115"/>
      <c r="H392" s="107"/>
      <c r="I392" s="107"/>
      <c r="J392" s="107"/>
      <c r="K392" s="107"/>
      <c r="L392" s="107"/>
    </row>
    <row r="393" spans="1:12">
      <c r="A393" s="124">
        <v>46209</v>
      </c>
      <c r="B393" s="115">
        <v>20.720000000000027</v>
      </c>
      <c r="C393" s="115">
        <v>37.199999999999989</v>
      </c>
      <c r="D393" s="115">
        <v>176.00000000000003</v>
      </c>
      <c r="E393" s="115">
        <v>77.700000000000017</v>
      </c>
      <c r="F393" s="115">
        <v>91.6</v>
      </c>
      <c r="G393" s="115"/>
      <c r="H393" s="107"/>
      <c r="I393" s="107"/>
      <c r="J393" s="107"/>
      <c r="K393" s="107"/>
      <c r="L393" s="107"/>
    </row>
    <row r="394" spans="1:12">
      <c r="A394" s="124">
        <v>46210</v>
      </c>
      <c r="B394" s="115">
        <v>27.850000000000019</v>
      </c>
      <c r="C394" s="115">
        <v>42.53</v>
      </c>
      <c r="D394" s="115">
        <v>175.50000000000003</v>
      </c>
      <c r="E394" s="115">
        <v>82.399999999999977</v>
      </c>
      <c r="F394" s="115">
        <v>95.699999999999989</v>
      </c>
      <c r="G394" s="115"/>
      <c r="H394" s="107"/>
      <c r="I394" s="107"/>
      <c r="J394" s="107"/>
      <c r="K394" s="107"/>
      <c r="L394" s="107"/>
    </row>
    <row r="395" spans="1:12">
      <c r="A395" s="124">
        <v>46211</v>
      </c>
      <c r="B395" s="115">
        <v>29.490000000000016</v>
      </c>
      <c r="C395" s="115">
        <v>52.71999999999997</v>
      </c>
      <c r="D395" s="115">
        <v>169.4</v>
      </c>
      <c r="E395" s="115">
        <v>92.300000000000011</v>
      </c>
      <c r="F395" s="115">
        <v>102.30000000000001</v>
      </c>
      <c r="G395" s="115"/>
      <c r="H395" s="107"/>
      <c r="I395" s="107"/>
      <c r="J395" s="107"/>
      <c r="K395" s="107"/>
      <c r="L395" s="107"/>
    </row>
    <row r="396" spans="1:12">
      <c r="A396" s="124">
        <v>46212</v>
      </c>
      <c r="B396" s="115">
        <v>28.770000000000007</v>
      </c>
      <c r="C396" s="115">
        <v>46.060000000000031</v>
      </c>
      <c r="D396" s="115">
        <v>170.70000000000002</v>
      </c>
      <c r="E396" s="115">
        <v>87.399999999999963</v>
      </c>
      <c r="F396" s="115">
        <v>100.8</v>
      </c>
      <c r="G396" s="115"/>
      <c r="H396" s="107"/>
      <c r="I396" s="107"/>
      <c r="J396" s="107"/>
      <c r="K396" s="107"/>
      <c r="L396" s="107"/>
    </row>
    <row r="397" spans="1:12">
      <c r="A397" s="124">
        <v>46213</v>
      </c>
      <c r="B397" s="115">
        <v>28.150000000000031</v>
      </c>
      <c r="C397" s="115">
        <v>43.379999999999974</v>
      </c>
      <c r="D397" s="115">
        <v>158.1</v>
      </c>
      <c r="E397" s="115">
        <v>85.1</v>
      </c>
      <c r="F397" s="115">
        <v>98.700000000000017</v>
      </c>
      <c r="G397" s="115"/>
      <c r="H397" s="107"/>
      <c r="I397" s="107"/>
      <c r="J397" s="107"/>
      <c r="K397" s="107"/>
      <c r="L397" s="107"/>
    </row>
    <row r="398" spans="1:12">
      <c r="A398" s="124">
        <v>46216</v>
      </c>
      <c r="B398" s="115">
        <v>32.800000000000026</v>
      </c>
      <c r="C398" s="115">
        <v>50.570000000000007</v>
      </c>
      <c r="D398" s="115">
        <v>159.30000000000001</v>
      </c>
      <c r="E398" s="115">
        <v>88.700000000000045</v>
      </c>
      <c r="F398" s="115">
        <v>100.8</v>
      </c>
      <c r="G398" s="115"/>
      <c r="H398" s="107"/>
      <c r="I398" s="107"/>
      <c r="J398" s="107"/>
      <c r="K398" s="107"/>
      <c r="L398" s="107"/>
    </row>
    <row r="399" spans="1:12">
      <c r="A399" s="124">
        <v>46217</v>
      </c>
      <c r="B399" s="115">
        <v>32.690000000000019</v>
      </c>
      <c r="C399" s="115">
        <v>51.52000000000001</v>
      </c>
      <c r="D399" s="115">
        <v>143.69999999999999</v>
      </c>
      <c r="E399" s="115">
        <v>89.200000000000031</v>
      </c>
      <c r="F399" s="115">
        <v>100.49999999999999</v>
      </c>
      <c r="G399" s="115"/>
      <c r="H399" s="107"/>
      <c r="I399" s="107"/>
      <c r="J399" s="107"/>
      <c r="K399" s="107"/>
      <c r="L399" s="107"/>
    </row>
    <row r="400" spans="1:12">
      <c r="A400" s="124">
        <v>46218</v>
      </c>
      <c r="B400" s="115">
        <v>30.210000000000026</v>
      </c>
      <c r="C400" s="115">
        <v>47.550000000000026</v>
      </c>
      <c r="D400" s="115">
        <v>146</v>
      </c>
      <c r="E400" s="115">
        <v>91.100000000000051</v>
      </c>
      <c r="F400" s="115">
        <v>101.79999999999998</v>
      </c>
      <c r="G400" s="115"/>
      <c r="H400" s="107"/>
      <c r="I400" s="107"/>
      <c r="J400" s="107"/>
      <c r="K400" s="107"/>
      <c r="L400" s="107"/>
    </row>
    <row r="401" spans="1:12">
      <c r="A401" s="124">
        <v>46219</v>
      </c>
      <c r="B401" s="115">
        <v>30.620000000000047</v>
      </c>
      <c r="C401" s="115">
        <v>50.38</v>
      </c>
      <c r="D401" s="115">
        <v>152.1</v>
      </c>
      <c r="E401" s="115">
        <v>92.999999999999972</v>
      </c>
      <c r="F401" s="115">
        <v>102.99999999999999</v>
      </c>
      <c r="G401" s="115"/>
      <c r="H401" s="107"/>
      <c r="I401" s="107"/>
      <c r="J401" s="107"/>
      <c r="K401" s="107"/>
      <c r="L401" s="107"/>
    </row>
    <row r="402" spans="1:12">
      <c r="A402" s="124">
        <v>46220</v>
      </c>
      <c r="B402" s="115">
        <v>29.180000000000028</v>
      </c>
      <c r="C402" s="115">
        <v>49.2</v>
      </c>
      <c r="D402" s="115">
        <v>155.39999999999998</v>
      </c>
      <c r="E402" s="115">
        <v>90.899999999999977</v>
      </c>
      <c r="F402" s="115">
        <v>100.20000000000002</v>
      </c>
      <c r="G402" s="115"/>
      <c r="H402" s="107"/>
      <c r="I402" s="107"/>
      <c r="J402" s="107"/>
      <c r="K402" s="107"/>
      <c r="L402" s="107"/>
    </row>
    <row r="403" spans="1:12">
      <c r="A403" s="124">
        <v>46223</v>
      </c>
      <c r="B403" s="115">
        <v>33.530000000000015</v>
      </c>
      <c r="C403" s="115">
        <v>58.209999999999965</v>
      </c>
      <c r="D403" s="115">
        <v>155.39999999999998</v>
      </c>
      <c r="E403" s="115">
        <v>93.299999999999983</v>
      </c>
      <c r="F403" s="115">
        <v>103.3</v>
      </c>
      <c r="G403" s="115"/>
      <c r="H403" s="107"/>
      <c r="I403" s="107"/>
      <c r="J403" s="107"/>
      <c r="K403" s="107"/>
      <c r="L403" s="107"/>
    </row>
    <row r="404" spans="1:12">
      <c r="A404" s="124">
        <v>46224</v>
      </c>
      <c r="B404" s="115">
        <v>35.400000000000006</v>
      </c>
      <c r="C404" s="115">
        <v>58.049999999999983</v>
      </c>
      <c r="D404" s="115">
        <v>158.19999999999999</v>
      </c>
      <c r="E404" s="115">
        <v>94.599999999999966</v>
      </c>
      <c r="F404" s="115">
        <v>104.5</v>
      </c>
      <c r="G404" s="115"/>
      <c r="H404" s="107"/>
      <c r="I404" s="107"/>
      <c r="J404" s="107"/>
      <c r="K404" s="107"/>
      <c r="L404" s="107"/>
    </row>
    <row r="405" spans="1:12">
      <c r="A405" s="124">
        <v>46225</v>
      </c>
      <c r="B405" s="115">
        <v>36.760000000000034</v>
      </c>
      <c r="C405" s="115">
        <v>57.000000000000028</v>
      </c>
      <c r="D405" s="115">
        <v>158.69999999999999</v>
      </c>
      <c r="E405" s="115">
        <v>93.500000000000057</v>
      </c>
      <c r="F405" s="115">
        <v>103.60000000000001</v>
      </c>
      <c r="G405" s="115"/>
      <c r="H405" s="107"/>
      <c r="I405" s="107"/>
      <c r="J405" s="107"/>
      <c r="K405" s="107"/>
      <c r="L405" s="107"/>
    </row>
    <row r="406" spans="1:12">
      <c r="A406" s="124">
        <v>46226</v>
      </c>
      <c r="B406" s="115">
        <v>38.230000000000075</v>
      </c>
      <c r="C406" s="115">
        <v>61.819999999999986</v>
      </c>
      <c r="D406" s="115">
        <v>161.49999999999997</v>
      </c>
      <c r="E406" s="115">
        <v>96.499999999999986</v>
      </c>
      <c r="F406" s="115">
        <v>104.70000000000002</v>
      </c>
      <c r="G406" s="115"/>
      <c r="H406" s="107"/>
      <c r="I406" s="107"/>
      <c r="J406" s="107"/>
      <c r="K406" s="107"/>
      <c r="L406" s="107"/>
    </row>
    <row r="407" spans="1:12">
      <c r="A407" s="124">
        <v>46227</v>
      </c>
      <c r="B407" s="115">
        <v>38.020000000000032</v>
      </c>
      <c r="C407" s="115">
        <v>56.06</v>
      </c>
      <c r="D407" s="115">
        <v>167.20000000000002</v>
      </c>
      <c r="E407" s="115">
        <v>93.40000000000002</v>
      </c>
      <c r="F407" s="115">
        <v>103.10000000000001</v>
      </c>
      <c r="G407" s="115"/>
      <c r="H407" s="107"/>
      <c r="I407" s="107"/>
      <c r="J407" s="107"/>
      <c r="K407" s="107"/>
      <c r="L407" s="107"/>
    </row>
    <row r="408" spans="1:12">
      <c r="A408" s="124">
        <v>46230</v>
      </c>
      <c r="B408" s="115">
        <v>35.930000000000021</v>
      </c>
      <c r="C408" s="115">
        <v>53.04000000000002</v>
      </c>
      <c r="D408" s="115">
        <v>166.5</v>
      </c>
      <c r="E408" s="115">
        <v>90.09999999999998</v>
      </c>
      <c r="F408" s="115">
        <v>100.1</v>
      </c>
      <c r="G408" s="115"/>
      <c r="H408" s="107"/>
      <c r="I408" s="107"/>
      <c r="J408" s="107"/>
      <c r="K408" s="107"/>
      <c r="L408" s="107"/>
    </row>
    <row r="409" spans="1:12">
      <c r="A409" s="124">
        <v>46231</v>
      </c>
      <c r="B409" s="115">
        <v>31.13999999999999</v>
      </c>
      <c r="C409" s="115">
        <v>49.479999999999968</v>
      </c>
      <c r="D409" s="115">
        <v>168.29999999999998</v>
      </c>
      <c r="E409" s="115">
        <v>87.600000000000037</v>
      </c>
      <c r="F409" s="115">
        <v>98.300000000000011</v>
      </c>
      <c r="G409" s="115"/>
      <c r="H409" s="107"/>
      <c r="I409" s="107"/>
      <c r="J409" s="107"/>
      <c r="K409" s="107"/>
      <c r="L409" s="107"/>
    </row>
    <row r="410" spans="1:12">
      <c r="A410" s="124">
        <v>46232</v>
      </c>
      <c r="B410" s="115">
        <v>42.350000000000065</v>
      </c>
      <c r="C410" s="115">
        <v>56.829999999999984</v>
      </c>
      <c r="D410" s="115">
        <v>163.60000000000002</v>
      </c>
      <c r="E410" s="115">
        <v>92.700000000000045</v>
      </c>
      <c r="F410" s="115">
        <v>101.50000000000001</v>
      </c>
      <c r="G410" s="115"/>
      <c r="H410" s="107"/>
      <c r="I410" s="107"/>
      <c r="J410" s="107"/>
      <c r="K410" s="107"/>
      <c r="L410" s="107"/>
    </row>
    <row r="411" spans="1:12">
      <c r="A411" s="124">
        <v>46233</v>
      </c>
      <c r="B411" s="115">
        <v>43.63000000000001</v>
      </c>
      <c r="C411" s="115">
        <v>55.149999999999991</v>
      </c>
      <c r="D411" s="115">
        <v>167.1</v>
      </c>
      <c r="E411" s="115">
        <v>93.9</v>
      </c>
      <c r="F411" s="115">
        <v>104.1</v>
      </c>
      <c r="G411" s="115"/>
      <c r="H411" s="107"/>
      <c r="I411" s="107"/>
      <c r="J411" s="107"/>
      <c r="K411" s="107"/>
      <c r="L411" s="107"/>
    </row>
    <row r="412" spans="1:12">
      <c r="A412" s="124">
        <v>46234</v>
      </c>
      <c r="B412" s="115">
        <v>49.520000000000053</v>
      </c>
      <c r="C412" s="115">
        <v>61.230000000000032</v>
      </c>
      <c r="D412" s="115">
        <v>166.9</v>
      </c>
      <c r="E412" s="115">
        <v>98.80000000000004</v>
      </c>
      <c r="F412" s="115">
        <v>108.59999999999998</v>
      </c>
      <c r="G412" s="115"/>
      <c r="H412" s="107"/>
      <c r="I412" s="107"/>
      <c r="J412" s="107"/>
      <c r="K412" s="107"/>
      <c r="L412" s="107"/>
    </row>
    <row r="413" spans="1:12">
      <c r="A413" s="124">
        <v>46237</v>
      </c>
      <c r="B413" s="115">
        <v>45.02000000000006</v>
      </c>
      <c r="C413" s="115">
        <v>52.339999999999961</v>
      </c>
      <c r="D413" s="115">
        <v>167.49999999999997</v>
      </c>
      <c r="E413" s="115">
        <v>93.100000000000009</v>
      </c>
      <c r="F413" s="115">
        <v>103.69999999999999</v>
      </c>
      <c r="G413" s="115"/>
      <c r="H413" s="107"/>
      <c r="I413" s="107"/>
      <c r="J413" s="107"/>
      <c r="K413" s="107"/>
      <c r="L413" s="107"/>
    </row>
    <row r="414" spans="1:12">
      <c r="A414" s="124">
        <v>46238</v>
      </c>
      <c r="B414" s="115">
        <v>39.71</v>
      </c>
      <c r="C414" s="115">
        <v>47.980000000000004</v>
      </c>
      <c r="D414" s="115">
        <v>168.2</v>
      </c>
      <c r="E414" s="115">
        <v>90.09999999999998</v>
      </c>
      <c r="F414" s="115">
        <v>101.50000000000001</v>
      </c>
      <c r="G414" s="115"/>
      <c r="H414" s="107"/>
      <c r="I414" s="107"/>
      <c r="J414" s="107"/>
      <c r="K414" s="107"/>
      <c r="L414" s="107"/>
    </row>
    <row r="415" spans="1:12">
      <c r="A415" s="124">
        <v>46239</v>
      </c>
      <c r="B415" s="115">
        <v>39.080000000000048</v>
      </c>
      <c r="C415" s="115">
        <v>47.799999999999976</v>
      </c>
      <c r="D415" s="115">
        <v>166.1</v>
      </c>
      <c r="E415" s="115">
        <v>91.100000000000051</v>
      </c>
      <c r="F415" s="115">
        <v>100.60000000000002</v>
      </c>
      <c r="G415" s="115"/>
      <c r="H415" s="107"/>
      <c r="I415" s="107"/>
      <c r="J415" s="107"/>
      <c r="K415" s="107"/>
      <c r="L415" s="107"/>
    </row>
    <row r="416" spans="1:12">
      <c r="A416" s="124">
        <v>46240</v>
      </c>
      <c r="B416" s="115">
        <v>44.7</v>
      </c>
      <c r="C416" s="115">
        <v>51.670000000000016</v>
      </c>
      <c r="D416" s="115">
        <v>161.39999999999998</v>
      </c>
      <c r="E416" s="115">
        <v>93.299999999999983</v>
      </c>
      <c r="F416" s="115">
        <v>102.19999999999997</v>
      </c>
      <c r="G416" s="115"/>
      <c r="H416" s="107"/>
      <c r="I416" s="107"/>
      <c r="J416" s="107"/>
      <c r="K416" s="107"/>
      <c r="L416" s="107"/>
    </row>
    <row r="417" spans="1:12">
      <c r="A417" s="124">
        <v>46241</v>
      </c>
      <c r="B417" s="115">
        <v>42.360000000000042</v>
      </c>
      <c r="C417" s="115">
        <v>49.979999999999961</v>
      </c>
      <c r="D417" s="115">
        <v>160.9</v>
      </c>
      <c r="E417" s="115">
        <v>92.700000000000045</v>
      </c>
      <c r="F417" s="115">
        <v>102.19999999999997</v>
      </c>
      <c r="G417" s="115"/>
      <c r="H417" s="107"/>
      <c r="I417" s="107"/>
      <c r="J417" s="107"/>
      <c r="K417" s="107"/>
      <c r="L417" s="107"/>
    </row>
    <row r="418" spans="1:12">
      <c r="A418" s="124">
        <v>46244</v>
      </c>
      <c r="B418" s="115">
        <v>47.380000000000067</v>
      </c>
      <c r="C418" s="115">
        <v>56.010000000000026</v>
      </c>
      <c r="D418" s="115">
        <v>164.9</v>
      </c>
      <c r="E418" s="115">
        <v>97.40000000000002</v>
      </c>
      <c r="F418" s="115">
        <v>105.39999999999998</v>
      </c>
      <c r="G418" s="115"/>
      <c r="H418" s="107"/>
      <c r="I418" s="107"/>
      <c r="J418" s="107"/>
      <c r="K418" s="107"/>
      <c r="L418" s="107"/>
    </row>
    <row r="419" spans="1:12">
      <c r="A419" s="124">
        <v>46245</v>
      </c>
      <c r="B419" s="115">
        <v>46.310000000000073</v>
      </c>
      <c r="C419" s="115">
        <v>53.720000000000034</v>
      </c>
      <c r="D419" s="115">
        <v>164.9</v>
      </c>
      <c r="E419" s="115">
        <v>97.499999999999972</v>
      </c>
      <c r="F419" s="115">
        <v>103.69999999999999</v>
      </c>
      <c r="G419" s="115"/>
      <c r="H419" s="107"/>
      <c r="I419" s="107"/>
      <c r="J419" s="107"/>
      <c r="K419" s="107"/>
      <c r="L419" s="107"/>
    </row>
    <row r="420" spans="1:12">
      <c r="A420" s="124">
        <v>46246</v>
      </c>
      <c r="B420" s="115">
        <v>48.019999999999996</v>
      </c>
      <c r="C420" s="115">
        <v>54.600000000000023</v>
      </c>
      <c r="D420" s="115">
        <v>168.5</v>
      </c>
      <c r="E420" s="115">
        <v>97.700000000000031</v>
      </c>
      <c r="F420" s="115">
        <v>104.19999999999999</v>
      </c>
      <c r="G420" s="115"/>
      <c r="H420" s="107"/>
      <c r="I420" s="107"/>
      <c r="J420" s="107"/>
      <c r="K420" s="107"/>
      <c r="L420" s="107"/>
    </row>
    <row r="421" spans="1:12">
      <c r="A421" s="124">
        <v>46247</v>
      </c>
      <c r="B421" s="115">
        <v>43.530000000000072</v>
      </c>
      <c r="C421" s="115">
        <v>53.460000000000022</v>
      </c>
      <c r="D421" s="115">
        <v>169.90000000000003</v>
      </c>
      <c r="E421" s="115">
        <v>95.000000000000014</v>
      </c>
      <c r="F421" s="115">
        <v>102.19999999999997</v>
      </c>
      <c r="G421" s="115"/>
      <c r="H421" s="107"/>
      <c r="I421" s="107"/>
      <c r="J421" s="107"/>
      <c r="K421" s="107"/>
      <c r="L421" s="107"/>
    </row>
    <row r="422" spans="1:12">
      <c r="A422" s="124">
        <v>46248</v>
      </c>
      <c r="B422" s="115">
        <v>48.209999999999994</v>
      </c>
      <c r="C422" s="115">
        <v>62.31</v>
      </c>
      <c r="D422" s="115">
        <v>170.70000000000002</v>
      </c>
      <c r="E422" s="115">
        <v>106.59999999999998</v>
      </c>
      <c r="F422" s="115">
        <v>110.99999999999999</v>
      </c>
      <c r="G422" s="115"/>
      <c r="H422" s="107"/>
      <c r="I422" s="107"/>
      <c r="J422" s="107"/>
      <c r="K422" s="107"/>
      <c r="L422" s="107"/>
    </row>
    <row r="423" spans="1:12">
      <c r="A423" s="124">
        <v>46251</v>
      </c>
      <c r="B423" s="115">
        <v>52.880000000000038</v>
      </c>
      <c r="C423" s="115">
        <v>64.879999999999967</v>
      </c>
      <c r="D423" s="115">
        <v>176.5</v>
      </c>
      <c r="E423" s="115">
        <v>108.80000000000001</v>
      </c>
      <c r="F423" s="115">
        <v>112.80000000000001</v>
      </c>
      <c r="G423" s="115"/>
      <c r="H423" s="107"/>
      <c r="I423" s="107"/>
      <c r="J423" s="107"/>
      <c r="K423" s="107"/>
      <c r="L423" s="107"/>
    </row>
    <row r="424" spans="1:12">
      <c r="A424" s="124">
        <v>46252</v>
      </c>
      <c r="B424" s="115">
        <v>50.540000000000077</v>
      </c>
      <c r="C424" s="115">
        <v>66.760000000000019</v>
      </c>
      <c r="D424" s="115">
        <v>183.6</v>
      </c>
      <c r="E424" s="115">
        <v>111.59999999999997</v>
      </c>
      <c r="F424" s="115">
        <v>115.20000000000002</v>
      </c>
      <c r="G424" s="115"/>
      <c r="H424" s="107"/>
      <c r="I424" s="107"/>
      <c r="J424" s="107"/>
      <c r="K424" s="107"/>
      <c r="L424" s="107"/>
    </row>
    <row r="425" spans="1:12">
      <c r="A425" s="124">
        <v>46253</v>
      </c>
      <c r="B425" s="115">
        <v>41.389999999999993</v>
      </c>
      <c r="C425" s="115">
        <v>62.12</v>
      </c>
      <c r="D425" s="115">
        <v>179.6</v>
      </c>
      <c r="E425" s="115">
        <v>109.79999999999998</v>
      </c>
      <c r="F425" s="115">
        <v>114.4</v>
      </c>
      <c r="G425" s="115"/>
      <c r="H425" s="107"/>
      <c r="I425" s="107"/>
      <c r="J425" s="107"/>
      <c r="K425" s="107"/>
      <c r="L425" s="107"/>
    </row>
    <row r="426" spans="1:12">
      <c r="A426" s="124">
        <v>46254</v>
      </c>
      <c r="B426" s="115">
        <v>47.040000000000063</v>
      </c>
      <c r="C426" s="115">
        <v>64.41</v>
      </c>
      <c r="D426" s="115">
        <v>171.4</v>
      </c>
      <c r="E426" s="115">
        <v>111.80000000000004</v>
      </c>
      <c r="F426" s="115">
        <v>114.29999999999998</v>
      </c>
      <c r="G426" s="115"/>
      <c r="H426" s="107"/>
      <c r="I426" s="107"/>
      <c r="J426" s="107"/>
      <c r="K426" s="107"/>
      <c r="L426" s="107"/>
    </row>
    <row r="427" spans="1:12">
      <c r="A427" s="124">
        <v>46255</v>
      </c>
      <c r="B427" s="115">
        <v>49.370000000000047</v>
      </c>
      <c r="C427" s="115">
        <v>64.339999999999975</v>
      </c>
      <c r="D427" s="115">
        <v>176.09999999999997</v>
      </c>
      <c r="E427" s="115">
        <v>113.79999999999998</v>
      </c>
      <c r="F427" s="115">
        <v>114.5</v>
      </c>
      <c r="G427" s="115"/>
      <c r="H427" s="107"/>
      <c r="I427" s="107"/>
      <c r="J427" s="107"/>
      <c r="K427" s="107"/>
      <c r="L427" s="107"/>
    </row>
    <row r="428" spans="1:12">
      <c r="A428" s="124">
        <v>46258</v>
      </c>
      <c r="B428" s="115">
        <v>44.730000000000025</v>
      </c>
      <c r="C428" s="115">
        <v>62.980000000000032</v>
      </c>
      <c r="D428" s="115">
        <v>175.20000000000002</v>
      </c>
      <c r="E428" s="115">
        <v>112.30000000000003</v>
      </c>
      <c r="F428" s="115">
        <v>113.3</v>
      </c>
      <c r="G428" s="115"/>
      <c r="H428" s="107"/>
      <c r="I428" s="107"/>
      <c r="J428" s="107"/>
      <c r="K428" s="107"/>
      <c r="L428" s="107"/>
    </row>
    <row r="429" spans="1:12">
      <c r="A429" s="124">
        <v>46259</v>
      </c>
      <c r="B429" s="115">
        <v>38.790000000000013</v>
      </c>
      <c r="C429" s="115">
        <v>55.630000000000024</v>
      </c>
      <c r="D429" s="115">
        <v>175.50000000000003</v>
      </c>
      <c r="E429" s="115">
        <v>105.79999999999998</v>
      </c>
      <c r="F429" s="115">
        <v>109.10000000000002</v>
      </c>
      <c r="G429" s="115"/>
      <c r="H429" s="107"/>
      <c r="I429" s="107"/>
      <c r="J429" s="107"/>
      <c r="K429" s="107"/>
      <c r="L429" s="107"/>
    </row>
    <row r="430" spans="1:12">
      <c r="A430" s="124">
        <v>46260</v>
      </c>
      <c r="B430" s="115">
        <v>38.989999999999995</v>
      </c>
      <c r="C430" s="115">
        <v>60.229999999999961</v>
      </c>
      <c r="D430" s="115">
        <v>175.4</v>
      </c>
      <c r="E430" s="115">
        <v>109.3</v>
      </c>
      <c r="F430" s="115">
        <v>112.00000000000001</v>
      </c>
      <c r="G430" s="115"/>
      <c r="H430" s="107"/>
      <c r="I430" s="107"/>
      <c r="J430" s="107"/>
      <c r="K430" s="107"/>
      <c r="L430" s="107"/>
    </row>
    <row r="431" spans="1:12">
      <c r="A431" s="124">
        <v>46261</v>
      </c>
      <c r="B431" s="115">
        <v>41.59000000000006</v>
      </c>
      <c r="C431" s="115">
        <v>59.510000000000041</v>
      </c>
      <c r="D431" s="115">
        <v>175.59999999999997</v>
      </c>
      <c r="E431" s="115">
        <v>111.00000000000003</v>
      </c>
      <c r="F431" s="115">
        <v>113.79999999999998</v>
      </c>
      <c r="G431" s="115"/>
      <c r="H431" s="107"/>
      <c r="I431" s="107"/>
      <c r="J431" s="107"/>
      <c r="K431" s="107"/>
      <c r="L431" s="107"/>
    </row>
    <row r="432" spans="1:12">
      <c r="A432" s="124">
        <v>46262</v>
      </c>
      <c r="B432" s="115">
        <v>42.839999999999989</v>
      </c>
      <c r="C432" s="115">
        <v>61.739999999999995</v>
      </c>
      <c r="D432" s="115">
        <v>180.89999999999998</v>
      </c>
      <c r="E432" s="115">
        <v>111.20000000000002</v>
      </c>
      <c r="F432" s="115">
        <v>114.99999999999999</v>
      </c>
      <c r="G432" s="115"/>
      <c r="H432" s="107"/>
      <c r="I432" s="107"/>
      <c r="J432" s="107"/>
      <c r="K432" s="107"/>
      <c r="L432" s="107"/>
    </row>
    <row r="433" spans="1:12">
      <c r="A433" s="124">
        <v>46265</v>
      </c>
      <c r="B433" s="115">
        <v>46.510000000000048</v>
      </c>
      <c r="C433" s="115">
        <v>61.739999999999995</v>
      </c>
      <c r="D433" s="115">
        <v>181.8</v>
      </c>
      <c r="E433" s="115">
        <v>115.80000000000004</v>
      </c>
      <c r="F433" s="115">
        <v>119.49999999999999</v>
      </c>
      <c r="G433" s="115"/>
      <c r="H433" s="107"/>
      <c r="I433" s="107"/>
      <c r="J433" s="107"/>
      <c r="K433" s="107"/>
      <c r="L433" s="107"/>
    </row>
    <row r="434" spans="1:12">
      <c r="A434" s="124">
        <v>46266</v>
      </c>
      <c r="B434" s="115">
        <v>49.58</v>
      </c>
      <c r="C434" s="115">
        <v>69.299999999999955</v>
      </c>
      <c r="D434" s="115">
        <v>187.79999999999995</v>
      </c>
      <c r="E434" s="115">
        <v>117</v>
      </c>
      <c r="F434" s="115">
        <v>119.89999999999998</v>
      </c>
      <c r="G434" s="115"/>
      <c r="H434" s="107"/>
      <c r="I434" s="107"/>
      <c r="J434" s="107"/>
      <c r="K434" s="107"/>
      <c r="L434" s="107"/>
    </row>
    <row r="435" spans="1:12">
      <c r="A435" s="124">
        <v>46267</v>
      </c>
      <c r="B435" s="115">
        <v>47.990000000000066</v>
      </c>
      <c r="C435" s="115">
        <v>70.139999999999958</v>
      </c>
      <c r="D435" s="115">
        <v>185.3</v>
      </c>
      <c r="E435" s="115">
        <v>120.19999999999999</v>
      </c>
      <c r="F435" s="115">
        <v>121.8</v>
      </c>
      <c r="G435" s="115"/>
      <c r="H435" s="107"/>
      <c r="I435" s="107"/>
      <c r="J435" s="107"/>
      <c r="K435" s="107"/>
      <c r="L435" s="107"/>
    </row>
  </sheetData>
  <mergeCells count="1">
    <mergeCell ref="I19:L20"/>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E023747E23381418C7BA914614F8AB0" ma:contentTypeVersion="9" ma:contentTypeDescription="Crear nuevo documento." ma:contentTypeScope="" ma:versionID="1252bea59cb24ad7424f6bf9986ab547">
  <xsd:schema xmlns:xsd="http://www.w3.org/2001/XMLSchema" xmlns:xs="http://www.w3.org/2001/XMLSchema" xmlns:p="http://schemas.microsoft.com/office/2006/metadata/properties" xmlns:ns2="5625c188-3afc-4e26-bdb4-36b52f07be72" xmlns:ns3="d5004dc3-828f-4d78-9e4b-3b52e04134c2" targetNamespace="http://schemas.microsoft.com/office/2006/metadata/properties" ma:root="true" ma:fieldsID="11d420a8e393a63bcb0f22ef87e76dfd" ns2:_="" ns3:_="">
    <xsd:import namespace="5625c188-3afc-4e26-bdb4-36b52f07be72"/>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25c188-3afc-4e26-bdb4-36b52f07be7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5625c188-3afc-4e26-bdb4-36b52f07be7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81A60DB-39F3-4218-BA35-A85A16A55E0B}">
  <ds:schemaRefs>
    <ds:schemaRef ds:uri="http://schemas.microsoft.com/sharepoint/v3/contenttype/forms"/>
  </ds:schemaRefs>
</ds:datastoreItem>
</file>

<file path=customXml/itemProps2.xml><?xml version="1.0" encoding="utf-8"?>
<ds:datastoreItem xmlns:ds="http://schemas.openxmlformats.org/officeDocument/2006/customXml" ds:itemID="{E2411D0A-4558-48FD-B3AC-BE1772C44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25c188-3afc-4e26-bdb4-36b52f07be72"/>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5DD3A8-CEA8-4460-8174-E8EF139B9F2A}">
  <ds:schemaRefs>
    <ds:schemaRef ds:uri="http://schemas.microsoft.com/office/2006/metadata/properties"/>
    <ds:schemaRef ds:uri="http://schemas.microsoft.com/office/infopath/2007/PartnerControls"/>
    <ds:schemaRef ds:uri="d5004dc3-828f-4d78-9e4b-3b52e04134c2"/>
    <ds:schemaRef ds:uri="5625c188-3afc-4e26-bdb4-36b52f07be72"/>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G.I.1</vt:lpstr>
      <vt:lpstr>G.I.2</vt:lpstr>
      <vt:lpstr>G.I.3a</vt:lpstr>
      <vt:lpstr>G.I.3b</vt:lpstr>
      <vt:lpstr>G.I.4</vt:lpstr>
      <vt:lpstr>G.I.5a</vt:lpstr>
      <vt:lpstr>G.I.5b</vt:lpstr>
      <vt:lpstr>G.I.5c</vt:lpstr>
      <vt:lpstr>G.I.5d</vt:lpstr>
      <vt:lpstr>G.I.6</vt:lpstr>
      <vt:lpstr>G.I.7</vt:lpstr>
      <vt:lpstr>G.I.8</vt:lpstr>
      <vt:lpstr>G.I.9</vt:lpstr>
      <vt:lpstr>G.I.10</vt:lpstr>
      <vt:lpstr>G.I.11a</vt:lpstr>
      <vt:lpstr>G.I.11b</vt:lpstr>
      <vt:lpstr>G.I.12</vt:lpstr>
      <vt:lpstr>G.I.13a</vt:lpstr>
      <vt:lpstr>G.I.13b</vt:lpstr>
      <vt:lpstr>G.I.14a</vt:lpstr>
      <vt:lpstr>G.I.14b</vt:lpstr>
      <vt:lpstr>G.I.15a</vt:lpstr>
      <vt:lpstr>G.I.15b</vt:lpstr>
      <vt:lpstr>G.I.16a</vt:lpstr>
      <vt:lpstr>G.I.16b</vt:lpstr>
      <vt:lpstr>G.I.17</vt:lpstr>
      <vt:lpstr>G.I.18</vt:lpstr>
      <vt:lpstr>G.I.19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Carlos Villegas T</cp:lastModifiedBy>
  <dcterms:created xsi:type="dcterms:W3CDTF">2026-09-09T01:05:22Z</dcterms:created>
  <dcterms:modified xsi:type="dcterms:W3CDTF">2026-09-09T01:38:28Z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0x0101006E023747E23381418C7BA914614F8AB0</vt:lpwstr>
  </property>
  <property fmtid="{D5CDD505-2E9C-101B-9397-08002B2CF9AE}" pid="3" name="MediaServiceImageTags">
    <vt:lpwstr/>
  </property>
</Properties>
</file>