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bookViews>
    <workbookView xWindow="120" yWindow="108" windowWidth="15036" windowHeight="5436" tabRatio="738" firstSheet="1" activeTab="4"/>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'2_01'!$DZ$2:$EL$37</definedName>
    <definedName name="_xlnm.Print_Area" localSheetId="5">'2_02'!$DZ$2:$EL$37</definedName>
    <definedName name="_xlnm.Print_Area" localSheetId="6">'2_03'!$DZ$2:$EL$37</definedName>
    <definedName name="_xlnm.Print_Area" localSheetId="7">'2_04'!$DZ$2:$EL$37</definedName>
    <definedName name="_xlnm.Print_Area" localSheetId="8">'2_05'!$DZ$2:$EL$37</definedName>
    <definedName name="_xlnm.Print_Area" localSheetId="9">'2_06'!$DZ$2:$EL$37</definedName>
    <definedName name="_xlnm.Print_Area" localSheetId="10">'2_07'!$DZ$2:$EL$37</definedName>
    <definedName name="_xlnm.Print_Area" localSheetId="11">'2_08'!$DZ$2:$EL$37</definedName>
    <definedName name="_xlnm.Print_Area" localSheetId="12">'2_09'!$DZ$2:$EL$37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Notas_generales!$B$2:$C$26</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62913"/>
</workbook>
</file>

<file path=xl/calcChain.xml><?xml version="1.0" encoding="utf-8"?>
<calcChain xmlns="http://schemas.openxmlformats.org/spreadsheetml/2006/main">
  <c r="Z36" i="37" l="1"/>
  <c r="AL36" i="37" s="1"/>
  <c r="AX36" i="37" s="1"/>
  <c r="BJ36" i="37" s="1"/>
  <c r="BV36" i="37" s="1"/>
  <c r="CH36" i="37" s="1"/>
  <c r="CT36" i="37" s="1"/>
  <c r="Z36" i="36"/>
  <c r="AL36" i="36" s="1"/>
  <c r="AX36" i="36" s="1"/>
  <c r="BJ36" i="36" s="1"/>
  <c r="BV36" i="36" s="1"/>
  <c r="CH36" i="36" s="1"/>
  <c r="CT36" i="36" s="1"/>
  <c r="Z36" i="35"/>
  <c r="AL36" i="35"/>
  <c r="AX36" i="35" s="1"/>
  <c r="BJ36" i="35" s="1"/>
  <c r="BV36" i="35" s="1"/>
  <c r="CH36" i="35" s="1"/>
  <c r="CT36" i="35" s="1"/>
  <c r="Z36" i="34"/>
  <c r="AL36" i="34" s="1"/>
  <c r="AX36" i="34" s="1"/>
  <c r="BJ36" i="34" s="1"/>
  <c r="BV36" i="34" s="1"/>
  <c r="CH36" i="34" s="1"/>
  <c r="CT36" i="34" s="1"/>
  <c r="Z36" i="15"/>
  <c r="AL36" i="15" s="1"/>
  <c r="AX36" i="15" s="1"/>
  <c r="BJ36" i="15" s="1"/>
  <c r="BV36" i="15" s="1"/>
  <c r="CH36" i="15" s="1"/>
  <c r="CT36" i="15" s="1"/>
  <c r="Z36" i="14"/>
  <c r="AL36" i="14" s="1"/>
  <c r="AX36" i="14" s="1"/>
  <c r="BJ36" i="14" s="1"/>
  <c r="BV36" i="14" s="1"/>
  <c r="CH36" i="14" s="1"/>
  <c r="CT36" i="14" s="1"/>
  <c r="Z36" i="9"/>
  <c r="AL36" i="9"/>
  <c r="AX36" i="9" s="1"/>
  <c r="BJ36" i="9" s="1"/>
  <c r="BV36" i="9" s="1"/>
  <c r="CH36" i="9" s="1"/>
  <c r="CT36" i="9" s="1"/>
  <c r="Z36" i="8"/>
  <c r="AL36" i="8" s="1"/>
  <c r="AX36" i="8" s="1"/>
  <c r="BJ36" i="8" s="1"/>
  <c r="BV36" i="8" s="1"/>
  <c r="CH36" i="8" s="1"/>
  <c r="CT36" i="8" s="1"/>
  <c r="Z36" i="7"/>
  <c r="AL36" i="7"/>
  <c r="AX36" i="7" s="1"/>
  <c r="BJ36" i="7" s="1"/>
  <c r="BV36" i="7" s="1"/>
  <c r="CH36" i="7" s="1"/>
  <c r="CT36" i="7" s="1"/>
</calcChain>
</file>

<file path=xl/sharedStrings.xml><?xml version="1.0" encoding="utf-8"?>
<sst xmlns="http://schemas.openxmlformats.org/spreadsheetml/2006/main" count="6239" uniqueCount="192">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</sst>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0"/>
    <numFmt numFmtId="166" formatCode="\(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6">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6"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6" fontId="27" fillId="2" borderId="0" xfId="10" applyNumberFormat="1" applyFont="1" applyFill="1" applyAlignment="1" applyProtection="1">
      <alignment horizontal="left" vertical="top"/>
    </xf>
    <xf numFmtId="166"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6"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6" fontId="34" fillId="2" borderId="0" xfId="0" applyNumberFormat="1" applyFont="1" applyFill="1" applyAlignment="1">
      <alignment horizontal="center" vertical="top"/>
    </xf>
    <xf numFmtId="166"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53940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698938"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723750" y="190500"/>
          <a:ext cx="753158" cy="624104"/>
        </a:xfrm>
        <a:prstGeom prst="rect">
          <a:avLst/>
        </a:prstGeom>
        <a:noFill/>
        <a:ln w="9525">
          <a:noFill/>
          <a:miter lim="800000"/>
          <a:headEnd/>
          <a:tailEnd/>
        </a:ln>
      </xdr:spPr>
    </xdr:pic>
    <xdr:clientData/>
  </xdr:twoCellAnchor>
  <xdr:twoCellAnchor editAs="oneCell">
    <xdr:from>
      <xdr:col>133</xdr:col>
      <xdr:colOff>575734</xdr:colOff>
      <xdr:row>2</xdr:row>
      <xdr:rowOff>8466</xdr:rowOff>
    </xdr:from>
    <xdr:to>
      <xdr:col>135</xdr:col>
      <xdr:colOff>22908</xdr:colOff>
      <xdr:row>4</xdr:row>
      <xdr:rowOff>145737</xdr:rowOff>
    </xdr:to>
    <xdr:pic>
      <xdr:nvPicPr>
        <xdr:cNvPr id="2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916001" y="414866"/>
          <a:ext cx="767974" cy="61987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53675"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81500" y="190500"/>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66625" y="190500"/>
          <a:ext cx="755274" cy="623046"/>
        </a:xfrm>
        <a:prstGeom prst="rect">
          <a:avLst/>
        </a:prstGeom>
        <a:noFill/>
        <a:ln w="9525">
          <a:noFill/>
          <a:miter lim="800000"/>
          <a:headEnd/>
          <a:tailEnd/>
        </a:ln>
      </xdr:spPr>
    </xdr:pic>
    <xdr:clientData/>
  </xdr:twoCellAnchor>
  <xdr:twoCellAnchor editAs="oneCell">
    <xdr:from>
      <xdr:col>133</xdr:col>
      <xdr:colOff>635000</xdr:colOff>
      <xdr:row>1</xdr:row>
      <xdr:rowOff>194734</xdr:rowOff>
    </xdr:from>
    <xdr:to>
      <xdr:col>135</xdr:col>
      <xdr:colOff>82174</xdr:colOff>
      <xdr:row>4</xdr:row>
      <xdr:rowOff>120338</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99067" y="389467"/>
          <a:ext cx="767974" cy="61987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190500"/>
          <a:ext cx="753158" cy="624104"/>
        </a:xfrm>
        <a:prstGeom prst="rect">
          <a:avLst/>
        </a:prstGeom>
        <a:noFill/>
        <a:ln w="9525">
          <a:noFill/>
          <a:miter lim="800000"/>
          <a:headEnd/>
          <a:tailEnd/>
        </a:ln>
      </xdr:spPr>
    </xdr:pic>
    <xdr:clientData/>
  </xdr:twoCellAnchor>
  <xdr:twoCellAnchor editAs="oneCell">
    <xdr:from>
      <xdr:col>133</xdr:col>
      <xdr:colOff>609600</xdr:colOff>
      <xdr:row>2</xdr:row>
      <xdr:rowOff>25400</xdr:rowOff>
    </xdr:from>
    <xdr:to>
      <xdr:col>135</xdr:col>
      <xdr:colOff>56771</xdr:colOff>
      <xdr:row>4</xdr:row>
      <xdr:rowOff>162671</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14400" y="431800"/>
          <a:ext cx="767971" cy="61987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4" cy="623046"/>
        </a:xfrm>
        <a:prstGeom prst="rect">
          <a:avLst/>
        </a:prstGeom>
        <a:noFill/>
        <a:ln w="9525">
          <a:noFill/>
          <a:miter lim="800000"/>
          <a:headEnd/>
          <a:tailEnd/>
        </a:ln>
      </xdr:spPr>
    </xdr:pic>
    <xdr:clientData/>
  </xdr:twoCellAnchor>
  <xdr:twoCellAnchor editAs="oneCell">
    <xdr:from>
      <xdr:col>133</xdr:col>
      <xdr:colOff>592667</xdr:colOff>
      <xdr:row>2</xdr:row>
      <xdr:rowOff>16934</xdr:rowOff>
    </xdr:from>
    <xdr:to>
      <xdr:col>135</xdr:col>
      <xdr:colOff>39840</xdr:colOff>
      <xdr:row>4</xdr:row>
      <xdr:rowOff>154205</xdr:rowOff>
    </xdr:to>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797467" y="440267"/>
          <a:ext cx="767973" cy="61987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7" cy="624104"/>
        </a:xfrm>
        <a:prstGeom prst="rect">
          <a:avLst/>
        </a:prstGeom>
        <a:noFill/>
        <a:ln w="9525">
          <a:noFill/>
          <a:miter lim="800000"/>
          <a:headEnd/>
          <a:tailEnd/>
        </a:ln>
      </xdr:spPr>
    </xdr:pic>
    <xdr:clientData/>
  </xdr:twoCellAnchor>
  <xdr:twoCellAnchor editAs="oneCell">
    <xdr:from>
      <xdr:col>133</xdr:col>
      <xdr:colOff>592666</xdr:colOff>
      <xdr:row>2</xdr:row>
      <xdr:rowOff>16935</xdr:rowOff>
    </xdr:from>
    <xdr:to>
      <xdr:col>135</xdr:col>
      <xdr:colOff>52541</xdr:colOff>
      <xdr:row>4</xdr:row>
      <xdr:rowOff>154206</xdr:rowOff>
    </xdr:to>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797466" y="440268"/>
          <a:ext cx="780675" cy="61987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133</xdr:col>
      <xdr:colOff>601133</xdr:colOff>
      <xdr:row>2</xdr:row>
      <xdr:rowOff>16934</xdr:rowOff>
    </xdr:from>
    <xdr:to>
      <xdr:col>135</xdr:col>
      <xdr:colOff>50423</xdr:colOff>
      <xdr:row>4</xdr:row>
      <xdr:rowOff>154205</xdr:rowOff>
    </xdr:to>
    <xdr:pic>
      <xdr:nvPicPr>
        <xdr:cNvPr id="2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05933" y="440267"/>
          <a:ext cx="770090" cy="61987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133</xdr:col>
      <xdr:colOff>601132</xdr:colOff>
      <xdr:row>2</xdr:row>
      <xdr:rowOff>16934</xdr:rowOff>
    </xdr:from>
    <xdr:to>
      <xdr:col>135</xdr:col>
      <xdr:colOff>48305</xdr:colOff>
      <xdr:row>4</xdr:row>
      <xdr:rowOff>154205</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05932" y="440267"/>
          <a:ext cx="767973" cy="61987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133</xdr:col>
      <xdr:colOff>601134</xdr:colOff>
      <xdr:row>2</xdr:row>
      <xdr:rowOff>33867</xdr:rowOff>
    </xdr:from>
    <xdr:to>
      <xdr:col>135</xdr:col>
      <xdr:colOff>48307</xdr:colOff>
      <xdr:row>4</xdr:row>
      <xdr:rowOff>171138</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05934" y="457200"/>
          <a:ext cx="767973" cy="61987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8097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78594"/>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283219" y="178594"/>
          <a:ext cx="750512" cy="625427"/>
        </a:xfrm>
        <a:prstGeom prst="rect">
          <a:avLst/>
        </a:prstGeom>
        <a:noFill/>
        <a:ln w="9525">
          <a:noFill/>
          <a:miter lim="800000"/>
          <a:headEnd/>
          <a:tailEnd/>
        </a:ln>
      </xdr:spPr>
    </xdr:pic>
    <xdr:clientData/>
  </xdr:twoCellAnchor>
  <xdr:twoCellAnchor editAs="oneCell">
    <xdr:from>
      <xdr:col>133</xdr:col>
      <xdr:colOff>584200</xdr:colOff>
      <xdr:row>2</xdr:row>
      <xdr:rowOff>16933</xdr:rowOff>
    </xdr:from>
    <xdr:to>
      <xdr:col>135</xdr:col>
      <xdr:colOff>31374</xdr:colOff>
      <xdr:row>4</xdr:row>
      <xdr:rowOff>154204</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789000" y="406400"/>
          <a:ext cx="767974" cy="6198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workbookViewId="0"/>
  </sheetViews>
  <sheetFormatPr baseColWidth="10" defaultColWidth="11.44140625" defaultRowHeight="14.4"/>
  <cols>
    <col min="1" max="2" width="11.44140625" style="33"/>
    <col min="3" max="11" width="11.6640625" style="33" customWidth="1"/>
    <col min="12" max="16384" width="11.44140625" style="33"/>
  </cols>
  <sheetData>
    <row r="7" spans="4:10" ht="35.4">
      <c r="D7" s="31"/>
      <c r="E7" s="32"/>
      <c r="F7" s="32"/>
      <c r="G7" s="32"/>
      <c r="H7" s="32"/>
      <c r="I7" s="32"/>
      <c r="J7" s="32"/>
    </row>
    <row r="8" spans="4:10" ht="35.4">
      <c r="D8" s="31" t="s">
        <v>9</v>
      </c>
      <c r="E8" s="32"/>
      <c r="F8" s="32"/>
      <c r="G8" s="32"/>
      <c r="H8" s="32"/>
      <c r="I8" s="32"/>
      <c r="J8" s="32"/>
    </row>
    <row r="9" spans="4:10" ht="20.100000000000001" customHeight="1">
      <c r="D9" s="32"/>
      <c r="E9" s="32"/>
      <c r="F9" s="32"/>
      <c r="G9" s="32"/>
      <c r="H9" s="32"/>
      <c r="I9" s="32"/>
      <c r="J9" s="32"/>
    </row>
    <row r="10" spans="4:10" ht="30">
      <c r="D10" s="34" t="s">
        <v>85</v>
      </c>
      <c r="E10" s="32"/>
      <c r="F10" s="32"/>
      <c r="G10" s="32"/>
      <c r="H10" s="32"/>
      <c r="I10" s="32"/>
      <c r="J10" s="32"/>
    </row>
    <row r="11" spans="4:10" ht="20.100000000000001" customHeight="1"/>
    <row r="12" spans="4:10" ht="22.8">
      <c r="D12" s="35"/>
      <c r="E12" s="32"/>
      <c r="F12" s="32"/>
      <c r="G12" s="32"/>
      <c r="H12" s="32"/>
      <c r="I12" s="32"/>
      <c r="J12" s="32"/>
    </row>
    <row r="39" spans="3:3">
      <c r="C39" s="71" t="s">
        <v>84</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4140625" defaultRowHeight="17.100000000000001" customHeight="1"/>
  <cols>
    <col min="1" max="1" width="11.44140625" style="6"/>
    <col min="2" max="2" width="13.6640625" style="37" customWidth="1"/>
    <col min="3" max="3" width="3.6640625" style="6" customWidth="1"/>
    <col min="4" max="4" width="5.6640625" style="6" customWidth="1"/>
    <col min="5" max="5" width="10.6640625" style="6" customWidth="1"/>
    <col min="6" max="6" width="50.6640625" style="6" customWidth="1"/>
    <col min="7" max="8" width="11.44140625" style="4"/>
    <col min="9" max="16384" width="11.44140625" style="6"/>
  </cols>
  <sheetData>
    <row r="2" spans="2:6" ht="15.9" customHeight="1">
      <c r="B2" s="1" t="s">
        <v>9</v>
      </c>
      <c r="C2" s="4"/>
      <c r="D2" s="4"/>
      <c r="E2" s="4"/>
      <c r="F2" s="4"/>
    </row>
    <row r="3" spans="2:6" ht="15.9" customHeight="1">
      <c r="B3" s="4" t="s">
        <v>19</v>
      </c>
      <c r="C3" s="4"/>
      <c r="D3" s="4"/>
      <c r="E3" s="4"/>
      <c r="F3" s="4"/>
    </row>
    <row r="4" spans="2:6" ht="15.9" customHeight="1">
      <c r="B4" s="36" t="s">
        <v>20</v>
      </c>
      <c r="C4" s="4"/>
      <c r="D4" s="4"/>
      <c r="E4" s="4"/>
      <c r="F4" s="4"/>
    </row>
    <row r="5" spans="2:6" ht="15.9" customHeight="1">
      <c r="B5" s="72" t="s">
        <v>153</v>
      </c>
      <c r="C5" s="4"/>
      <c r="D5" s="4"/>
      <c r="E5" s="4"/>
      <c r="F5" s="4"/>
    </row>
    <row r="6" spans="2:6" ht="15.9" customHeight="1">
      <c r="B6" s="5" t="s">
        <v>86</v>
      </c>
      <c r="C6" s="5" t="s">
        <v>15</v>
      </c>
      <c r="D6" s="5"/>
      <c r="E6" s="5"/>
      <c r="F6" s="4"/>
    </row>
    <row r="7" spans="2:6" ht="15.9" customHeight="1">
      <c r="B7" s="5"/>
      <c r="C7" s="5"/>
      <c r="D7" s="5" t="s">
        <v>31</v>
      </c>
      <c r="F7" s="4"/>
    </row>
    <row r="8" spans="2:6" ht="15.9" customHeight="1">
      <c r="B8" s="5"/>
      <c r="C8" s="4"/>
      <c r="D8" s="4"/>
      <c r="E8" s="40" t="s">
        <v>0</v>
      </c>
      <c r="F8" s="41" t="s">
        <v>8</v>
      </c>
    </row>
    <row r="9" spans="2:6" ht="15.9" customHeight="1">
      <c r="B9" s="5"/>
      <c r="C9" s="5"/>
      <c r="D9"/>
      <c r="E9" s="40" t="s">
        <v>2</v>
      </c>
      <c r="F9" s="41" t="s">
        <v>1</v>
      </c>
    </row>
    <row r="10" spans="2:6" ht="15.9" customHeight="1">
      <c r="B10" s="5"/>
      <c r="C10" s="4"/>
      <c r="D10" s="4"/>
      <c r="E10" s="40" t="s">
        <v>3</v>
      </c>
      <c r="F10" s="41" t="s">
        <v>5</v>
      </c>
    </row>
    <row r="11" spans="2:6" ht="15.9" customHeight="1">
      <c r="B11" s="5"/>
      <c r="C11" s="4"/>
      <c r="D11" s="4"/>
      <c r="E11" s="40" t="s">
        <v>4</v>
      </c>
      <c r="F11" s="41" t="s">
        <v>6</v>
      </c>
    </row>
    <row r="12" spans="2:6" ht="15.9" customHeight="1">
      <c r="B12" s="5"/>
      <c r="C12" s="4"/>
      <c r="D12" s="4"/>
      <c r="E12" s="40" t="s">
        <v>7</v>
      </c>
      <c r="F12" s="41" t="s">
        <v>87</v>
      </c>
    </row>
    <row r="13" spans="2:6" ht="15.9" customHeight="1">
      <c r="B13" s="5"/>
      <c r="C13" s="4"/>
      <c r="D13" s="4"/>
      <c r="E13" s="40" t="s">
        <v>10</v>
      </c>
      <c r="F13" s="41" t="s">
        <v>113</v>
      </c>
    </row>
    <row r="14" spans="2:6" ht="15.9" customHeight="1">
      <c r="B14" s="5"/>
      <c r="C14" s="5"/>
      <c r="D14" s="5" t="s">
        <v>17</v>
      </c>
      <c r="E14" s="42"/>
      <c r="F14" s="40"/>
    </row>
    <row r="15" spans="2:6" ht="15.9" customHeight="1">
      <c r="B15" s="5"/>
      <c r="C15" s="4"/>
      <c r="D15" s="4"/>
      <c r="E15" s="40" t="s">
        <v>11</v>
      </c>
      <c r="F15" s="41" t="s">
        <v>88</v>
      </c>
    </row>
    <row r="16" spans="2:6" ht="15.9" customHeight="1">
      <c r="B16" s="5"/>
      <c r="C16" s="4"/>
      <c r="D16" s="4"/>
      <c r="E16" s="40" t="s">
        <v>13</v>
      </c>
      <c r="F16" s="41" t="s">
        <v>89</v>
      </c>
    </row>
    <row r="17" spans="2:6" ht="15.9" customHeight="1">
      <c r="B17" s="5"/>
      <c r="C17" s="5"/>
      <c r="D17" s="5" t="s">
        <v>18</v>
      </c>
      <c r="E17" s="42"/>
      <c r="F17" s="40"/>
    </row>
    <row r="18" spans="2:6" ht="15.9" customHeight="1">
      <c r="B18" s="5"/>
      <c r="C18" s="4"/>
      <c r="D18" s="4"/>
      <c r="E18" s="40" t="s">
        <v>14</v>
      </c>
      <c r="F18" s="41" t="s">
        <v>12</v>
      </c>
    </row>
    <row r="19" spans="2:6" ht="15.9" customHeight="1">
      <c r="B19" s="5"/>
      <c r="C19" s="4"/>
      <c r="D19" s="4"/>
      <c r="E19" s="40" t="s">
        <v>114</v>
      </c>
      <c r="F19" s="41" t="s">
        <v>109</v>
      </c>
    </row>
    <row r="20" spans="2:6" ht="15.9" customHeight="1">
      <c r="B20" s="5"/>
      <c r="C20" s="4"/>
      <c r="D20" s="4"/>
      <c r="E20" s="4"/>
      <c r="F20" s="4"/>
    </row>
    <row r="21" spans="2:6" ht="15.9" customHeight="1">
      <c r="B21" s="36" t="s">
        <v>32</v>
      </c>
      <c r="C21" s="5" t="s">
        <v>28</v>
      </c>
      <c r="D21" s="36"/>
      <c r="E21" s="36"/>
      <c r="F21" s="4"/>
    </row>
    <row r="22" spans="2:6" ht="15.9" customHeight="1">
      <c r="B22" s="5"/>
      <c r="C22" s="5"/>
      <c r="D22" s="5" t="s">
        <v>29</v>
      </c>
      <c r="F22" s="4"/>
    </row>
    <row r="23" spans="2:6" ht="15.9" customHeight="1">
      <c r="B23" s="5"/>
      <c r="C23" s="4"/>
      <c r="D23" s="4"/>
      <c r="E23" s="4" t="s">
        <v>33</v>
      </c>
      <c r="F23" s="61" t="s">
        <v>73</v>
      </c>
    </row>
    <row r="24" spans="2:6" ht="15.9" customHeight="1">
      <c r="B24" s="5"/>
      <c r="C24" s="4"/>
      <c r="D24" s="4"/>
      <c r="E24" s="4" t="s">
        <v>34</v>
      </c>
      <c r="F24" s="61" t="s">
        <v>90</v>
      </c>
    </row>
    <row r="25" spans="2:6" ht="15.9" customHeight="1">
      <c r="B25" s="5"/>
      <c r="C25" s="4"/>
      <c r="D25" s="4"/>
      <c r="E25" s="4" t="s">
        <v>35</v>
      </c>
      <c r="F25" s="61" t="s">
        <v>21</v>
      </c>
    </row>
    <row r="26" spans="2:6" ht="15.9" customHeight="1">
      <c r="B26" s="5"/>
      <c r="C26" s="4"/>
      <c r="D26" s="4"/>
      <c r="E26" s="4" t="s">
        <v>36</v>
      </c>
      <c r="F26" s="61" t="s">
        <v>22</v>
      </c>
    </row>
    <row r="27" spans="2:6" ht="15.9" customHeight="1">
      <c r="B27" s="5"/>
      <c r="C27" s="4"/>
      <c r="D27" s="4"/>
      <c r="E27" s="4" t="s">
        <v>37</v>
      </c>
      <c r="F27" s="61" t="s">
        <v>92</v>
      </c>
    </row>
    <row r="28" spans="2:6" ht="15.9" customHeight="1">
      <c r="B28" s="5"/>
      <c r="C28" s="4"/>
      <c r="D28" s="4"/>
      <c r="E28" s="4" t="s">
        <v>38</v>
      </c>
      <c r="F28" s="61" t="s">
        <v>23</v>
      </c>
    </row>
    <row r="29" spans="2:6" ht="15.9" customHeight="1">
      <c r="B29" s="5"/>
      <c r="C29" s="5"/>
      <c r="D29" s="5" t="s">
        <v>16</v>
      </c>
      <c r="E29" s="4"/>
      <c r="F29" s="62"/>
    </row>
    <row r="30" spans="2:6" ht="15.9" customHeight="1">
      <c r="B30" s="5"/>
      <c r="C30" s="4"/>
      <c r="D30" s="4"/>
      <c r="E30" s="4" t="s">
        <v>39</v>
      </c>
      <c r="F30" s="61" t="s">
        <v>108</v>
      </c>
    </row>
    <row r="31" spans="2:6" ht="15.9" customHeight="1">
      <c r="B31" s="5"/>
      <c r="C31" s="4"/>
      <c r="D31" s="4"/>
      <c r="E31" s="4" t="s">
        <v>40</v>
      </c>
      <c r="F31" s="61" t="s">
        <v>24</v>
      </c>
    </row>
    <row r="32" spans="2:6" ht="15.9" customHeight="1">
      <c r="B32" s="5"/>
      <c r="C32" s="4"/>
      <c r="D32" s="4"/>
      <c r="E32" s="4" t="s">
        <v>70</v>
      </c>
      <c r="F32" s="61" t="s">
        <v>25</v>
      </c>
    </row>
    <row r="33" spans="2:10" ht="15.9" customHeight="1">
      <c r="B33" s="5"/>
      <c r="C33" s="4"/>
      <c r="D33" s="4"/>
      <c r="E33" s="4"/>
      <c r="F33" s="4"/>
    </row>
    <row r="34" spans="2:10" ht="15.9" customHeight="1">
      <c r="B34" s="9" t="s">
        <v>41</v>
      </c>
      <c r="C34" s="9" t="s">
        <v>42</v>
      </c>
      <c r="D34" s="9"/>
      <c r="E34" s="8"/>
      <c r="F34" s="4"/>
    </row>
    <row r="35" spans="2:10" ht="15.9" customHeight="1">
      <c r="B35" s="9"/>
      <c r="C35" s="5"/>
      <c r="D35" s="5" t="s">
        <v>43</v>
      </c>
      <c r="E35" s="5"/>
      <c r="F35" s="4"/>
    </row>
    <row r="36" spans="2:10" ht="15.9" customHeight="1">
      <c r="B36" s="5"/>
      <c r="C36" s="4"/>
      <c r="D36" s="4"/>
      <c r="E36" s="4" t="s">
        <v>44</v>
      </c>
      <c r="F36" s="4" t="s">
        <v>45</v>
      </c>
    </row>
    <row r="37" spans="2:10" ht="15.9" customHeight="1">
      <c r="B37" s="5"/>
      <c r="C37" s="4"/>
      <c r="D37" s="4"/>
      <c r="E37" s="4" t="s">
        <v>46</v>
      </c>
      <c r="F37" s="4" t="s">
        <v>47</v>
      </c>
    </row>
    <row r="38" spans="2:10" ht="15.9" customHeight="1">
      <c r="B38" s="5"/>
      <c r="C38" s="4"/>
      <c r="D38" s="4"/>
      <c r="E38" s="4" t="s">
        <v>48</v>
      </c>
      <c r="F38" s="4" t="s">
        <v>49</v>
      </c>
    </row>
    <row r="39" spans="2:10" ht="15.9" customHeight="1">
      <c r="B39" s="5"/>
      <c r="C39" s="4"/>
      <c r="D39" s="4"/>
      <c r="E39" s="4" t="s">
        <v>50</v>
      </c>
      <c r="F39" s="4" t="s">
        <v>51</v>
      </c>
    </row>
    <row r="40" spans="2:10" ht="15.9" customHeight="1">
      <c r="B40" s="5"/>
      <c r="C40" s="4"/>
      <c r="D40" s="4"/>
      <c r="E40" s="4" t="s">
        <v>52</v>
      </c>
      <c r="F40" s="4" t="s">
        <v>54</v>
      </c>
    </row>
    <row r="41" spans="2:10" ht="15.9" customHeight="1">
      <c r="B41" s="5"/>
      <c r="C41" s="4"/>
      <c r="D41" s="4"/>
      <c r="E41" s="4" t="s">
        <v>53</v>
      </c>
      <c r="F41" s="4" t="s">
        <v>56</v>
      </c>
      <c r="I41" s="4"/>
      <c r="J41" s="4"/>
    </row>
    <row r="42" spans="2:10" ht="15.9" customHeight="1">
      <c r="B42" s="5"/>
      <c r="C42" s="4"/>
      <c r="D42" s="4"/>
      <c r="E42" s="4" t="s">
        <v>55</v>
      </c>
      <c r="F42" s="4" t="s">
        <v>58</v>
      </c>
    </row>
    <row r="43" spans="2:10" ht="15.9" customHeight="1">
      <c r="B43" s="5"/>
      <c r="C43" s="4"/>
      <c r="D43" s="4"/>
      <c r="E43" s="4" t="s">
        <v>57</v>
      </c>
      <c r="F43" s="4" t="s">
        <v>60</v>
      </c>
    </row>
    <row r="44" spans="2:10" ht="15.9" customHeight="1">
      <c r="B44" s="5"/>
      <c r="C44" s="4"/>
      <c r="D44" s="4"/>
      <c r="E44" s="4" t="s">
        <v>59</v>
      </c>
      <c r="F44" s="4" t="s">
        <v>62</v>
      </c>
    </row>
    <row r="45" spans="2:10" ht="15.9" customHeight="1">
      <c r="B45" s="5"/>
      <c r="C45" s="5"/>
      <c r="D45" s="5" t="s">
        <v>63</v>
      </c>
    </row>
    <row r="46" spans="2:10" ht="15.9" customHeight="1">
      <c r="B46" s="5"/>
      <c r="C46" s="4"/>
      <c r="D46" s="4"/>
      <c r="E46" s="4" t="s">
        <v>61</v>
      </c>
      <c r="F46" s="4" t="s">
        <v>65</v>
      </c>
    </row>
    <row r="47" spans="2:10" ht="15.9" customHeight="1">
      <c r="B47" s="5"/>
      <c r="C47" s="4"/>
      <c r="D47" s="4"/>
      <c r="E47" s="4" t="s">
        <v>64</v>
      </c>
      <c r="F47" s="4" t="s">
        <v>68</v>
      </c>
    </row>
    <row r="48" spans="2:10" ht="15.9" customHeight="1">
      <c r="B48" s="5"/>
      <c r="C48" s="4"/>
      <c r="D48" s="4"/>
      <c r="E48" s="4" t="s">
        <v>66</v>
      </c>
      <c r="F48" s="4" t="s">
        <v>110</v>
      </c>
    </row>
    <row r="49" spans="2:6" ht="15.9"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7"/>
  <sheetViews>
    <sheetView zoomScale="135" zoomScaleNormal="135" workbookViewId="0">
      <pane ySplit="2" topLeftCell="A3" activePane="bottomLeft" state="frozenSplit"/>
      <selection pane="bottomLeft" activeCell="C27" sqref="C27"/>
    </sheetView>
  </sheetViews>
  <sheetFormatPr baseColWidth="10" defaultColWidth="11.44140625" defaultRowHeight="17.100000000000001" customHeight="1"/>
  <cols>
    <col min="1" max="1" width="11.44140625" style="3"/>
    <col min="2" max="2" width="3.6640625" style="3" customWidth="1"/>
    <col min="3" max="3" width="83.6640625" style="7" customWidth="1"/>
    <col min="4" max="5" width="4.33203125" style="3" customWidth="1"/>
    <col min="6" max="7" width="4.33203125" style="6" customWidth="1"/>
    <col min="8" max="9" width="4.33203125" style="2" customWidth="1"/>
    <col min="10" max="36" width="4.33203125" style="3" customWidth="1"/>
    <col min="37" max="16384" width="11.44140625" style="3"/>
  </cols>
  <sheetData>
    <row r="1" spans="1:13" ht="17.100000000000001" customHeight="1">
      <c r="A1" s="20"/>
      <c r="B1" s="20"/>
    </row>
    <row r="2" spans="1:13" s="10" customFormat="1" ht="14.4">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 customHeight="1">
      <c r="B4" s="81">
        <v>1</v>
      </c>
      <c r="C4" s="82" t="s">
        <v>166</v>
      </c>
      <c r="D4" s="39"/>
      <c r="E4" s="39"/>
      <c r="F4" s="39"/>
      <c r="G4" s="39"/>
      <c r="H4" s="14"/>
      <c r="I4" s="14"/>
      <c r="J4" s="14"/>
    </row>
    <row r="5" spans="1:13" s="10" customFormat="1" ht="54.9" customHeight="1">
      <c r="B5" s="81">
        <v>2</v>
      </c>
      <c r="C5" s="82" t="s">
        <v>167</v>
      </c>
      <c r="D5" s="39"/>
      <c r="E5" s="39"/>
      <c r="F5" s="39"/>
      <c r="G5" s="39"/>
      <c r="H5" s="14"/>
      <c r="I5" s="14"/>
      <c r="J5" s="14"/>
      <c r="K5" s="85"/>
      <c r="L5" s="85"/>
    </row>
    <row r="6" spans="1:13" s="10" customFormat="1" ht="54.9" customHeight="1">
      <c r="B6" s="81">
        <v>3</v>
      </c>
      <c r="C6" s="82" t="s">
        <v>168</v>
      </c>
      <c r="D6" s="39"/>
      <c r="E6" s="39"/>
      <c r="F6" s="39"/>
      <c r="G6" s="39"/>
      <c r="H6" s="14"/>
      <c r="I6" s="14"/>
      <c r="J6" s="14"/>
    </row>
    <row r="7" spans="1:13" s="10" customFormat="1" ht="54.9" customHeight="1">
      <c r="B7" s="81">
        <v>4</v>
      </c>
      <c r="C7" s="82" t="s">
        <v>169</v>
      </c>
      <c r="D7" s="39"/>
      <c r="E7" s="39"/>
      <c r="F7" s="39"/>
      <c r="G7" s="39"/>
      <c r="H7" s="14"/>
      <c r="I7" s="14"/>
      <c r="J7" s="14"/>
    </row>
    <row r="8" spans="1:13" s="10" customFormat="1" ht="45" customHeight="1">
      <c r="B8" s="81">
        <v>5</v>
      </c>
      <c r="C8" s="82" t="s">
        <v>170</v>
      </c>
      <c r="D8" s="39"/>
      <c r="E8" s="39"/>
      <c r="F8" s="39"/>
      <c r="G8" s="39"/>
      <c r="H8" s="14"/>
      <c r="I8" s="14"/>
      <c r="J8" s="14"/>
    </row>
    <row r="9" spans="1:13" s="10" customFormat="1" ht="54.9" customHeight="1">
      <c r="B9" s="81">
        <v>6</v>
      </c>
      <c r="C9" s="82" t="s">
        <v>171</v>
      </c>
      <c r="D9" s="39"/>
      <c r="E9" s="39"/>
      <c r="F9" s="39"/>
      <c r="G9" s="39"/>
      <c r="H9" s="14"/>
      <c r="I9" s="14"/>
      <c r="J9" s="14"/>
    </row>
    <row r="10" spans="1:13" s="10" customFormat="1" ht="38.1" customHeight="1">
      <c r="B10" s="81">
        <v>7</v>
      </c>
      <c r="C10" s="82" t="s">
        <v>172</v>
      </c>
      <c r="D10" s="39"/>
      <c r="E10" s="39"/>
      <c r="F10" s="39"/>
      <c r="G10" s="39"/>
      <c r="H10" s="14"/>
      <c r="I10" s="14"/>
      <c r="J10" s="14"/>
    </row>
    <row r="11" spans="1:13" s="10" customFormat="1" ht="54.9" customHeight="1">
      <c r="B11" s="81">
        <v>8</v>
      </c>
      <c r="C11" s="82" t="s">
        <v>173</v>
      </c>
      <c r="D11" s="39"/>
      <c r="E11" s="39"/>
      <c r="F11" s="39"/>
      <c r="G11" s="39"/>
      <c r="H11" s="14"/>
      <c r="I11" s="14"/>
      <c r="J11" s="14"/>
    </row>
    <row r="12" spans="1:13" s="10" customFormat="1" ht="45" customHeight="1">
      <c r="B12" s="80">
        <v>9</v>
      </c>
      <c r="C12" s="82" t="s">
        <v>174</v>
      </c>
      <c r="D12" s="39"/>
      <c r="E12" s="39"/>
      <c r="F12" s="39"/>
      <c r="G12" s="39"/>
      <c r="H12" s="14"/>
      <c r="I12" s="14"/>
      <c r="J12" s="14"/>
    </row>
    <row r="13" spans="1:13" s="10" customFormat="1" ht="63" customHeight="1">
      <c r="B13" s="80">
        <v>10</v>
      </c>
      <c r="C13" s="82" t="s">
        <v>175</v>
      </c>
      <c r="D13" s="39"/>
      <c r="E13" s="39"/>
      <c r="F13" s="39"/>
      <c r="G13" s="39"/>
      <c r="H13" s="14"/>
      <c r="I13" s="14"/>
      <c r="J13" s="14"/>
    </row>
    <row r="14" spans="1:13" s="10" customFormat="1" ht="27.9" customHeight="1">
      <c r="B14" s="81">
        <v>11</v>
      </c>
      <c r="C14" s="82" t="s">
        <v>176</v>
      </c>
      <c r="D14" s="39"/>
      <c r="E14" s="39"/>
      <c r="F14" s="39"/>
      <c r="G14" s="39"/>
      <c r="H14" s="14"/>
      <c r="I14" s="14"/>
      <c r="J14" s="14"/>
    </row>
    <row r="15" spans="1:13" s="10" customFormat="1" ht="36.75" customHeight="1">
      <c r="B15" s="81">
        <v>12</v>
      </c>
      <c r="C15" s="82" t="s">
        <v>165</v>
      </c>
      <c r="D15" s="39"/>
      <c r="E15" s="39"/>
      <c r="F15" s="39"/>
      <c r="G15" s="39"/>
      <c r="H15" s="14"/>
      <c r="I15" s="14"/>
      <c r="J15" s="14"/>
      <c r="K15" s="85"/>
      <c r="L15" s="85"/>
    </row>
    <row r="16" spans="1:13" s="10" customFormat="1" ht="18.75" customHeight="1">
      <c r="B16" s="81">
        <v>13</v>
      </c>
      <c r="C16" s="82" t="s">
        <v>178</v>
      </c>
      <c r="D16" s="39"/>
      <c r="E16" s="39"/>
      <c r="F16" s="39"/>
      <c r="G16" s="39"/>
      <c r="H16" s="14"/>
      <c r="I16" s="14"/>
      <c r="J16" s="14"/>
    </row>
    <row r="17" spans="2:10" s="10" customFormat="1" ht="18" customHeight="1">
      <c r="B17" s="80">
        <v>14</v>
      </c>
      <c r="C17" s="83" t="s">
        <v>180</v>
      </c>
      <c r="D17" s="39"/>
      <c r="E17" s="39"/>
      <c r="F17" s="39"/>
      <c r="G17" s="39"/>
      <c r="H17" s="14"/>
      <c r="I17" s="14"/>
      <c r="J17" s="14"/>
    </row>
    <row r="18" spans="2:10" s="10" customFormat="1" ht="18.75" customHeight="1">
      <c r="B18" s="80">
        <v>15</v>
      </c>
      <c r="C18" s="83" t="s">
        <v>182</v>
      </c>
      <c r="D18" s="39"/>
      <c r="E18" s="39"/>
      <c r="F18" s="39"/>
      <c r="G18" s="39"/>
      <c r="H18" s="14"/>
      <c r="I18" s="14"/>
      <c r="J18" s="14"/>
    </row>
    <row r="19" spans="2:10" s="10" customFormat="1" ht="27" customHeight="1">
      <c r="B19" s="80">
        <v>16</v>
      </c>
      <c r="C19" s="83" t="s">
        <v>185</v>
      </c>
      <c r="D19" s="39"/>
      <c r="E19" s="39"/>
      <c r="F19" s="39"/>
      <c r="G19" s="39"/>
      <c r="H19" s="14"/>
      <c r="I19" s="14"/>
      <c r="J19" s="14"/>
    </row>
    <row r="20" spans="2:10" s="10" customFormat="1" ht="54" customHeight="1">
      <c r="B20" s="80">
        <v>17</v>
      </c>
      <c r="C20" s="83" t="s">
        <v>187</v>
      </c>
      <c r="D20" s="39"/>
      <c r="E20" s="39"/>
      <c r="F20" s="39"/>
      <c r="G20" s="39"/>
      <c r="H20" s="14"/>
      <c r="I20" s="14"/>
      <c r="J20" s="14"/>
    </row>
    <row r="21" spans="2:10" s="10" customFormat="1" ht="19.5" customHeight="1">
      <c r="B21" s="80">
        <v>18</v>
      </c>
      <c r="C21" s="84" t="s">
        <v>188</v>
      </c>
      <c r="D21" s="39"/>
      <c r="E21" s="39"/>
      <c r="F21" s="39"/>
      <c r="G21" s="39"/>
      <c r="H21" s="14"/>
      <c r="I21" s="14"/>
      <c r="J21" s="14"/>
    </row>
    <row r="22" spans="2:10" s="10" customFormat="1" ht="38.4">
      <c r="B22" s="80">
        <v>19</v>
      </c>
      <c r="C22" s="84" t="s">
        <v>191</v>
      </c>
      <c r="D22" s="39"/>
      <c r="E22" s="39"/>
      <c r="F22" s="39"/>
      <c r="G22" s="39"/>
      <c r="H22" s="14"/>
      <c r="I22" s="14"/>
      <c r="J22" s="14"/>
    </row>
    <row r="23" spans="2:10" s="10" customFormat="1" ht="12" customHeight="1">
      <c r="B23" s="77" t="s">
        <v>94</v>
      </c>
      <c r="C23" s="77" t="s">
        <v>161</v>
      </c>
      <c r="D23" s="39"/>
      <c r="E23" s="39"/>
      <c r="F23" s="39"/>
      <c r="G23" s="39"/>
      <c r="H23" s="14"/>
      <c r="I23" s="14"/>
      <c r="J23" s="14"/>
    </row>
    <row r="24" spans="2:10" s="10" customFormat="1" ht="12" customHeight="1">
      <c r="B24" s="78" t="s">
        <v>111</v>
      </c>
      <c r="C24" s="78"/>
      <c r="D24" s="39"/>
      <c r="E24" s="39"/>
      <c r="F24" s="39"/>
      <c r="G24" s="39"/>
      <c r="H24" s="14"/>
      <c r="I24" s="14"/>
      <c r="J24" s="14"/>
    </row>
    <row r="25" spans="2:10" s="10" customFormat="1" ht="12" customHeight="1">
      <c r="B25" s="78" t="s">
        <v>112</v>
      </c>
      <c r="C25" s="70"/>
      <c r="D25" s="39"/>
      <c r="E25" s="39"/>
      <c r="F25" s="39"/>
      <c r="G25" s="39"/>
      <c r="H25" s="14"/>
      <c r="I25" s="14"/>
      <c r="J25" s="14"/>
    </row>
    <row r="26" spans="2:10" s="10" customFormat="1" ht="12" customHeight="1">
      <c r="B26" s="52" t="s">
        <v>71</v>
      </c>
      <c r="C26" s="52" t="s">
        <v>162</v>
      </c>
      <c r="D26" s="39"/>
      <c r="E26" s="39"/>
      <c r="F26" s="39"/>
      <c r="G26" s="39"/>
      <c r="H26" s="14"/>
      <c r="I26" s="14"/>
      <c r="J26" s="14"/>
    </row>
    <row r="27" spans="2:10" ht="12" customHeight="1">
      <c r="C27" s="70" t="s">
        <v>72</v>
      </c>
      <c r="D27" s="15"/>
      <c r="E27" s="15"/>
      <c r="F27" s="15"/>
      <c r="G27" s="15"/>
    </row>
  </sheetData>
  <mergeCells count="2">
    <mergeCell ref="K5:L5"/>
    <mergeCell ref="K15:L1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B23:C23" location="Glosario!D2" display="MB2"/>
    <hyperlink ref="C27" location="Índice_general!B21:F32" display="Índice Capítulo 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pane="bottomLeft" activeCell="D2" sqref="D2"/>
    </sheetView>
  </sheetViews>
  <sheetFormatPr baseColWidth="10" defaultColWidth="11.44140625" defaultRowHeight="10.199999999999999"/>
  <cols>
    <col min="1" max="1" width="11.44140625" style="64"/>
    <col min="2" max="2" width="28.6640625" style="65" customWidth="1"/>
    <col min="3" max="3" width="70.6640625" style="65" customWidth="1"/>
    <col min="4" max="4" width="30.6640625" style="66" customWidth="1"/>
    <col min="5" max="16384" width="11.44140625" style="64"/>
  </cols>
  <sheetData>
    <row r="2" spans="1:4" ht="20.100000000000001" customHeight="1">
      <c r="A2" s="79" t="s">
        <v>84</v>
      </c>
      <c r="B2" s="67" t="s">
        <v>151</v>
      </c>
    </row>
    <row r="3" spans="1:4" ht="20.100000000000001" customHeight="1">
      <c r="B3" s="68" t="s">
        <v>115</v>
      </c>
      <c r="C3" s="68" t="s">
        <v>116</v>
      </c>
      <c r="D3" s="68" t="s">
        <v>117</v>
      </c>
    </row>
    <row r="4" spans="1:4" ht="60" customHeight="1">
      <c r="B4" s="66" t="s">
        <v>1</v>
      </c>
      <c r="C4" s="69" t="s">
        <v>118</v>
      </c>
      <c r="D4" s="69" t="s">
        <v>119</v>
      </c>
    </row>
    <row r="5" spans="1:4" ht="50.1" customHeight="1">
      <c r="B5" s="65" t="s">
        <v>5</v>
      </c>
      <c r="C5" s="69" t="s">
        <v>120</v>
      </c>
      <c r="D5" s="69" t="s">
        <v>160</v>
      </c>
    </row>
    <row r="6" spans="1:4" ht="50.1" customHeight="1">
      <c r="B6" s="65" t="s">
        <v>6</v>
      </c>
      <c r="C6" s="69" t="s">
        <v>121</v>
      </c>
      <c r="D6" s="69" t="s">
        <v>122</v>
      </c>
    </row>
    <row r="7" spans="1:4" ht="39.9" customHeight="1">
      <c r="B7" s="65" t="s">
        <v>87</v>
      </c>
      <c r="C7" s="69" t="s">
        <v>123</v>
      </c>
      <c r="D7" s="69" t="s">
        <v>124</v>
      </c>
    </row>
    <row r="8" spans="1:4" ht="67.5" customHeight="1">
      <c r="B8" s="65" t="s">
        <v>113</v>
      </c>
      <c r="C8" s="69" t="s">
        <v>155</v>
      </c>
      <c r="D8" s="69" t="s">
        <v>156</v>
      </c>
    </row>
    <row r="9" spans="1:4" ht="50.1" customHeight="1">
      <c r="B9" s="65" t="s">
        <v>125</v>
      </c>
      <c r="C9" s="69" t="s">
        <v>126</v>
      </c>
      <c r="D9" s="69" t="s">
        <v>124</v>
      </c>
    </row>
    <row r="10" spans="1:4" ht="50.1" customHeight="1">
      <c r="B10" s="65" t="s">
        <v>127</v>
      </c>
      <c r="C10" s="69" t="s">
        <v>128</v>
      </c>
      <c r="D10" s="69" t="s">
        <v>129</v>
      </c>
    </row>
    <row r="11" spans="1:4" ht="50.1" customHeight="1">
      <c r="B11" s="66" t="s">
        <v>130</v>
      </c>
      <c r="C11" s="69" t="s">
        <v>131</v>
      </c>
      <c r="D11" s="69" t="s">
        <v>152</v>
      </c>
    </row>
    <row r="12" spans="1:4" ht="69.900000000000006" customHeight="1">
      <c r="B12" s="66" t="s">
        <v>22</v>
      </c>
      <c r="C12" s="69" t="s">
        <v>132</v>
      </c>
      <c r="D12" s="69" t="s">
        <v>133</v>
      </c>
    </row>
    <row r="13" spans="1:4" ht="39.9" customHeight="1">
      <c r="B13" s="69" t="s">
        <v>92</v>
      </c>
      <c r="C13" s="69" t="s">
        <v>134</v>
      </c>
      <c r="D13" s="69">
        <v>2160000</v>
      </c>
    </row>
    <row r="14" spans="1:4" ht="50.1" customHeight="1">
      <c r="B14" s="65" t="s">
        <v>135</v>
      </c>
      <c r="C14" s="69" t="s">
        <v>136</v>
      </c>
      <c r="D14" s="69">
        <v>2401000</v>
      </c>
    </row>
    <row r="15" spans="1:4" ht="50.1" customHeight="1">
      <c r="B15" s="66" t="s">
        <v>137</v>
      </c>
      <c r="C15" s="69" t="s">
        <v>138</v>
      </c>
      <c r="D15" s="69" t="s">
        <v>139</v>
      </c>
    </row>
    <row r="16" spans="1:4" ht="50.1" customHeight="1">
      <c r="B16" s="66" t="s">
        <v>140</v>
      </c>
      <c r="C16" s="69" t="s">
        <v>141</v>
      </c>
      <c r="D16" s="69" t="s">
        <v>142</v>
      </c>
    </row>
    <row r="17" spans="2:4" ht="50.1" customHeight="1">
      <c r="B17" s="69" t="s">
        <v>143</v>
      </c>
      <c r="C17" s="69" t="s">
        <v>144</v>
      </c>
      <c r="D17" s="69" t="s">
        <v>145</v>
      </c>
    </row>
    <row r="18" spans="2:4" ht="50.1" customHeight="1">
      <c r="B18" s="69" t="s">
        <v>54</v>
      </c>
      <c r="C18" s="69" t="s">
        <v>146</v>
      </c>
      <c r="D18" s="69" t="s">
        <v>147</v>
      </c>
    </row>
    <row r="19" spans="2:4" ht="50.1" customHeight="1">
      <c r="B19" s="69" t="s">
        <v>148</v>
      </c>
      <c r="C19" s="69" t="s">
        <v>149</v>
      </c>
      <c r="D19" s="69" t="s">
        <v>150</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L41"/>
  <sheetViews>
    <sheetView tabSelected="1" zoomScale="90" zoomScaleNormal="90" workbookViewId="0">
      <pane xSplit="2" ySplit="6" topLeftCell="DX9" activePane="bottomRight" state="frozenSplit"/>
      <selection activeCell="EA21" sqref="EA21"/>
      <selection pane="topRight" activeCell="EA21" sqref="EA21"/>
      <selection pane="bottomLeft" activeCell="EA21" sqref="EA21"/>
      <selection pane="bottomRight" activeCell="EA21" sqref="EA21"/>
    </sheetView>
  </sheetViews>
  <sheetFormatPr baseColWidth="10" defaultColWidth="11.44140625" defaultRowHeight="13.2"/>
  <cols>
    <col min="1" max="1" width="10.6640625" style="6" customWidth="1"/>
    <col min="2" max="2" width="30.6640625" style="22" customWidth="1"/>
    <col min="3" max="142" width="9.6640625" style="22" customWidth="1"/>
    <col min="143" max="16384" width="11.44140625" style="22"/>
  </cols>
  <sheetData>
    <row r="1" spans="1:142"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19"/>
      <c r="DZ1" s="19"/>
      <c r="EA1" s="19"/>
      <c r="EB1" s="19"/>
      <c r="EC1" s="19"/>
      <c r="ED1" s="19"/>
      <c r="EE1" s="19"/>
      <c r="EF1" s="19"/>
      <c r="EG1" s="19"/>
      <c r="EH1" s="19"/>
      <c r="EI1" s="19"/>
      <c r="EJ1" s="19"/>
      <c r="EK1" s="19"/>
      <c r="EL1" s="19"/>
    </row>
    <row r="2" spans="1:142"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19"/>
      <c r="DZ2" s="19"/>
      <c r="EA2" s="19"/>
      <c r="EB2" s="19"/>
      <c r="EC2" s="19"/>
      <c r="ED2" s="19"/>
      <c r="EE2" s="19"/>
      <c r="EF2" s="19"/>
      <c r="EG2" s="19"/>
      <c r="EH2" s="19"/>
      <c r="EI2" s="19"/>
      <c r="EJ2" s="19"/>
      <c r="EK2" s="19"/>
      <c r="EL2" s="19"/>
    </row>
    <row r="3" spans="1:142" ht="21.9"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19"/>
      <c r="DZ3" s="19"/>
      <c r="EA3" s="19"/>
      <c r="EB3" s="19"/>
      <c r="EC3" s="19"/>
      <c r="ED3" s="19"/>
      <c r="EE3" s="19"/>
      <c r="EF3" s="19"/>
      <c r="EG3" s="19"/>
      <c r="EH3" s="19"/>
      <c r="EI3" s="19"/>
      <c r="EJ3" s="19"/>
      <c r="EK3" s="19"/>
      <c r="EL3" s="19"/>
    </row>
    <row r="4" spans="1:142" ht="17.100000000000001" customHeight="1">
      <c r="A4" s="19"/>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19"/>
      <c r="DZ4" s="19"/>
      <c r="EA4" s="19"/>
      <c r="EB4" s="19"/>
      <c r="EC4" s="19"/>
      <c r="ED4" s="19"/>
      <c r="EE4" s="19"/>
      <c r="EF4" s="19"/>
      <c r="EG4" s="19"/>
      <c r="EH4" s="19"/>
      <c r="EI4" s="19"/>
      <c r="EJ4" s="19"/>
      <c r="EK4" s="19"/>
      <c r="EL4" s="19"/>
    </row>
    <row r="5" spans="1:142"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19"/>
      <c r="DZ5" s="19"/>
      <c r="EA5" s="19"/>
      <c r="EB5" s="19"/>
      <c r="EC5" s="19"/>
      <c r="ED5" s="19"/>
      <c r="EE5" s="19"/>
      <c r="EF5" s="19"/>
      <c r="EG5" s="19"/>
      <c r="EH5" s="19"/>
      <c r="EI5" s="19"/>
      <c r="EJ5" s="19"/>
      <c r="EK5" s="19"/>
      <c r="EL5" s="19"/>
    </row>
    <row r="6" spans="1:142"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row>
    <row r="7" spans="1:142"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c r="EE7" s="28">
        <v>5304279.8664830001</v>
      </c>
      <c r="EF7" s="28">
        <v>5075171.9854629999</v>
      </c>
      <c r="EG7" s="28">
        <v>5343754.405204</v>
      </c>
      <c r="EH7" s="28">
        <v>5078908.6337409997</v>
      </c>
      <c r="EI7" s="28">
        <v>5310982.7046840005</v>
      </c>
      <c r="EJ7" s="28">
        <v>5158966.5978079997</v>
      </c>
      <c r="EK7" s="28">
        <v>5265214.822741</v>
      </c>
      <c r="EL7" s="28">
        <v>5295633.4976000004</v>
      </c>
    </row>
    <row r="8" spans="1:142" ht="12.75" customHeight="1">
      <c r="A8" s="19"/>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c r="EE8" s="28">
        <v>492306.24662599998</v>
      </c>
      <c r="EF8" s="28">
        <v>507480.684817</v>
      </c>
      <c r="EG8" s="28">
        <v>508546.32678</v>
      </c>
      <c r="EH8" s="28">
        <v>498373.27429799997</v>
      </c>
      <c r="EI8" s="28">
        <v>516177.53164</v>
      </c>
      <c r="EJ8" s="28">
        <v>549018.066414</v>
      </c>
      <c r="EK8" s="28">
        <v>526943.22370700003</v>
      </c>
      <c r="EL8" s="28">
        <v>585861.61452199996</v>
      </c>
    </row>
    <row r="9" spans="1:142"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c r="EE9" s="28">
        <v>2779603.3556750002</v>
      </c>
      <c r="EF9" s="28">
        <v>2679708.9440640002</v>
      </c>
      <c r="EG9" s="28">
        <v>2782424.601884</v>
      </c>
      <c r="EH9" s="28">
        <v>2783357.559905</v>
      </c>
      <c r="EI9" s="28">
        <v>2865768.4296869999</v>
      </c>
      <c r="EJ9" s="28">
        <v>3081954.7283080001</v>
      </c>
      <c r="EK9" s="28">
        <v>3061259.9859239999</v>
      </c>
      <c r="EL9" s="28">
        <v>3102064.137561</v>
      </c>
    </row>
    <row r="10" spans="1:142"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c r="EE10" s="28">
        <v>22972078.301082</v>
      </c>
      <c r="EF10" s="28">
        <v>23163319.004106998</v>
      </c>
      <c r="EG10" s="28">
        <v>23830951.835131999</v>
      </c>
      <c r="EH10" s="28">
        <v>23911794.749304999</v>
      </c>
      <c r="EI10" s="28">
        <v>24036851.602423999</v>
      </c>
      <c r="EJ10" s="28">
        <v>23651658.814656999</v>
      </c>
      <c r="EK10" s="28">
        <v>23887603.518681001</v>
      </c>
      <c r="EL10" s="28">
        <v>24491517.604711998</v>
      </c>
    </row>
    <row r="11" spans="1:142"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c r="EE11" s="28">
        <v>17615076.222401999</v>
      </c>
      <c r="EF11" s="28">
        <v>17816018.475481</v>
      </c>
      <c r="EG11" s="28">
        <v>17433770.509753</v>
      </c>
      <c r="EH11" s="28">
        <v>17460283.900125999</v>
      </c>
      <c r="EI11" s="28">
        <v>18141586.223437998</v>
      </c>
      <c r="EJ11" s="28">
        <v>18328674.444867998</v>
      </c>
      <c r="EK11" s="28">
        <v>18242980.059339002</v>
      </c>
      <c r="EL11" s="28">
        <v>18893460.384440001</v>
      </c>
    </row>
    <row r="12" spans="1:142" ht="12.75" customHeight="1">
      <c r="A12" s="19"/>
      <c r="B12" s="16" t="s">
        <v>189</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c r="EE12" s="28" t="s">
        <v>71</v>
      </c>
      <c r="EF12" s="28" t="s">
        <v>71</v>
      </c>
      <c r="EG12" s="28" t="s">
        <v>71</v>
      </c>
      <c r="EH12" s="28" t="s">
        <v>71</v>
      </c>
      <c r="EI12" s="28" t="s">
        <v>71</v>
      </c>
      <c r="EJ12" s="28" t="s">
        <v>71</v>
      </c>
      <c r="EK12" s="28" t="s">
        <v>71</v>
      </c>
      <c r="EL12" s="28" t="s">
        <v>71</v>
      </c>
    </row>
    <row r="13" spans="1:142"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c r="EE13" s="28">
        <v>23828265.735436</v>
      </c>
      <c r="EF13" s="28">
        <v>23639491.178188</v>
      </c>
      <c r="EG13" s="28">
        <v>23937045.903425999</v>
      </c>
      <c r="EH13" s="28">
        <v>24164063.527288999</v>
      </c>
      <c r="EI13" s="28">
        <v>24556765.973542001</v>
      </c>
      <c r="EJ13" s="28">
        <v>24391098.742013998</v>
      </c>
      <c r="EK13" s="28">
        <v>23399168.844264999</v>
      </c>
      <c r="EL13" s="28">
        <v>24759758.069329999</v>
      </c>
    </row>
    <row r="14" spans="1:142"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c r="EE14" s="28">
        <v>2298.875438</v>
      </c>
      <c r="EF14" s="28">
        <v>1454.257392</v>
      </c>
      <c r="EG14" s="28">
        <v>1583.8538249999999</v>
      </c>
      <c r="EH14" s="28">
        <v>1912.8600329999999</v>
      </c>
      <c r="EI14" s="28">
        <v>2192.5839369999999</v>
      </c>
      <c r="EJ14" s="28">
        <v>2420.262119</v>
      </c>
      <c r="EK14" s="28">
        <v>2715.9004409999998</v>
      </c>
      <c r="EL14" s="28">
        <v>1900.645444</v>
      </c>
    </row>
    <row r="15" spans="1:142"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c r="EE15" s="28">
        <v>2281208.7855130001</v>
      </c>
      <c r="EF15" s="28">
        <v>2313601.1510839998</v>
      </c>
      <c r="EG15" s="28">
        <v>2339488.013026</v>
      </c>
      <c r="EH15" s="28">
        <v>2530030.1885060002</v>
      </c>
      <c r="EI15" s="28">
        <v>2622845.0952079999</v>
      </c>
      <c r="EJ15" s="28">
        <v>2524654.6761790002</v>
      </c>
      <c r="EK15" s="28">
        <v>2439449.0042190002</v>
      </c>
      <c r="EL15" s="28">
        <v>2500196.6778449998</v>
      </c>
    </row>
    <row r="16" spans="1:142"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c r="EE16" s="28">
        <v>1695935.361</v>
      </c>
      <c r="EF16" s="28">
        <v>1721235.376224</v>
      </c>
      <c r="EG16" s="28">
        <v>1925070.1679539999</v>
      </c>
      <c r="EH16" s="28">
        <v>1705238.630324</v>
      </c>
      <c r="EI16" s="28">
        <v>1809391.8636469999</v>
      </c>
      <c r="EJ16" s="28">
        <v>2014345.209333</v>
      </c>
      <c r="EK16" s="28">
        <v>1853263.320395</v>
      </c>
      <c r="EL16" s="28">
        <v>1992265.237612</v>
      </c>
    </row>
    <row r="17" spans="1:142" ht="12.75" customHeight="1">
      <c r="A17" s="19"/>
      <c r="B17" s="16" t="s">
        <v>163</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c r="EE17" s="28">
        <v>13095665.985838</v>
      </c>
      <c r="EF17" s="28">
        <v>13056756.662565</v>
      </c>
      <c r="EG17" s="28">
        <v>13318726.818072001</v>
      </c>
      <c r="EH17" s="28">
        <v>13366813.372494999</v>
      </c>
      <c r="EI17" s="28">
        <v>14062595.244804</v>
      </c>
      <c r="EJ17" s="28">
        <v>14143928.531246001</v>
      </c>
      <c r="EK17" s="28">
        <v>14683730.976172</v>
      </c>
      <c r="EL17" s="28">
        <v>14963016.6492</v>
      </c>
    </row>
    <row r="18" spans="1:142" ht="12.75" customHeight="1">
      <c r="A18" s="19"/>
      <c r="B18" s="16" t="s">
        <v>179</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row>
    <row r="19" spans="1:142" ht="12.75" customHeight="1">
      <c r="A19" s="19"/>
      <c r="B19" s="16" t="s">
        <v>181</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row>
    <row r="20" spans="1:142"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c r="EE20" s="28">
        <v>796418.62114299997</v>
      </c>
      <c r="EF20" s="28">
        <v>779333.07099799998</v>
      </c>
      <c r="EG20" s="28">
        <v>797829.21801800001</v>
      </c>
      <c r="EH20" s="28">
        <v>781747.61489099998</v>
      </c>
      <c r="EI20" s="28">
        <v>771716.38332200004</v>
      </c>
      <c r="EJ20" s="28">
        <v>782619.81059200002</v>
      </c>
      <c r="EK20" s="28">
        <v>793930.97619700001</v>
      </c>
      <c r="EL20" s="28">
        <v>816659.47661100002</v>
      </c>
    </row>
    <row r="21" spans="1:142"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c r="EE21" s="28">
        <v>25222518.877045002</v>
      </c>
      <c r="EF21" s="28">
        <v>24848094.582952</v>
      </c>
      <c r="EG21" s="28">
        <v>25123630.079622999</v>
      </c>
      <c r="EH21" s="28">
        <v>25549097.555461999</v>
      </c>
      <c r="EI21" s="28">
        <v>26258799.650251999</v>
      </c>
      <c r="EJ21" s="28">
        <v>26219172.601254001</v>
      </c>
      <c r="EK21" s="28">
        <v>25971535.139175002</v>
      </c>
      <c r="EL21" s="28">
        <v>26384487.816521998</v>
      </c>
    </row>
    <row r="22" spans="1:142"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c r="EE22" s="28">
        <v>4989831.6108200001</v>
      </c>
      <c r="EF22" s="28">
        <v>4959702.5378249995</v>
      </c>
      <c r="EG22" s="28">
        <v>4939362.0479450002</v>
      </c>
      <c r="EH22" s="28">
        <v>4944944.1375540001</v>
      </c>
      <c r="EI22" s="28">
        <v>5098944.162126</v>
      </c>
      <c r="EJ22" s="28">
        <v>5152089.23386</v>
      </c>
      <c r="EK22" s="28">
        <v>5097688.4027239997</v>
      </c>
      <c r="EL22" s="28">
        <v>5232227.7074450003</v>
      </c>
    </row>
    <row r="23" spans="1:142" ht="12.75" customHeight="1">
      <c r="A23" s="19"/>
      <c r="B23" s="16" t="s">
        <v>154</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row>
    <row r="24" spans="1:142"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row>
    <row r="25" spans="1:142" ht="12.75" customHeight="1">
      <c r="A25" s="19"/>
      <c r="B25" s="16" t="s">
        <v>177</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row>
    <row r="26" spans="1:142"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row>
    <row r="27" spans="1:142"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c r="EE27" s="28">
        <v>449598.05015199998</v>
      </c>
      <c r="EF27" s="28">
        <v>465458.45708399999</v>
      </c>
      <c r="EG27" s="28">
        <v>453214.02378500003</v>
      </c>
      <c r="EH27" s="28">
        <v>568004.37484399998</v>
      </c>
      <c r="EI27" s="28">
        <v>518627.52632200002</v>
      </c>
      <c r="EJ27" s="28">
        <v>491745.61049200001</v>
      </c>
      <c r="EK27" s="28">
        <v>470409.92866999999</v>
      </c>
      <c r="EL27" s="28">
        <v>485498.58827299997</v>
      </c>
    </row>
    <row r="28" spans="1:142"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c r="EE28" s="28">
        <v>32666.153353000002</v>
      </c>
      <c r="EF28" s="28">
        <v>43228.915096999997</v>
      </c>
      <c r="EG28" s="28">
        <v>49516.963428000003</v>
      </c>
      <c r="EH28" s="28">
        <v>159187.20501500001</v>
      </c>
      <c r="EI28" s="28">
        <v>83530.06637</v>
      </c>
      <c r="EJ28" s="28">
        <v>85282.322969999994</v>
      </c>
      <c r="EK28" s="28">
        <v>111247.904767</v>
      </c>
      <c r="EL28" s="28">
        <v>112213.223254</v>
      </c>
    </row>
    <row r="29" spans="1:142" ht="12.75" customHeight="1">
      <c r="A29" s="19"/>
      <c r="B29" s="16" t="s">
        <v>183</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v>0</v>
      </c>
    </row>
    <row r="30" spans="1:142" ht="12.75" customHeight="1">
      <c r="A30" s="19"/>
      <c r="B30" s="16" t="s">
        <v>186</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c r="EE30" s="28">
        <v>18367139.954360001</v>
      </c>
      <c r="EF30" s="28">
        <v>17597674.026347</v>
      </c>
      <c r="EG30" s="28">
        <v>17793437.089141</v>
      </c>
      <c r="EH30" s="28">
        <v>18291926.047240999</v>
      </c>
      <c r="EI30" s="28">
        <v>18143828.011817999</v>
      </c>
      <c r="EJ30" s="28">
        <v>18108665.206479002</v>
      </c>
      <c r="EK30" s="28">
        <v>18356147.085333999</v>
      </c>
      <c r="EL30" s="28">
        <v>18674993.648129001</v>
      </c>
    </row>
    <row r="31" spans="1:142" ht="12.75" customHeight="1">
      <c r="A31" s="19"/>
      <c r="B31" s="16" t="s">
        <v>190</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c r="EE31" s="28">
        <v>0</v>
      </c>
      <c r="EF31" s="28" t="s">
        <v>71</v>
      </c>
      <c r="EG31" s="28" t="s">
        <v>71</v>
      </c>
      <c r="EH31" s="28" t="s">
        <v>71</v>
      </c>
      <c r="EI31" s="28" t="s">
        <v>71</v>
      </c>
      <c r="EJ31" s="28" t="s">
        <v>71</v>
      </c>
      <c r="EK31" s="28" t="s">
        <v>71</v>
      </c>
      <c r="EL31" s="28" t="s">
        <v>71</v>
      </c>
    </row>
    <row r="32" spans="1:142" ht="12.75" customHeight="1">
      <c r="A32" s="19"/>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c r="EE32" s="28">
        <v>1.2389870000000001</v>
      </c>
      <c r="EF32" s="28">
        <v>1.2389870000000001</v>
      </c>
      <c r="EG32" s="28">
        <v>79.695673999999997</v>
      </c>
      <c r="EH32" s="28">
        <v>78.461834999999994</v>
      </c>
      <c r="EI32" s="28">
        <v>148.63853499999999</v>
      </c>
      <c r="EJ32" s="28">
        <v>3309.3647139999998</v>
      </c>
      <c r="EK32" s="28">
        <v>291.69446799999997</v>
      </c>
      <c r="EL32" s="28">
        <v>326.446324</v>
      </c>
    </row>
    <row r="33" spans="1:142"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c r="EE33" s="30">
        <v>139959057.711541</v>
      </c>
      <c r="EF33" s="30">
        <v>138698231.955789</v>
      </c>
      <c r="EG33" s="30">
        <v>140632912.41385701</v>
      </c>
      <c r="EH33" s="30">
        <v>141812963.82723901</v>
      </c>
      <c r="EI33" s="30">
        <v>144822471.31949002</v>
      </c>
      <c r="EJ33" s="30">
        <v>144718972.649059</v>
      </c>
      <c r="EK33" s="30">
        <v>144209444.35224399</v>
      </c>
      <c r="EL33" s="30">
        <v>148343791.18895298</v>
      </c>
    </row>
    <row r="34" spans="1:142" ht="2.1" customHeight="1">
      <c r="A34" s="19"/>
      <c r="EG34" s="22">
        <v>0</v>
      </c>
      <c r="EH34" s="22">
        <v>0</v>
      </c>
      <c r="EI34" s="22">
        <v>0</v>
      </c>
      <c r="EJ34" s="22">
        <v>0</v>
      </c>
      <c r="EK34" s="22">
        <v>0</v>
      </c>
    </row>
    <row r="35" spans="1:142" ht="9.6">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row>
    <row r="36" spans="1:142">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row>
    <row r="37" spans="1:142">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4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row>
    <row r="39" spans="1:142">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42">
      <c r="C41" s="73"/>
    </row>
  </sheetData>
  <sortState ref="B7:BM32">
    <sortCondition ref="B7:B32"/>
  </sortState>
  <hyperlinks>
    <hyperlink ref="A2" location="Índice_general!E23:F23" display="Índice general"/>
    <hyperlink ref="A3" location="Notas_generales!B2:C14"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L39"/>
  <sheetViews>
    <sheetView zoomScale="90" zoomScaleNormal="90" workbookViewId="0">
      <pane xSplit="2" ySplit="6" topLeftCell="DT9" activePane="bottomRight" state="frozenSplit"/>
      <selection activeCell="EA21" sqref="EA21"/>
      <selection pane="topRight" activeCell="EA21" sqref="EA21"/>
      <selection pane="bottomLeft" activeCell="EA21" sqref="EA21"/>
      <selection pane="bottomRight" activeCell="EA21" sqref="EA21"/>
    </sheetView>
  </sheetViews>
  <sheetFormatPr baseColWidth="10" defaultColWidth="11.44140625" defaultRowHeight="9.6"/>
  <cols>
    <col min="1" max="1" width="11.44140625" style="19"/>
    <col min="2" max="2" width="28.6640625" style="19" customWidth="1"/>
    <col min="3" max="142" width="9.6640625" style="19" customWidth="1"/>
    <col min="143" max="16384" width="11.44140625" style="19"/>
  </cols>
  <sheetData>
    <row r="1" spans="1:142"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row>
    <row r="2" spans="1:142"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row>
    <row r="3" spans="1:142" ht="21.9"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row>
    <row r="4" spans="1:142"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row>
    <row r="5" spans="1:14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row>
    <row r="6" spans="1:142"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row>
    <row r="7" spans="1:142"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c r="EE7" s="47">
        <v>5302782.1469350001</v>
      </c>
      <c r="EF7" s="47">
        <v>5064002.0069540003</v>
      </c>
      <c r="EG7" s="47">
        <v>5342271.9607370002</v>
      </c>
      <c r="EH7" s="47">
        <v>5077482.1379119996</v>
      </c>
      <c r="EI7" s="47">
        <v>5309569.432542</v>
      </c>
      <c r="EJ7" s="47">
        <v>5157544.7380149998</v>
      </c>
      <c r="EK7" s="47">
        <v>5263852.4414219996</v>
      </c>
      <c r="EL7" s="47">
        <v>5294287.3026989996</v>
      </c>
    </row>
    <row r="8" spans="1:14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c r="EE8" s="47">
        <v>492306.24662599998</v>
      </c>
      <c r="EF8" s="47">
        <v>507480.684817</v>
      </c>
      <c r="EG8" s="47">
        <v>506695.41856700002</v>
      </c>
      <c r="EH8" s="47">
        <v>498373.27429799997</v>
      </c>
      <c r="EI8" s="47">
        <v>500171.46396899997</v>
      </c>
      <c r="EJ8" s="47">
        <v>549018.066414</v>
      </c>
      <c r="EK8" s="47">
        <v>526943.22370700003</v>
      </c>
      <c r="EL8" s="47">
        <v>575864.14750099997</v>
      </c>
    </row>
    <row r="9" spans="1:142"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c r="EE9" s="47">
        <v>2778802.598791</v>
      </c>
      <c r="EF9" s="47">
        <v>2678473.6576879998</v>
      </c>
      <c r="EG9" s="47">
        <v>2767548.3796379999</v>
      </c>
      <c r="EH9" s="47">
        <v>2782926.6816969998</v>
      </c>
      <c r="EI9" s="47">
        <v>2864145.590477</v>
      </c>
      <c r="EJ9" s="47">
        <v>3080435.859379</v>
      </c>
      <c r="EK9" s="47">
        <v>3060201.0063160001</v>
      </c>
      <c r="EL9" s="47">
        <v>3101123.3545650002</v>
      </c>
    </row>
    <row r="10" spans="1:142"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c r="EE10" s="47">
        <v>22943992.171179999</v>
      </c>
      <c r="EF10" s="47">
        <v>23138533.109067</v>
      </c>
      <c r="EG10" s="47">
        <v>23807646.714726999</v>
      </c>
      <c r="EH10" s="47">
        <v>23892564.352740999</v>
      </c>
      <c r="EI10" s="47">
        <v>23997308.465879999</v>
      </c>
      <c r="EJ10" s="47">
        <v>23619123.552967001</v>
      </c>
      <c r="EK10" s="47">
        <v>23852416.565460999</v>
      </c>
      <c r="EL10" s="47">
        <v>24472880.863045</v>
      </c>
    </row>
    <row r="11" spans="1:142"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c r="EE11" s="47">
        <v>17555156.499581002</v>
      </c>
      <c r="EF11" s="47">
        <v>17762917.958769001</v>
      </c>
      <c r="EG11" s="47">
        <v>17333636.808768999</v>
      </c>
      <c r="EH11" s="47">
        <v>17399767.203104001</v>
      </c>
      <c r="EI11" s="47">
        <v>18049480.396722</v>
      </c>
      <c r="EJ11" s="47">
        <v>18206672.655820999</v>
      </c>
      <c r="EK11" s="47">
        <v>17994685.444424</v>
      </c>
      <c r="EL11" s="47">
        <v>18711858.691029999</v>
      </c>
    </row>
    <row r="12" spans="1:142" ht="12.75" customHeight="1">
      <c r="B12" s="16" t="s">
        <v>189</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row>
    <row r="13" spans="1:142"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c r="EE13" s="47">
        <v>23070957.202008002</v>
      </c>
      <c r="EF13" s="47">
        <v>22919346.413671002</v>
      </c>
      <c r="EG13" s="47">
        <v>23198575.102816001</v>
      </c>
      <c r="EH13" s="47">
        <v>23400873.090690002</v>
      </c>
      <c r="EI13" s="47">
        <v>23792275.582065001</v>
      </c>
      <c r="EJ13" s="47">
        <v>23714454.635495</v>
      </c>
      <c r="EK13" s="47">
        <v>22682416.345098998</v>
      </c>
      <c r="EL13" s="47">
        <v>24103560.096113998</v>
      </c>
    </row>
    <row r="14" spans="1:142"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c r="EE14" s="47">
        <v>2298.875438</v>
      </c>
      <c r="EF14" s="47">
        <v>1454.257392</v>
      </c>
      <c r="EG14" s="47">
        <v>1583.8538249999999</v>
      </c>
      <c r="EH14" s="47">
        <v>1912.8600329999999</v>
      </c>
      <c r="EI14" s="47">
        <v>2192.5839369999999</v>
      </c>
      <c r="EJ14" s="47">
        <v>2420.262119</v>
      </c>
      <c r="EK14" s="47">
        <v>2715.9004409999998</v>
      </c>
      <c r="EL14" s="47">
        <v>1900.645444</v>
      </c>
    </row>
    <row r="15" spans="1:142"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c r="EE15" s="47">
        <v>2200447.7139639999</v>
      </c>
      <c r="EF15" s="47">
        <v>2232512.7806910002</v>
      </c>
      <c r="EG15" s="47">
        <v>2258084.0466880002</v>
      </c>
      <c r="EH15" s="47">
        <v>2451619.2328229998</v>
      </c>
      <c r="EI15" s="47">
        <v>2543862.234433</v>
      </c>
      <c r="EJ15" s="47">
        <v>2444987.2349069999</v>
      </c>
      <c r="EK15" s="47">
        <v>2363597.129522</v>
      </c>
      <c r="EL15" s="47">
        <v>2423958.818459</v>
      </c>
    </row>
    <row r="16" spans="1:142"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c r="EE16" s="47">
        <v>1678851.6672439999</v>
      </c>
      <c r="EF16" s="47">
        <v>1704246.8505220001</v>
      </c>
      <c r="EG16" s="47">
        <v>1733381.1573399999</v>
      </c>
      <c r="EH16" s="47">
        <v>1689181.027707</v>
      </c>
      <c r="EI16" s="47">
        <v>1793469.6366590001</v>
      </c>
      <c r="EJ16" s="47">
        <v>1792915.8267010001</v>
      </c>
      <c r="EK16" s="47">
        <v>1838532.766817</v>
      </c>
      <c r="EL16" s="47">
        <v>1977751.6854940001</v>
      </c>
    </row>
    <row r="17" spans="2:142" ht="12.75" customHeight="1">
      <c r="B17" s="16" t="s">
        <v>163</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c r="EE17" s="47">
        <v>12901449.11204</v>
      </c>
      <c r="EF17" s="47">
        <v>12850496.211846</v>
      </c>
      <c r="EG17" s="47">
        <v>13141392.872462001</v>
      </c>
      <c r="EH17" s="47">
        <v>13167591.326162999</v>
      </c>
      <c r="EI17" s="47">
        <v>13822968.025141999</v>
      </c>
      <c r="EJ17" s="47">
        <v>13916763.862551</v>
      </c>
      <c r="EK17" s="47">
        <v>14444739.721151</v>
      </c>
      <c r="EL17" s="47">
        <v>14745899.724083999</v>
      </c>
    </row>
    <row r="18" spans="2:142" ht="12.75" customHeight="1">
      <c r="B18" s="16" t="s">
        <v>179</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row>
    <row r="19" spans="2:142" ht="12.75" customHeight="1">
      <c r="B19" s="16" t="s">
        <v>181</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row>
    <row r="20" spans="2:142"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c r="EE20" s="47">
        <v>770601.37944499997</v>
      </c>
      <c r="EF20" s="47">
        <v>753418.98686199996</v>
      </c>
      <c r="EG20" s="47">
        <v>771809.77185599995</v>
      </c>
      <c r="EH20" s="47">
        <v>756658.56844199996</v>
      </c>
      <c r="EI20" s="47">
        <v>746441.92164700001</v>
      </c>
      <c r="EJ20" s="47">
        <v>757125.78388400003</v>
      </c>
      <c r="EK20" s="47">
        <v>769527.90833600005</v>
      </c>
      <c r="EL20" s="47">
        <v>792137.19510200003</v>
      </c>
    </row>
    <row r="21" spans="2:142"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c r="EE21" s="47">
        <v>25150683.274590001</v>
      </c>
      <c r="EF21" s="47">
        <v>24790134.971985001</v>
      </c>
      <c r="EG21" s="47">
        <v>25051862.523033001</v>
      </c>
      <c r="EH21" s="47">
        <v>25438015.041483</v>
      </c>
      <c r="EI21" s="47">
        <v>26106988.67382</v>
      </c>
      <c r="EJ21" s="47">
        <v>26138255.349626001</v>
      </c>
      <c r="EK21" s="47">
        <v>25816744.258609999</v>
      </c>
      <c r="EL21" s="47">
        <v>26310064.784708999</v>
      </c>
    </row>
    <row r="22" spans="2:142"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c r="EE22" s="47">
        <v>4976525.8072020002</v>
      </c>
      <c r="EF22" s="47">
        <v>4946045.2667079996</v>
      </c>
      <c r="EG22" s="47">
        <v>4925836.5636339998</v>
      </c>
      <c r="EH22" s="47">
        <v>4931941.0718529997</v>
      </c>
      <c r="EI22" s="47">
        <v>5083580.6777259996</v>
      </c>
      <c r="EJ22" s="47">
        <v>5136908.2313289996</v>
      </c>
      <c r="EK22" s="47">
        <v>5084984.781188</v>
      </c>
      <c r="EL22" s="47">
        <v>5219269.8663309999</v>
      </c>
    </row>
    <row r="23" spans="2:142" ht="12.75" customHeight="1">
      <c r="B23" s="16" t="s">
        <v>154</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row>
    <row r="24" spans="2:142"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c r="EE24" s="47">
        <v>34164.470187999999</v>
      </c>
      <c r="EF24" s="47">
        <v>30501.407114000001</v>
      </c>
      <c r="EG24" s="47">
        <v>54480.861187000002</v>
      </c>
      <c r="EH24" s="47">
        <v>17201.734375</v>
      </c>
      <c r="EI24" s="47">
        <v>21719.627734000002</v>
      </c>
      <c r="EJ24" s="47">
        <v>29368.425751999999</v>
      </c>
      <c r="EK24" s="47">
        <v>45863.565025000004</v>
      </c>
      <c r="EL24" s="47">
        <v>51709.764129000003</v>
      </c>
    </row>
    <row r="25" spans="2:142" ht="12.75" customHeight="1">
      <c r="B25" s="16" t="s">
        <v>177</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row>
    <row r="26" spans="2:142"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row>
    <row r="27" spans="2:142"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c r="EE27" s="47">
        <v>449598.05015199998</v>
      </c>
      <c r="EF27" s="47">
        <v>465458.45708399999</v>
      </c>
      <c r="EG27" s="47">
        <v>453214.02378500003</v>
      </c>
      <c r="EH27" s="47">
        <v>568004.37484399998</v>
      </c>
      <c r="EI27" s="47">
        <v>518627.52632200002</v>
      </c>
      <c r="EJ27" s="47">
        <v>491745.61049200001</v>
      </c>
      <c r="EK27" s="47">
        <v>470409.92866999999</v>
      </c>
      <c r="EL27" s="47">
        <v>485498.58827299997</v>
      </c>
    </row>
    <row r="28" spans="2:142"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c r="EE28" s="47">
        <v>32666.153353000002</v>
      </c>
      <c r="EF28" s="47">
        <v>43228.915096999997</v>
      </c>
      <c r="EG28" s="47">
        <v>49516.963428000003</v>
      </c>
      <c r="EH28" s="47">
        <v>159187.20501500001</v>
      </c>
      <c r="EI28" s="47">
        <v>70288.815868000005</v>
      </c>
      <c r="EJ28" s="47">
        <v>85282.322969999994</v>
      </c>
      <c r="EK28" s="47">
        <v>111247.904767</v>
      </c>
      <c r="EL28" s="47">
        <v>112213.223254</v>
      </c>
    </row>
    <row r="29" spans="2:142" ht="12.75" customHeight="1">
      <c r="B29" s="16" t="s">
        <v>183</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row>
    <row r="30" spans="2:142" ht="12.75" customHeight="1">
      <c r="B30" s="16" t="s">
        <v>186</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c r="EE30" s="47">
        <v>17943738.179335002</v>
      </c>
      <c r="EF30" s="47">
        <v>17244538.931961998</v>
      </c>
      <c r="EG30" s="47">
        <v>17444979.312120002</v>
      </c>
      <c r="EH30" s="47">
        <v>17874613.855831001</v>
      </c>
      <c r="EI30" s="47">
        <v>17814243.357519001</v>
      </c>
      <c r="EJ30" s="47">
        <v>17755941.129441001</v>
      </c>
      <c r="EK30" s="47">
        <v>17873124.261968002</v>
      </c>
      <c r="EL30" s="47">
        <v>18270856.069460001</v>
      </c>
    </row>
    <row r="31" spans="2:142" ht="12.75" customHeight="1">
      <c r="B31" s="16" t="s">
        <v>190</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c r="EE31" s="47">
        <v>0</v>
      </c>
      <c r="EF31" s="47" t="s">
        <v>71</v>
      </c>
      <c r="EG31" s="47" t="s">
        <v>71</v>
      </c>
      <c r="EH31" s="47" t="s">
        <v>71</v>
      </c>
      <c r="EI31" s="47" t="s">
        <v>71</v>
      </c>
      <c r="EJ31" s="47" t="s">
        <v>71</v>
      </c>
      <c r="EK31" s="47" t="s">
        <v>71</v>
      </c>
      <c r="EL31" s="47" t="s">
        <v>71</v>
      </c>
    </row>
    <row r="32" spans="2:14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row>
    <row r="33" spans="1:142"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c r="EE33" s="48">
        <v>138285022.78705904</v>
      </c>
      <c r="EF33" s="48">
        <v>137132792.10721597</v>
      </c>
      <c r="EG33" s="48">
        <v>138842596.03028601</v>
      </c>
      <c r="EH33" s="48">
        <v>140107991.500846</v>
      </c>
      <c r="EI33" s="48">
        <v>143037482.65099701</v>
      </c>
      <c r="EJ33" s="48">
        <v>142882272.912577</v>
      </c>
      <c r="EK33" s="48">
        <v>142202294.84739199</v>
      </c>
      <c r="EL33" s="48">
        <v>146651161.26601699</v>
      </c>
    </row>
    <row r="34" spans="1:142" ht="2.1" customHeight="1"/>
    <row r="35" spans="1:142">
      <c r="B35" s="63"/>
      <c r="C35" s="22"/>
      <c r="D35" s="22"/>
      <c r="E35" s="22"/>
      <c r="F35" s="22"/>
      <c r="G35" s="22"/>
      <c r="H35" s="22"/>
      <c r="I35" s="22"/>
      <c r="J35" s="22"/>
      <c r="K35" s="22"/>
      <c r="L35" s="22"/>
      <c r="M35" s="22"/>
      <c r="N35" s="18"/>
      <c r="Z35" s="18"/>
      <c r="AL35" s="18"/>
      <c r="AX35" s="18"/>
      <c r="BJ35" s="18"/>
      <c r="BV35" s="18"/>
    </row>
    <row r="36" spans="1:142" s="22" customFormat="1" ht="13.2">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row>
    <row r="37" spans="1:142">
      <c r="BB37" s="16"/>
    </row>
    <row r="38" spans="1:14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row>
    <row r="39" spans="1:142">
      <c r="L39" s="73"/>
      <c r="M39" s="73"/>
      <c r="N39" s="73"/>
      <c r="O39" s="73"/>
      <c r="P39" s="73"/>
      <c r="Q39" s="73"/>
    </row>
  </sheetData>
  <sortState ref="B7:BV30">
    <sortCondition ref="B7:B30"/>
  </sortState>
  <hyperlinks>
    <hyperlink ref="A2" location="Índice_general!E24:F2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L38"/>
  <sheetViews>
    <sheetView zoomScale="90" zoomScaleNormal="90" workbookViewId="0">
      <pane xSplit="2" ySplit="6" topLeftCell="DT9" activePane="bottomRight" state="frozenSplit"/>
      <selection activeCell="EA21" sqref="EA21"/>
      <selection pane="topRight" activeCell="EA21" sqref="EA21"/>
      <selection pane="bottomLeft" activeCell="EA21" sqref="EA21"/>
      <selection pane="bottomRight" activeCell="EA21" sqref="EA21"/>
    </sheetView>
  </sheetViews>
  <sheetFormatPr baseColWidth="10" defaultColWidth="11.44140625" defaultRowHeight="9.6"/>
  <cols>
    <col min="1" max="1" width="10.6640625" style="19" customWidth="1"/>
    <col min="2" max="2" width="28.6640625" style="19" customWidth="1"/>
    <col min="3" max="142" width="9.6640625" style="19" customWidth="1"/>
    <col min="143" max="16384" width="11.44140625" style="19"/>
  </cols>
  <sheetData>
    <row r="1" spans="1:142"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row>
    <row r="2" spans="1:142"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row>
    <row r="3" spans="1:142" ht="21.9"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row>
    <row r="4" spans="1:142"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row>
    <row r="5" spans="1:14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row>
    <row r="6" spans="1:142"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row>
    <row r="7" spans="1:142"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c r="EE7" s="47">
        <v>809615.32085799996</v>
      </c>
      <c r="EF7" s="47">
        <v>764649.19427099999</v>
      </c>
      <c r="EG7" s="47">
        <v>816056.80062300002</v>
      </c>
      <c r="EH7" s="47">
        <v>835410.87545199995</v>
      </c>
      <c r="EI7" s="47">
        <v>904578.71416900004</v>
      </c>
      <c r="EJ7" s="47">
        <v>843716.34764000005</v>
      </c>
      <c r="EK7" s="47">
        <v>840741.54185899999</v>
      </c>
      <c r="EL7" s="47">
        <v>868494.79166800005</v>
      </c>
    </row>
    <row r="8" spans="1:14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c r="EE8" s="47">
        <v>26644.319903</v>
      </c>
      <c r="EF8" s="47">
        <v>32128.599412</v>
      </c>
      <c r="EG8" s="47">
        <v>28098.505711999998</v>
      </c>
      <c r="EH8" s="47">
        <v>33606.149222</v>
      </c>
      <c r="EI8" s="47">
        <v>33365.064931000001</v>
      </c>
      <c r="EJ8" s="47">
        <v>33711.272394</v>
      </c>
      <c r="EK8" s="47">
        <v>25074.877422000001</v>
      </c>
      <c r="EL8" s="47">
        <v>31722.100853</v>
      </c>
    </row>
    <row r="9" spans="1:142"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c r="EE9" s="47">
        <v>125631.063456</v>
      </c>
      <c r="EF9" s="47">
        <v>111789.527604</v>
      </c>
      <c r="EG9" s="47">
        <v>112229.54975400001</v>
      </c>
      <c r="EH9" s="47">
        <v>105754.498698</v>
      </c>
      <c r="EI9" s="47">
        <v>118724.35260499999</v>
      </c>
      <c r="EJ9" s="47">
        <v>171153.904966</v>
      </c>
      <c r="EK9" s="47">
        <v>167108.38691</v>
      </c>
      <c r="EL9" s="47">
        <v>148892.03497800001</v>
      </c>
    </row>
    <row r="10" spans="1:142"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c r="EE10" s="47">
        <v>8000030.458997</v>
      </c>
      <c r="EF10" s="47">
        <v>7899303.130651</v>
      </c>
      <c r="EG10" s="47">
        <v>8246400.88925</v>
      </c>
      <c r="EH10" s="47">
        <v>8667864.1360470001</v>
      </c>
      <c r="EI10" s="47">
        <v>8509693.9062239993</v>
      </c>
      <c r="EJ10" s="47">
        <v>8253223.8500260003</v>
      </c>
      <c r="EK10" s="47">
        <v>8201904.7961560003</v>
      </c>
      <c r="EL10" s="47">
        <v>8475034.0904760007</v>
      </c>
    </row>
    <row r="11" spans="1:142"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c r="EE11" s="47">
        <v>4920695.1731639998</v>
      </c>
      <c r="EF11" s="47">
        <v>4731370.2921230001</v>
      </c>
      <c r="EG11" s="47">
        <v>4821691.5749500003</v>
      </c>
      <c r="EH11" s="47">
        <v>4847900.1338539999</v>
      </c>
      <c r="EI11" s="47">
        <v>4937740.1298599998</v>
      </c>
      <c r="EJ11" s="47">
        <v>4699705.2228110004</v>
      </c>
      <c r="EK11" s="47">
        <v>4820982.859096</v>
      </c>
      <c r="EL11" s="47">
        <v>4909742.5709419996</v>
      </c>
    </row>
    <row r="12" spans="1:142" ht="12.75" customHeight="1">
      <c r="B12" s="16" t="s">
        <v>189</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c r="EE12" s="47" t="s">
        <v>71</v>
      </c>
      <c r="EF12" s="47" t="s">
        <v>71</v>
      </c>
      <c r="EG12" s="47" t="s">
        <v>71</v>
      </c>
      <c r="EH12" s="47" t="s">
        <v>71</v>
      </c>
      <c r="EI12" s="47" t="s">
        <v>71</v>
      </c>
      <c r="EJ12" s="47" t="s">
        <v>71</v>
      </c>
      <c r="EK12" s="47" t="s">
        <v>71</v>
      </c>
      <c r="EL12" s="47" t="s">
        <v>71</v>
      </c>
    </row>
    <row r="13" spans="1:142"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c r="EE13" s="47">
        <v>7514389.8302659998</v>
      </c>
      <c r="EF13" s="47">
        <v>7507990.6805149997</v>
      </c>
      <c r="EG13" s="47">
        <v>7744502.1573040001</v>
      </c>
      <c r="EH13" s="47">
        <v>7235299.297115</v>
      </c>
      <c r="EI13" s="47">
        <v>7639054.9744729996</v>
      </c>
      <c r="EJ13" s="47">
        <v>7912974.915825</v>
      </c>
      <c r="EK13" s="47">
        <v>7514735.5191470003</v>
      </c>
      <c r="EL13" s="47">
        <v>7839562.0539330002</v>
      </c>
    </row>
    <row r="14" spans="1:142"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c r="EE14" s="47">
        <v>2046.8713760000001</v>
      </c>
      <c r="EF14" s="47">
        <v>1201.723947</v>
      </c>
      <c r="EG14" s="47">
        <v>1335.5845099999999</v>
      </c>
      <c r="EH14" s="47">
        <v>1665.2950330000001</v>
      </c>
      <c r="EI14" s="47">
        <v>1944.627356</v>
      </c>
      <c r="EJ14" s="47">
        <v>2171.9259969999998</v>
      </c>
      <c r="EK14" s="47">
        <v>2467.1715170000002</v>
      </c>
      <c r="EL14" s="47">
        <v>1651.5230979999999</v>
      </c>
    </row>
    <row r="15" spans="1:142"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c r="EE15" s="47">
        <v>481703.821987</v>
      </c>
      <c r="EF15" s="47">
        <v>493044.89149399998</v>
      </c>
      <c r="EG15" s="47">
        <v>495407.81102999998</v>
      </c>
      <c r="EH15" s="47">
        <v>494696.25771899999</v>
      </c>
      <c r="EI15" s="47">
        <v>525680.73059399996</v>
      </c>
      <c r="EJ15" s="47">
        <v>532744.99511999998</v>
      </c>
      <c r="EK15" s="47">
        <v>525432.31550000003</v>
      </c>
      <c r="EL15" s="47">
        <v>539719.74531400006</v>
      </c>
    </row>
    <row r="16" spans="1:142"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c r="EE16" s="47">
        <v>114397.97786</v>
      </c>
      <c r="EF16" s="47">
        <v>115242.181535</v>
      </c>
      <c r="EG16" s="47">
        <v>110664.727606</v>
      </c>
      <c r="EH16" s="47">
        <v>111736.40375300001</v>
      </c>
      <c r="EI16" s="47">
        <v>131482.27066400001</v>
      </c>
      <c r="EJ16" s="47">
        <v>121181.043561</v>
      </c>
      <c r="EK16" s="47">
        <v>129671.50032000001</v>
      </c>
      <c r="EL16" s="47">
        <v>168594.174012</v>
      </c>
    </row>
    <row r="17" spans="2:142" ht="12.75" customHeight="1">
      <c r="B17" s="16" t="s">
        <v>163</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c r="EE17" s="47">
        <v>2038553.919463</v>
      </c>
      <c r="EF17" s="47">
        <v>1957515.2066649999</v>
      </c>
      <c r="EG17" s="47">
        <v>2076105.860906</v>
      </c>
      <c r="EH17" s="47">
        <v>2042657.1070699999</v>
      </c>
      <c r="EI17" s="47">
        <v>2093837.0642339999</v>
      </c>
      <c r="EJ17" s="47">
        <v>2029381.7469649999</v>
      </c>
      <c r="EK17" s="47">
        <v>2060741.6430850001</v>
      </c>
      <c r="EL17" s="47">
        <v>2107717.2656760002</v>
      </c>
    </row>
    <row r="18" spans="2:142" ht="12.75" customHeight="1">
      <c r="B18" s="16" t="s">
        <v>179</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row>
    <row r="19" spans="2:142" ht="12.75" customHeight="1">
      <c r="B19" s="16" t="s">
        <v>181</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row>
    <row r="20" spans="2:142"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c r="EE20" s="47">
        <v>18513.659608000002</v>
      </c>
      <c r="EF20" s="47">
        <v>20519.204555</v>
      </c>
      <c r="EG20" s="47">
        <v>21391.739525000001</v>
      </c>
      <c r="EH20" s="47">
        <v>20945.058530999999</v>
      </c>
      <c r="EI20" s="47">
        <v>22608.113092</v>
      </c>
      <c r="EJ20" s="47">
        <v>26612.772292000001</v>
      </c>
      <c r="EK20" s="47">
        <v>26463.123847999999</v>
      </c>
      <c r="EL20" s="47">
        <v>27931.744318000001</v>
      </c>
    </row>
    <row r="21" spans="2:142"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c r="EE21" s="47">
        <v>7397270.3074540002</v>
      </c>
      <c r="EF21" s="47">
        <v>7302165.1891280003</v>
      </c>
      <c r="EG21" s="47">
        <v>7446884.1122709997</v>
      </c>
      <c r="EH21" s="47">
        <v>7489065.9152889997</v>
      </c>
      <c r="EI21" s="47">
        <v>7724987.0189399999</v>
      </c>
      <c r="EJ21" s="47">
        <v>7761829.4930880005</v>
      </c>
      <c r="EK21" s="47">
        <v>7649405.1791049996</v>
      </c>
      <c r="EL21" s="47">
        <v>7749802.3401680002</v>
      </c>
    </row>
    <row r="22" spans="2:142"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c r="EE22" s="47">
        <v>568109.12925999996</v>
      </c>
      <c r="EF22" s="47">
        <v>547005.21625000006</v>
      </c>
      <c r="EG22" s="47">
        <v>552749.57667099999</v>
      </c>
      <c r="EH22" s="47">
        <v>539251.81169700006</v>
      </c>
      <c r="EI22" s="47">
        <v>566560.99219100003</v>
      </c>
      <c r="EJ22" s="47">
        <v>585817.64741800004</v>
      </c>
      <c r="EK22" s="47">
        <v>589257.04110799998</v>
      </c>
      <c r="EL22" s="47">
        <v>616919.26156799996</v>
      </c>
    </row>
    <row r="23" spans="2:142" ht="12.75" customHeight="1">
      <c r="B23" s="16" t="s">
        <v>154</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row>
    <row r="24" spans="2:142"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c r="EE24" s="47">
        <v>5147.1937959999996</v>
      </c>
      <c r="EF24" s="47">
        <v>7278.246701</v>
      </c>
      <c r="EG24" s="47">
        <v>31534.026108999999</v>
      </c>
      <c r="EH24" s="47">
        <v>1426.4897129999999</v>
      </c>
      <c r="EI24" s="47">
        <v>8325.1191849999996</v>
      </c>
      <c r="EJ24" s="47">
        <v>8484.9669329999997</v>
      </c>
      <c r="EK24" s="47">
        <v>5943.801254</v>
      </c>
      <c r="EL24" s="47">
        <v>11698.971401999999</v>
      </c>
    </row>
    <row r="25" spans="2:142" ht="12.75" customHeight="1">
      <c r="B25" s="16" t="s">
        <v>177</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row>
    <row r="26" spans="2:142"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row>
    <row r="27" spans="2:142"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c r="EE27" s="47">
        <v>59824.144908000002</v>
      </c>
      <c r="EF27" s="47">
        <v>63380.878277000003</v>
      </c>
      <c r="EG27" s="47">
        <v>54246.449675999997</v>
      </c>
      <c r="EH27" s="47">
        <v>56334.885019000001</v>
      </c>
      <c r="EI27" s="47">
        <v>83452.978067999997</v>
      </c>
      <c r="EJ27" s="47">
        <v>71740.568316000004</v>
      </c>
      <c r="EK27" s="47">
        <v>194179.76633400001</v>
      </c>
      <c r="EL27" s="47">
        <v>74774.451856</v>
      </c>
    </row>
    <row r="28" spans="2:142"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c r="EE28" s="47">
        <v>22617.806131000001</v>
      </c>
      <c r="EF28" s="47">
        <v>33157.623431</v>
      </c>
      <c r="EG28" s="47">
        <v>39496.338428000003</v>
      </c>
      <c r="EH28" s="47">
        <v>149143.66334900001</v>
      </c>
      <c r="EI28" s="47">
        <v>60221.593646000001</v>
      </c>
      <c r="EJ28" s="47">
        <v>48215.760472000002</v>
      </c>
      <c r="EK28" s="47">
        <v>50654.279768</v>
      </c>
      <c r="EL28" s="47">
        <v>51502.379503999997</v>
      </c>
    </row>
    <row r="29" spans="2:142" ht="12.75" customHeight="1">
      <c r="B29" s="16" t="s">
        <v>183</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row>
    <row r="30" spans="2:142" ht="12.75" customHeight="1">
      <c r="B30" s="16" t="s">
        <v>186</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c r="EE30" s="47">
        <v>3383739.3388490002</v>
      </c>
      <c r="EF30" s="47">
        <v>3312806.4457479999</v>
      </c>
      <c r="EG30" s="47">
        <v>3503806.4258480002</v>
      </c>
      <c r="EH30" s="47">
        <v>3666239.7541299998</v>
      </c>
      <c r="EI30" s="47">
        <v>3730565.9176679999</v>
      </c>
      <c r="EJ30" s="47">
        <v>4038724.6748589999</v>
      </c>
      <c r="EK30" s="47">
        <v>4169073.1389759998</v>
      </c>
      <c r="EL30" s="47">
        <v>4322026.3576469999</v>
      </c>
    </row>
    <row r="31" spans="2:142" ht="12.75" customHeight="1">
      <c r="B31" s="16" t="s">
        <v>190</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c r="EE31" s="47">
        <v>0</v>
      </c>
      <c r="EF31" s="47" t="s">
        <v>71</v>
      </c>
      <c r="EG31" s="47" t="s">
        <v>71</v>
      </c>
      <c r="EH31" s="47" t="s">
        <v>71</v>
      </c>
      <c r="EI31" s="47" t="s">
        <v>71</v>
      </c>
      <c r="EJ31" s="47" t="s">
        <v>71</v>
      </c>
      <c r="EK31" s="47" t="s">
        <v>71</v>
      </c>
      <c r="EL31" s="47" t="s">
        <v>71</v>
      </c>
    </row>
    <row r="32" spans="2:14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c r="EE32" s="47">
        <v>1.2389870000000001</v>
      </c>
      <c r="EF32" s="47">
        <v>1.2389870000000001</v>
      </c>
      <c r="EG32" s="47">
        <v>79.695673999999997</v>
      </c>
      <c r="EH32" s="47">
        <v>78.461834999999994</v>
      </c>
      <c r="EI32" s="47">
        <v>148.63853499999999</v>
      </c>
      <c r="EJ32" s="47">
        <v>3309.3647139999998</v>
      </c>
      <c r="EK32" s="47">
        <v>291.69446799999997</v>
      </c>
      <c r="EL32" s="47">
        <v>326.446324</v>
      </c>
    </row>
    <row r="33" spans="1:142"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c r="EE33" s="48">
        <v>35488931.576323003</v>
      </c>
      <c r="EF33" s="48">
        <v>34900549.471294001</v>
      </c>
      <c r="EG33" s="48">
        <v>36102681.825847007</v>
      </c>
      <c r="EH33" s="48">
        <v>36299076.193525992</v>
      </c>
      <c r="EI33" s="48">
        <v>37092972.206435002</v>
      </c>
      <c r="EJ33" s="48">
        <v>37144700.473397002</v>
      </c>
      <c r="EK33" s="48">
        <v>36974128.635872997</v>
      </c>
      <c r="EL33" s="48">
        <v>37946112.303737</v>
      </c>
    </row>
    <row r="34" spans="1:142" ht="2.1" customHeight="1"/>
    <row r="35" spans="1:142">
      <c r="B35" s="63"/>
      <c r="C35" s="22"/>
      <c r="D35" s="22"/>
      <c r="E35" s="22"/>
      <c r="F35" s="22"/>
      <c r="G35" s="22"/>
      <c r="H35" s="22"/>
      <c r="I35" s="22"/>
      <c r="J35" s="22"/>
      <c r="K35" s="22"/>
      <c r="L35" s="22"/>
      <c r="M35" s="22"/>
      <c r="N35" s="18"/>
      <c r="Z35" s="18"/>
      <c r="AL35" s="18"/>
      <c r="AX35" s="18"/>
      <c r="BJ35" s="18"/>
      <c r="BV35" s="18"/>
    </row>
    <row r="36" spans="1:142" s="22" customFormat="1" ht="13.2">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row>
    <row r="38" spans="1:14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row>
  </sheetData>
  <sortState ref="B7:BM30">
    <sortCondition ref="B7:B30"/>
  </sortState>
  <hyperlinks>
    <hyperlink ref="A2" location="Índice_general!E25:F25"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L40"/>
  <sheetViews>
    <sheetView zoomScale="90" zoomScaleNormal="90" workbookViewId="0">
      <pane xSplit="2" ySplit="6" topLeftCell="DT9" activePane="bottomRight" state="frozenSplit"/>
      <selection activeCell="EA21" sqref="EA21"/>
      <selection pane="topRight" activeCell="EA21" sqref="EA21"/>
      <selection pane="bottomLeft" activeCell="EA21" sqref="EA21"/>
      <selection pane="bottomRight" activeCell="EA21" sqref="EA21"/>
    </sheetView>
  </sheetViews>
  <sheetFormatPr baseColWidth="10" defaultColWidth="11.44140625" defaultRowHeight="9.6"/>
  <cols>
    <col min="1" max="1" width="10.6640625" style="19" customWidth="1"/>
    <col min="2" max="2" width="28.6640625" style="19" customWidth="1"/>
    <col min="3" max="142" width="9.6640625" style="19" customWidth="1"/>
    <col min="143" max="16384" width="11.44140625" style="19"/>
  </cols>
  <sheetData>
    <row r="1" spans="1:142"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row>
    <row r="2" spans="1:142"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row>
    <row r="3" spans="1:142" ht="21.9"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row>
    <row r="4" spans="1:142"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row>
    <row r="5" spans="1:14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row>
    <row r="6" spans="1:142"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row>
    <row r="7" spans="1:142"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c r="EE7" s="47">
        <v>4493166.8260770002</v>
      </c>
      <c r="EF7" s="47">
        <v>4299352.8126830002</v>
      </c>
      <c r="EG7" s="47">
        <v>4526215.1601139996</v>
      </c>
      <c r="EH7" s="47">
        <v>4242071.2624599999</v>
      </c>
      <c r="EI7" s="47">
        <v>4404990.7183729997</v>
      </c>
      <c r="EJ7" s="47">
        <v>4313828.3903750004</v>
      </c>
      <c r="EK7" s="47">
        <v>4423110.8995629996</v>
      </c>
      <c r="EL7" s="47">
        <v>4425792.5110309999</v>
      </c>
    </row>
    <row r="8" spans="1:14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c r="EE8" s="47">
        <v>465661.92672300001</v>
      </c>
      <c r="EF8" s="47">
        <v>475352.08540500002</v>
      </c>
      <c r="EG8" s="47">
        <v>478596.912855</v>
      </c>
      <c r="EH8" s="47">
        <v>464767.125076</v>
      </c>
      <c r="EI8" s="47">
        <v>466806.39903799997</v>
      </c>
      <c r="EJ8" s="47">
        <v>515306.79401999997</v>
      </c>
      <c r="EK8" s="47">
        <v>501868.34628499998</v>
      </c>
      <c r="EL8" s="47">
        <v>544142.04664800002</v>
      </c>
    </row>
    <row r="9" spans="1:142"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c r="EE9" s="47">
        <v>2653171.5353350001</v>
      </c>
      <c r="EF9" s="47">
        <v>2566684.1300840001</v>
      </c>
      <c r="EG9" s="47">
        <v>2655318.8298840001</v>
      </c>
      <c r="EH9" s="47">
        <v>2677172.182999</v>
      </c>
      <c r="EI9" s="47">
        <v>2745421.2378719999</v>
      </c>
      <c r="EJ9" s="47">
        <v>2909281.954413</v>
      </c>
      <c r="EK9" s="47">
        <v>2893092.6194059998</v>
      </c>
      <c r="EL9" s="47">
        <v>2952231.3195870002</v>
      </c>
    </row>
    <row r="10" spans="1:142"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c r="EE10" s="47">
        <v>14943961.712183001</v>
      </c>
      <c r="EF10" s="47">
        <v>15239229.978416</v>
      </c>
      <c r="EG10" s="47">
        <v>15561245.825477</v>
      </c>
      <c r="EH10" s="47">
        <v>15224700.216693999</v>
      </c>
      <c r="EI10" s="47">
        <v>15487614.559656</v>
      </c>
      <c r="EJ10" s="47">
        <v>15365899.702941</v>
      </c>
      <c r="EK10" s="47">
        <v>15650511.769305</v>
      </c>
      <c r="EL10" s="47">
        <v>15997846.772569001</v>
      </c>
    </row>
    <row r="11" spans="1:142"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c r="EE11" s="47">
        <v>12634461.326416999</v>
      </c>
      <c r="EF11" s="47">
        <v>13031547.666646</v>
      </c>
      <c r="EG11" s="47">
        <v>12511945.233819</v>
      </c>
      <c r="EH11" s="47">
        <v>12551867.069250001</v>
      </c>
      <c r="EI11" s="47">
        <v>13111740.266861999</v>
      </c>
      <c r="EJ11" s="47">
        <v>13506967.433010001</v>
      </c>
      <c r="EK11" s="47">
        <v>13173702.585328</v>
      </c>
      <c r="EL11" s="47">
        <v>13802116.120088</v>
      </c>
    </row>
    <row r="12" spans="1:142" ht="12.75" customHeight="1">
      <c r="B12" s="16" t="s">
        <v>189</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c r="EE12" s="47" t="s">
        <v>71</v>
      </c>
      <c r="EF12" s="47" t="s">
        <v>71</v>
      </c>
      <c r="EG12" s="47" t="s">
        <v>71</v>
      </c>
      <c r="EH12" s="47" t="s">
        <v>71</v>
      </c>
      <c r="EI12" s="47" t="s">
        <v>71</v>
      </c>
      <c r="EJ12" s="47" t="s">
        <v>71</v>
      </c>
      <c r="EK12" s="47" t="s">
        <v>71</v>
      </c>
      <c r="EL12" s="47" t="s">
        <v>71</v>
      </c>
    </row>
    <row r="13" spans="1:142"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c r="EE13" s="47">
        <v>15556567.371742001</v>
      </c>
      <c r="EF13" s="47">
        <v>15411355.733155999</v>
      </c>
      <c r="EG13" s="47">
        <v>15454072.945512</v>
      </c>
      <c r="EH13" s="47">
        <v>16165573.793575</v>
      </c>
      <c r="EI13" s="47">
        <v>16153220.607592</v>
      </c>
      <c r="EJ13" s="47">
        <v>15801479.71967</v>
      </c>
      <c r="EK13" s="47">
        <v>15167680.825952001</v>
      </c>
      <c r="EL13" s="47">
        <v>16263998.042181</v>
      </c>
    </row>
    <row r="14" spans="1:142"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c r="EE14" s="47">
        <v>252.004062</v>
      </c>
      <c r="EF14" s="47">
        <v>252.533445</v>
      </c>
      <c r="EG14" s="47">
        <v>248.26931500000001</v>
      </c>
      <c r="EH14" s="47">
        <v>247.565</v>
      </c>
      <c r="EI14" s="47">
        <v>247.956581</v>
      </c>
      <c r="EJ14" s="47">
        <v>248.33612199999999</v>
      </c>
      <c r="EK14" s="47">
        <v>248.72892400000001</v>
      </c>
      <c r="EL14" s="47">
        <v>249.12234599999999</v>
      </c>
    </row>
    <row r="15" spans="1:142"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c r="EE15" s="47">
        <v>1718743.8919770001</v>
      </c>
      <c r="EF15" s="47">
        <v>1739467.8891970001</v>
      </c>
      <c r="EG15" s="47">
        <v>1762676.235658</v>
      </c>
      <c r="EH15" s="47">
        <v>1956922.975104</v>
      </c>
      <c r="EI15" s="47">
        <v>2018181.5038389999</v>
      </c>
      <c r="EJ15" s="47">
        <v>1912242.239787</v>
      </c>
      <c r="EK15" s="47">
        <v>1838164.8140219999</v>
      </c>
      <c r="EL15" s="47">
        <v>1884239.073145</v>
      </c>
    </row>
    <row r="16" spans="1:142"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c r="EE16" s="47">
        <v>1564453.6893839999</v>
      </c>
      <c r="EF16" s="47">
        <v>1589004.6689869999</v>
      </c>
      <c r="EG16" s="47">
        <v>1622716.429734</v>
      </c>
      <c r="EH16" s="47">
        <v>1577444.623954</v>
      </c>
      <c r="EI16" s="47">
        <v>1661987.3659949999</v>
      </c>
      <c r="EJ16" s="47">
        <v>1671734.78314</v>
      </c>
      <c r="EK16" s="47">
        <v>1708861.2664969999</v>
      </c>
      <c r="EL16" s="47">
        <v>1809157.5114819999</v>
      </c>
    </row>
    <row r="17" spans="2:142" ht="12.75" customHeight="1">
      <c r="B17" s="16" t="s">
        <v>163</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c r="EE17" s="47">
        <v>10862895.192577001</v>
      </c>
      <c r="EF17" s="47">
        <v>10892981.005181</v>
      </c>
      <c r="EG17" s="47">
        <v>11065287.011556</v>
      </c>
      <c r="EH17" s="47">
        <v>11124934.219093001</v>
      </c>
      <c r="EI17" s="47">
        <v>11729130.960907999</v>
      </c>
      <c r="EJ17" s="47">
        <v>11887382.115586</v>
      </c>
      <c r="EK17" s="47">
        <v>12383998.078066001</v>
      </c>
      <c r="EL17" s="47">
        <v>12638182.458408</v>
      </c>
    </row>
    <row r="18" spans="2:142" ht="12.75" customHeight="1">
      <c r="B18" s="16" t="s">
        <v>179</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row>
    <row r="19" spans="2:142" ht="12.75" customHeight="1">
      <c r="B19" s="16" t="s">
        <v>181</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row>
    <row r="20" spans="2:142"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c r="EE20" s="47">
        <v>752087.71983700001</v>
      </c>
      <c r="EF20" s="47">
        <v>732899.78230700002</v>
      </c>
      <c r="EG20" s="47">
        <v>750418.03233099997</v>
      </c>
      <c r="EH20" s="47">
        <v>735713.50991100003</v>
      </c>
      <c r="EI20" s="47">
        <v>723833.808555</v>
      </c>
      <c r="EJ20" s="47">
        <v>730513.01159200002</v>
      </c>
      <c r="EK20" s="47">
        <v>743064.78448799998</v>
      </c>
      <c r="EL20" s="47">
        <v>764205.45078399999</v>
      </c>
    </row>
    <row r="21" spans="2:142"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c r="EE21" s="47">
        <v>17753412.967135999</v>
      </c>
      <c r="EF21" s="47">
        <v>17487969.782857001</v>
      </c>
      <c r="EG21" s="47">
        <v>17604978.410762001</v>
      </c>
      <c r="EH21" s="47">
        <v>17948949.126194</v>
      </c>
      <c r="EI21" s="47">
        <v>18382001.654879998</v>
      </c>
      <c r="EJ21" s="47">
        <v>18376425.856538001</v>
      </c>
      <c r="EK21" s="47">
        <v>18167339.079505</v>
      </c>
      <c r="EL21" s="47">
        <v>18560262.444541</v>
      </c>
    </row>
    <row r="22" spans="2:142"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c r="EE22" s="47">
        <v>4408416.6779420003</v>
      </c>
      <c r="EF22" s="47">
        <v>4399040.050458</v>
      </c>
      <c r="EG22" s="47">
        <v>4373086.9869630001</v>
      </c>
      <c r="EH22" s="47">
        <v>4392689.260156</v>
      </c>
      <c r="EI22" s="47">
        <v>4517019.6855349997</v>
      </c>
      <c r="EJ22" s="47">
        <v>4551090.5839109998</v>
      </c>
      <c r="EK22" s="47">
        <v>4495727.7400799999</v>
      </c>
      <c r="EL22" s="47">
        <v>4602350.6047630003</v>
      </c>
    </row>
    <row r="23" spans="2:142" ht="12.75" customHeight="1">
      <c r="B23" s="16" t="s">
        <v>154</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row>
    <row r="24" spans="2:142"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c r="EE24" s="47">
        <v>29017.276392</v>
      </c>
      <c r="EF24" s="47">
        <v>23223.160413000001</v>
      </c>
      <c r="EG24" s="47">
        <v>22946.835078</v>
      </c>
      <c r="EH24" s="47">
        <v>15775.244661999999</v>
      </c>
      <c r="EI24" s="47">
        <v>13394.508549</v>
      </c>
      <c r="EJ24" s="47">
        <v>20883.458818999999</v>
      </c>
      <c r="EK24" s="47">
        <v>39919.763770999998</v>
      </c>
      <c r="EL24" s="47">
        <v>40010.792727</v>
      </c>
    </row>
    <row r="25" spans="2:142" ht="12.75" customHeight="1">
      <c r="B25" s="16" t="s">
        <v>177</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row>
    <row r="26" spans="2:142"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row>
    <row r="27" spans="2:142"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c r="EE27" s="47">
        <v>389773.90524400002</v>
      </c>
      <c r="EF27" s="47">
        <v>402077.57880700001</v>
      </c>
      <c r="EG27" s="47">
        <v>398967.57410899998</v>
      </c>
      <c r="EH27" s="47">
        <v>511669.489825</v>
      </c>
      <c r="EI27" s="47">
        <v>435174.54825400002</v>
      </c>
      <c r="EJ27" s="47">
        <v>420005.04217600002</v>
      </c>
      <c r="EK27" s="47">
        <v>276230.16233600001</v>
      </c>
      <c r="EL27" s="47">
        <v>410724.13641699997</v>
      </c>
    </row>
    <row r="28" spans="2:142"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c r="EE28" s="47">
        <v>10048.347222</v>
      </c>
      <c r="EF28" s="47">
        <v>10071.291665999999</v>
      </c>
      <c r="EG28" s="47">
        <v>10020.625</v>
      </c>
      <c r="EH28" s="47">
        <v>10043.541665999999</v>
      </c>
      <c r="EI28" s="47">
        <v>10067.222222</v>
      </c>
      <c r="EJ28" s="47">
        <v>37066.562497999999</v>
      </c>
      <c r="EK28" s="47">
        <v>60593.624999</v>
      </c>
      <c r="EL28" s="47">
        <v>60710.84375</v>
      </c>
    </row>
    <row r="29" spans="2:142" ht="12.75" customHeight="1">
      <c r="B29" s="16" t="s">
        <v>183</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c r="EE29" s="47" t="s">
        <v>71</v>
      </c>
      <c r="EF29" s="47" t="s">
        <v>71</v>
      </c>
      <c r="EG29" s="47" t="s">
        <v>71</v>
      </c>
      <c r="EH29" s="47" t="s">
        <v>71</v>
      </c>
      <c r="EI29" s="47" t="s">
        <v>71</v>
      </c>
      <c r="EJ29" s="47" t="s">
        <v>71</v>
      </c>
      <c r="EK29" s="47" t="s">
        <v>71</v>
      </c>
      <c r="EL29" s="47" t="s">
        <v>71</v>
      </c>
    </row>
    <row r="30" spans="2:142" ht="12.75" customHeight="1">
      <c r="B30" s="16" t="s">
        <v>186</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c r="EE30" s="47">
        <v>14559998.840485999</v>
      </c>
      <c r="EF30" s="47">
        <v>13931732.486214001</v>
      </c>
      <c r="EG30" s="47">
        <v>13941172.886272</v>
      </c>
      <c r="EH30" s="47">
        <v>14208374.101701001</v>
      </c>
      <c r="EI30" s="47">
        <v>14083677.439851001</v>
      </c>
      <c r="EJ30" s="47">
        <v>13717216.454582</v>
      </c>
      <c r="EK30" s="47">
        <v>13704051.122992</v>
      </c>
      <c r="EL30" s="47">
        <v>13948829.711812999</v>
      </c>
    </row>
    <row r="31" spans="2:142" ht="12.75" customHeight="1">
      <c r="B31" s="16" t="s">
        <v>190</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c r="EE31" s="47">
        <v>0</v>
      </c>
      <c r="EF31" s="47" t="s">
        <v>71</v>
      </c>
      <c r="EG31" s="47" t="s">
        <v>71</v>
      </c>
      <c r="EH31" s="47" t="s">
        <v>71</v>
      </c>
      <c r="EI31" s="47" t="s">
        <v>71</v>
      </c>
      <c r="EJ31" s="47" t="s">
        <v>71</v>
      </c>
      <c r="EK31" s="47" t="s">
        <v>71</v>
      </c>
      <c r="EL31" s="47" t="s">
        <v>71</v>
      </c>
    </row>
    <row r="32" spans="2:14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v>
      </c>
      <c r="EG32" s="47">
        <v>0</v>
      </c>
      <c r="EH32" s="47">
        <v>0</v>
      </c>
      <c r="EI32" s="47">
        <v>0</v>
      </c>
      <c r="EJ32" s="47">
        <v>0</v>
      </c>
      <c r="EK32" s="47">
        <v>0</v>
      </c>
      <c r="EL32" s="47">
        <v>0</v>
      </c>
    </row>
    <row r="33" spans="1:142"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c r="EE33" s="48">
        <v>102796091.21073601</v>
      </c>
      <c r="EF33" s="48">
        <v>102232242.63592198</v>
      </c>
      <c r="EG33" s="48">
        <v>102739914.204439</v>
      </c>
      <c r="EH33" s="48">
        <v>103808915.30732</v>
      </c>
      <c r="EI33" s="48">
        <v>105944510.444562</v>
      </c>
      <c r="EJ33" s="48">
        <v>105737572.43918</v>
      </c>
      <c r="EK33" s="48">
        <v>105228166.21151899</v>
      </c>
      <c r="EL33" s="48">
        <v>108705048.96228001</v>
      </c>
    </row>
    <row r="34" spans="1:142" ht="2.1" customHeight="1"/>
    <row r="35" spans="1:142">
      <c r="B35" s="63"/>
    </row>
    <row r="36" spans="1:142" ht="13.2">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row>
    <row r="37" spans="1:142">
      <c r="D37" s="16"/>
      <c r="BB37" s="16"/>
    </row>
    <row r="38" spans="1:14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row>
    <row r="39" spans="1:142">
      <c r="N39" s="16"/>
      <c r="O39" s="16"/>
      <c r="P39" s="16"/>
      <c r="Q39" s="16"/>
      <c r="R39" s="16"/>
      <c r="S39" s="16"/>
      <c r="T39" s="16"/>
      <c r="U39" s="16"/>
      <c r="V39" s="16"/>
      <c r="W39" s="16"/>
      <c r="X39" s="16"/>
      <c r="Y39" s="16"/>
      <c r="Z39" s="16"/>
      <c r="AA39" s="16"/>
      <c r="AB39" s="16"/>
    </row>
    <row r="40" spans="1:142">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L38"/>
  <sheetViews>
    <sheetView zoomScale="90" zoomScaleNormal="90" workbookViewId="0">
      <pane xSplit="2" ySplit="6" topLeftCell="DT9" activePane="bottomRight" state="frozenSplit"/>
      <selection activeCell="EA21" sqref="EA21"/>
      <selection pane="topRight" activeCell="EA21" sqref="EA21"/>
      <selection pane="bottomLeft" activeCell="EA21" sqref="EA21"/>
      <selection pane="bottomRight" activeCell="EA21" sqref="EA21"/>
    </sheetView>
  </sheetViews>
  <sheetFormatPr baseColWidth="10" defaultColWidth="11.44140625" defaultRowHeight="9.6"/>
  <cols>
    <col min="1" max="1" width="10.6640625" style="19" customWidth="1"/>
    <col min="2" max="2" width="28.6640625" style="22" customWidth="1"/>
    <col min="3" max="142" width="9.6640625" style="22" customWidth="1"/>
    <col min="143" max="16384" width="11.44140625" style="22"/>
  </cols>
  <sheetData>
    <row r="1" spans="1:142"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19"/>
      <c r="DZ1" s="19"/>
      <c r="EA1" s="19"/>
      <c r="EB1" s="19"/>
      <c r="EC1" s="19"/>
      <c r="ED1" s="19"/>
      <c r="EE1" s="19"/>
      <c r="EF1" s="19"/>
      <c r="EG1" s="19"/>
      <c r="EH1" s="19"/>
      <c r="EI1" s="19"/>
      <c r="EJ1" s="19"/>
      <c r="EK1" s="19"/>
      <c r="EL1" s="19"/>
    </row>
    <row r="2" spans="1:142"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19"/>
      <c r="DZ2" s="19"/>
      <c r="EA2" s="19"/>
      <c r="EB2" s="19"/>
      <c r="EC2" s="19"/>
      <c r="ED2" s="19"/>
      <c r="EE2" s="19"/>
      <c r="EF2" s="19"/>
      <c r="EG2" s="19"/>
      <c r="EH2" s="19"/>
      <c r="EI2" s="19"/>
      <c r="EJ2" s="19"/>
      <c r="EK2" s="19"/>
      <c r="EL2" s="19"/>
    </row>
    <row r="3" spans="1:142" ht="21.9"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19"/>
      <c r="DZ3" s="19"/>
      <c r="EA3" s="19"/>
      <c r="EB3" s="19"/>
      <c r="EC3" s="19"/>
      <c r="ED3" s="19"/>
      <c r="EE3" s="19"/>
      <c r="EF3" s="19"/>
      <c r="EG3" s="19"/>
      <c r="EH3" s="19"/>
      <c r="EI3" s="19"/>
      <c r="EJ3" s="19"/>
      <c r="EK3" s="19"/>
      <c r="EL3" s="19"/>
    </row>
    <row r="4" spans="1:142"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19"/>
      <c r="DZ4" s="19"/>
      <c r="EA4" s="19"/>
      <c r="EB4" s="19"/>
      <c r="EC4" s="19"/>
      <c r="ED4" s="19"/>
      <c r="EE4" s="19"/>
      <c r="EF4" s="19"/>
      <c r="EG4" s="19"/>
      <c r="EH4" s="19"/>
      <c r="EI4" s="19"/>
      <c r="EJ4" s="19"/>
      <c r="EK4" s="19"/>
      <c r="EL4" s="19"/>
    </row>
    <row r="5" spans="1:14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19"/>
      <c r="DZ5" s="19"/>
      <c r="EA5" s="19"/>
      <c r="EB5" s="19"/>
      <c r="EC5" s="19"/>
      <c r="ED5" s="19"/>
      <c r="EE5" s="19"/>
      <c r="EF5" s="19"/>
      <c r="EG5" s="19"/>
      <c r="EH5" s="19"/>
      <c r="EI5" s="19"/>
      <c r="EJ5" s="19"/>
      <c r="EK5" s="19"/>
      <c r="EL5" s="19"/>
    </row>
    <row r="6" spans="1:142"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row>
    <row r="7" spans="1:142"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c r="EE7" s="28">
        <v>0</v>
      </c>
      <c r="EF7" s="28">
        <v>9689.7751200000002</v>
      </c>
      <c r="EG7" s="28">
        <v>0</v>
      </c>
      <c r="EH7" s="28">
        <v>0</v>
      </c>
      <c r="EI7" s="28">
        <v>0</v>
      </c>
      <c r="EJ7" s="28">
        <v>0</v>
      </c>
      <c r="EK7" s="28">
        <v>0</v>
      </c>
      <c r="EL7" s="28">
        <v>0</v>
      </c>
    </row>
    <row r="8" spans="1:14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c r="EE8" s="28">
        <v>0</v>
      </c>
      <c r="EF8" s="28">
        <v>0</v>
      </c>
      <c r="EG8" s="28">
        <v>1850.9082129999999</v>
      </c>
      <c r="EH8" s="28">
        <v>0</v>
      </c>
      <c r="EI8" s="28">
        <v>16006.067671000001</v>
      </c>
      <c r="EJ8" s="28">
        <v>0</v>
      </c>
      <c r="EK8" s="28">
        <v>0</v>
      </c>
      <c r="EL8" s="28">
        <v>9997.4670210000004</v>
      </c>
    </row>
    <row r="9" spans="1:142"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c r="EE9" s="28">
        <v>800.75688400000001</v>
      </c>
      <c r="EF9" s="28">
        <v>1235.286376</v>
      </c>
      <c r="EG9" s="28">
        <v>14876.222245999999</v>
      </c>
      <c r="EH9" s="28">
        <v>430.87820799999997</v>
      </c>
      <c r="EI9" s="28">
        <v>1622.8392100000001</v>
      </c>
      <c r="EJ9" s="28">
        <v>1518.868929</v>
      </c>
      <c r="EK9" s="28">
        <v>1058.9796080000001</v>
      </c>
      <c r="EL9" s="28">
        <v>940.78299600000003</v>
      </c>
    </row>
    <row r="10" spans="1:142"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c r="EE10" s="28">
        <v>13452.880012</v>
      </c>
      <c r="EF10" s="28">
        <v>10174.911862000001</v>
      </c>
      <c r="EG10" s="28">
        <v>8664.6381820000006</v>
      </c>
      <c r="EH10" s="28">
        <v>5831.5133349999996</v>
      </c>
      <c r="EI10" s="28">
        <v>26130.439989999999</v>
      </c>
      <c r="EJ10" s="28">
        <v>18867.149173999998</v>
      </c>
      <c r="EK10" s="28">
        <v>22991.510575</v>
      </c>
      <c r="EL10" s="28">
        <v>6479.8524589999997</v>
      </c>
    </row>
    <row r="11" spans="1:142"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c r="EE11" s="28">
        <v>47744.332307999997</v>
      </c>
      <c r="EF11" s="28">
        <v>40933.710357999997</v>
      </c>
      <c r="EG11" s="28">
        <v>87988.438798999996</v>
      </c>
      <c r="EH11" s="28">
        <v>49188.566594000004</v>
      </c>
      <c r="EI11" s="28">
        <v>80750.351823000005</v>
      </c>
      <c r="EJ11" s="28">
        <v>110631.94448200001</v>
      </c>
      <c r="EK11" s="28">
        <v>237731.20564500001</v>
      </c>
      <c r="EL11" s="28">
        <v>171037.67253899999</v>
      </c>
    </row>
    <row r="12" spans="1:142"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row>
    <row r="13" spans="1:142"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c r="EE13" s="28">
        <v>112893.08796400001</v>
      </c>
      <c r="EF13" s="28">
        <v>76480.631802999997</v>
      </c>
      <c r="EG13" s="28">
        <v>84350.574103999999</v>
      </c>
      <c r="EH13" s="28">
        <v>138562.10541700001</v>
      </c>
      <c r="EI13" s="28">
        <v>138451.245926</v>
      </c>
      <c r="EJ13" s="28">
        <v>46584.566088</v>
      </c>
      <c r="EK13" s="28">
        <v>96103.526383000004</v>
      </c>
      <c r="EL13" s="28">
        <v>34415.717560999998</v>
      </c>
    </row>
    <row r="14" spans="1:142"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row>
    <row r="15" spans="1:142"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row>
    <row r="16" spans="1:142"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c r="EE16" s="28">
        <v>0</v>
      </c>
      <c r="EF16" s="28">
        <v>0</v>
      </c>
      <c r="EG16" s="28">
        <v>174859.11597499999</v>
      </c>
      <c r="EH16" s="28">
        <v>0</v>
      </c>
      <c r="EI16" s="28">
        <v>0</v>
      </c>
      <c r="EJ16" s="28">
        <v>205412.3</v>
      </c>
      <c r="EK16" s="28">
        <v>0</v>
      </c>
      <c r="EL16" s="28">
        <v>0</v>
      </c>
    </row>
    <row r="17" spans="2:142" ht="12.75" customHeight="1">
      <c r="B17" s="16" t="s">
        <v>163</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c r="EE17" s="28">
        <v>143645.2414</v>
      </c>
      <c r="EF17" s="28">
        <v>156192.050843</v>
      </c>
      <c r="EG17" s="28">
        <v>127513.542264</v>
      </c>
      <c r="EH17" s="28">
        <v>151943.30990699999</v>
      </c>
      <c r="EI17" s="28">
        <v>192416.93212899999</v>
      </c>
      <c r="EJ17" s="28">
        <v>180185.97438299999</v>
      </c>
      <c r="EK17" s="28">
        <v>194621.767735</v>
      </c>
      <c r="EL17" s="28">
        <v>172982.17473</v>
      </c>
    </row>
    <row r="18" spans="2:142"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row>
    <row r="19" spans="2:142" ht="12.75" customHeight="1">
      <c r="B19" s="16" t="s">
        <v>181</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row>
    <row r="20" spans="2:142"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c r="EE20" s="28">
        <v>0</v>
      </c>
      <c r="EF20" s="28">
        <v>0</v>
      </c>
      <c r="EG20" s="28">
        <v>0</v>
      </c>
      <c r="EH20" s="28">
        <v>0</v>
      </c>
      <c r="EI20" s="28">
        <v>0</v>
      </c>
      <c r="EJ20" s="28">
        <v>0</v>
      </c>
      <c r="EK20" s="28">
        <v>0</v>
      </c>
      <c r="EL20" s="28">
        <v>0</v>
      </c>
    </row>
    <row r="21" spans="2:142"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c r="EE21" s="28">
        <v>48398.847929000003</v>
      </c>
      <c r="EF21" s="28">
        <v>34617.055317999999</v>
      </c>
      <c r="EG21" s="28">
        <v>48420.686324000002</v>
      </c>
      <c r="EH21" s="28">
        <v>89286.654127999995</v>
      </c>
      <c r="EI21" s="28">
        <v>130030.154135</v>
      </c>
      <c r="EJ21" s="28">
        <v>59046.163576999999</v>
      </c>
      <c r="EK21" s="28">
        <v>134572.30765500001</v>
      </c>
      <c r="EL21" s="28">
        <v>54270.251408999997</v>
      </c>
    </row>
    <row r="22" spans="2:142"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c r="EE22" s="28">
        <v>0</v>
      </c>
      <c r="EF22" s="28">
        <v>400</v>
      </c>
      <c r="EG22" s="28">
        <v>250.04166699999999</v>
      </c>
      <c r="EH22" s="28">
        <v>0</v>
      </c>
      <c r="EI22" s="28">
        <v>2365.2240000000002</v>
      </c>
      <c r="EJ22" s="28">
        <v>2090.6017999999999</v>
      </c>
      <c r="EK22" s="28">
        <v>0</v>
      </c>
      <c r="EL22" s="28">
        <v>290.02449999999999</v>
      </c>
    </row>
    <row r="23" spans="2:142"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row>
    <row r="24" spans="2:142"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row>
    <row r="25" spans="2:142" ht="12.75" customHeight="1">
      <c r="B25" s="16" t="s">
        <v>177</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v>0</v>
      </c>
    </row>
    <row r="26" spans="2:142"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row>
    <row r="27" spans="2:142"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row>
    <row r="28" spans="2:142"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13241.250502000001</v>
      </c>
      <c r="EJ28" s="28">
        <v>0</v>
      </c>
      <c r="EK28" s="28">
        <v>0</v>
      </c>
      <c r="EL28" s="28">
        <v>0</v>
      </c>
    </row>
    <row r="29" spans="2:142" ht="12.75" customHeight="1">
      <c r="B29" s="16" t="s">
        <v>183</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row>
    <row r="30" spans="2:142" ht="12.75" customHeight="1">
      <c r="B30" s="16" t="s">
        <v>186</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c r="EE30" s="28">
        <v>263467.07416299998</v>
      </c>
      <c r="EF30" s="28">
        <v>193055.902626</v>
      </c>
      <c r="EG30" s="28">
        <v>194571.316185</v>
      </c>
      <c r="EH30" s="28">
        <v>263394.48480699997</v>
      </c>
      <c r="EI30" s="28">
        <v>174994.36394000001</v>
      </c>
      <c r="EJ30" s="28">
        <v>203492.820745</v>
      </c>
      <c r="EK30" s="28">
        <v>333231.36503599997</v>
      </c>
      <c r="EL30" s="28">
        <v>254010.344698</v>
      </c>
    </row>
    <row r="31" spans="2:142" ht="12.75" customHeight="1">
      <c r="B31" s="16" t="s">
        <v>190</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row>
    <row r="32" spans="2:14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row>
    <row r="33" spans="1:142"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c r="EE33" s="30">
        <v>630402.22065999999</v>
      </c>
      <c r="EF33" s="30">
        <v>522779.32430600002</v>
      </c>
      <c r="EG33" s="30">
        <v>743345.48395899998</v>
      </c>
      <c r="EH33" s="30">
        <v>698637.51239599998</v>
      </c>
      <c r="EI33" s="30">
        <v>776008.86932599999</v>
      </c>
      <c r="EJ33" s="30">
        <v>827830.38917800004</v>
      </c>
      <c r="EK33" s="30">
        <v>1020310.662637</v>
      </c>
      <c r="EL33" s="30">
        <v>704424.28791299998</v>
      </c>
    </row>
    <row r="34" spans="1:142" ht="2.1" customHeight="1">
      <c r="EG34" s="22">
        <v>0</v>
      </c>
      <c r="EH34" s="22">
        <v>0</v>
      </c>
      <c r="EI34" s="22">
        <v>0</v>
      </c>
      <c r="EJ34" s="22">
        <v>0</v>
      </c>
      <c r="EK34" s="22">
        <v>0</v>
      </c>
    </row>
    <row r="35" spans="1:142">
      <c r="B35" s="63"/>
    </row>
    <row r="36" spans="1:142"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row>
    <row r="37" spans="1:142">
      <c r="D37" s="73"/>
      <c r="E37" s="73"/>
      <c r="F37" s="73"/>
      <c r="G37" s="73"/>
      <c r="H37" s="73"/>
      <c r="I37" s="73"/>
      <c r="J37" s="73"/>
      <c r="K37" s="73"/>
      <c r="L37" s="73"/>
    </row>
    <row r="38" spans="1:14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row>
  </sheetData>
  <sortState ref="B8:BM30">
    <sortCondition ref="B8:B30"/>
  </sortState>
  <hyperlinks>
    <hyperlink ref="A2" location="Índice_general!E27:F2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L38"/>
  <sheetViews>
    <sheetView zoomScale="90" zoomScaleNormal="90" workbookViewId="0">
      <pane xSplit="2" ySplit="6" topLeftCell="DT9" activePane="bottomRight" state="frozenSplit"/>
      <selection activeCell="EA21" sqref="EA21"/>
      <selection pane="topRight" activeCell="EA21" sqref="EA21"/>
      <selection pane="bottomLeft" activeCell="EA21" sqref="EA21"/>
      <selection pane="bottomRight" activeCell="EA21" sqref="EA21"/>
    </sheetView>
  </sheetViews>
  <sheetFormatPr baseColWidth="10" defaultColWidth="11.44140625" defaultRowHeight="9.6"/>
  <cols>
    <col min="1" max="1" width="10.6640625" style="19" customWidth="1"/>
    <col min="2" max="2" width="28.6640625" style="22" customWidth="1"/>
    <col min="3" max="142" width="9.6640625" style="22" customWidth="1"/>
    <col min="143" max="16384" width="11.44140625" style="22"/>
  </cols>
  <sheetData>
    <row r="1" spans="1:142"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19"/>
      <c r="DZ1" s="19"/>
      <c r="EA1" s="19"/>
      <c r="EB1" s="19"/>
      <c r="EC1" s="19"/>
      <c r="ED1" s="19"/>
      <c r="EE1" s="19"/>
      <c r="EF1" s="19"/>
      <c r="EG1" s="19"/>
      <c r="EH1" s="19"/>
      <c r="EI1" s="19"/>
      <c r="EJ1" s="19"/>
      <c r="EK1" s="19"/>
      <c r="EL1" s="19"/>
    </row>
    <row r="2" spans="1:142"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19"/>
      <c r="DZ2" s="19"/>
      <c r="EA2" s="19"/>
      <c r="EB2" s="19"/>
      <c r="EC2" s="19"/>
      <c r="ED2" s="19"/>
      <c r="EE2" s="19"/>
      <c r="EF2" s="19"/>
      <c r="EG2" s="19"/>
      <c r="EH2" s="19"/>
      <c r="EI2" s="19"/>
      <c r="EJ2" s="19"/>
      <c r="EK2" s="19"/>
      <c r="EL2" s="19"/>
    </row>
    <row r="3" spans="1:142" ht="21.9"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19"/>
      <c r="DZ3" s="19"/>
      <c r="EA3" s="19"/>
      <c r="EB3" s="19"/>
      <c r="EC3" s="19"/>
      <c r="ED3" s="19"/>
      <c r="EE3" s="19"/>
      <c r="EF3" s="19"/>
      <c r="EG3" s="19"/>
      <c r="EH3" s="19"/>
      <c r="EI3" s="19"/>
      <c r="EJ3" s="19"/>
      <c r="EK3" s="19"/>
      <c r="EL3" s="19"/>
    </row>
    <row r="4" spans="1:142"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19"/>
      <c r="DZ4" s="19"/>
      <c r="EA4" s="19"/>
      <c r="EB4" s="19"/>
      <c r="EC4" s="19"/>
      <c r="ED4" s="19"/>
      <c r="EE4" s="19"/>
      <c r="EF4" s="19"/>
      <c r="EG4" s="19"/>
      <c r="EH4" s="19"/>
      <c r="EI4" s="19"/>
      <c r="EJ4" s="19"/>
      <c r="EK4" s="19"/>
      <c r="EL4" s="19"/>
    </row>
    <row r="5" spans="1:14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19"/>
      <c r="DZ5" s="19"/>
      <c r="EA5" s="19"/>
      <c r="EB5" s="19"/>
      <c r="EC5" s="19"/>
      <c r="ED5" s="19"/>
      <c r="EE5" s="19"/>
      <c r="EF5" s="19"/>
      <c r="EG5" s="19"/>
      <c r="EH5" s="19"/>
      <c r="EI5" s="19"/>
      <c r="EJ5" s="19"/>
      <c r="EK5" s="19"/>
      <c r="EL5" s="19"/>
    </row>
    <row r="6" spans="1:142"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row>
    <row r="7" spans="1:142"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c r="EE7" s="28">
        <v>1497.719548</v>
      </c>
      <c r="EF7" s="28">
        <v>1480.203389</v>
      </c>
      <c r="EG7" s="28">
        <v>1482.444467</v>
      </c>
      <c r="EH7" s="28">
        <v>1426.495829</v>
      </c>
      <c r="EI7" s="28">
        <v>1413.272142</v>
      </c>
      <c r="EJ7" s="28">
        <v>1421.8597930000001</v>
      </c>
      <c r="EK7" s="28">
        <v>1362.3813190000001</v>
      </c>
      <c r="EL7" s="28">
        <v>1346.1949010000001</v>
      </c>
    </row>
    <row r="8" spans="1:14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row>
    <row r="9" spans="1:142"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c r="EE9" s="28">
        <v>0</v>
      </c>
      <c r="EF9" s="28">
        <v>0</v>
      </c>
      <c r="EG9" s="28">
        <v>0</v>
      </c>
      <c r="EH9" s="28">
        <v>0</v>
      </c>
      <c r="EI9" s="28">
        <v>0</v>
      </c>
      <c r="EJ9" s="28">
        <v>0</v>
      </c>
      <c r="EK9" s="28">
        <v>0</v>
      </c>
      <c r="EL9" s="28">
        <v>0</v>
      </c>
    </row>
    <row r="10" spans="1:142"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c r="EE10" s="28">
        <v>14633.249889999999</v>
      </c>
      <c r="EF10" s="28">
        <v>14610.983178</v>
      </c>
      <c r="EG10" s="28">
        <v>14640.482223000001</v>
      </c>
      <c r="EH10" s="28">
        <v>13398.883228999999</v>
      </c>
      <c r="EI10" s="28">
        <v>13412.696554</v>
      </c>
      <c r="EJ10" s="28">
        <v>13668.112515999999</v>
      </c>
      <c r="EK10" s="28">
        <v>12195.442644999999</v>
      </c>
      <c r="EL10" s="28">
        <v>12156.889208000001</v>
      </c>
    </row>
    <row r="11" spans="1:142"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c r="EE11" s="28">
        <v>12175.390513</v>
      </c>
      <c r="EF11" s="28">
        <v>12166.806354</v>
      </c>
      <c r="EG11" s="28">
        <v>12145.262185</v>
      </c>
      <c r="EH11" s="28">
        <v>11328.130428</v>
      </c>
      <c r="EI11" s="28">
        <v>11355.474893000001</v>
      </c>
      <c r="EJ11" s="28">
        <v>11369.844564999999</v>
      </c>
      <c r="EK11" s="28">
        <v>10563.40927</v>
      </c>
      <c r="EL11" s="28">
        <v>10564.020871000001</v>
      </c>
    </row>
    <row r="12" spans="1:142" ht="12.75" customHeight="1">
      <c r="B12" s="16" t="s">
        <v>189</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c r="EE12" s="28" t="s">
        <v>71</v>
      </c>
      <c r="EF12" s="28" t="s">
        <v>71</v>
      </c>
      <c r="EG12" s="28" t="s">
        <v>71</v>
      </c>
      <c r="EH12" s="28" t="s">
        <v>71</v>
      </c>
      <c r="EI12" s="28" t="s">
        <v>71</v>
      </c>
      <c r="EJ12" s="28" t="s">
        <v>71</v>
      </c>
      <c r="EK12" s="28" t="s">
        <v>71</v>
      </c>
      <c r="EL12" s="28" t="s">
        <v>71</v>
      </c>
    </row>
    <row r="13" spans="1:142"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c r="EE13" s="28">
        <v>644415.44546399999</v>
      </c>
      <c r="EF13" s="28">
        <v>643664.13271399995</v>
      </c>
      <c r="EG13" s="28">
        <v>654120.22650600004</v>
      </c>
      <c r="EH13" s="28">
        <v>624628.33118199999</v>
      </c>
      <c r="EI13" s="28">
        <v>626039.14555100002</v>
      </c>
      <c r="EJ13" s="28">
        <v>630059.54043099994</v>
      </c>
      <c r="EK13" s="28">
        <v>620648.97278299998</v>
      </c>
      <c r="EL13" s="28">
        <v>621782.25565499999</v>
      </c>
    </row>
    <row r="14" spans="1:142"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row>
    <row r="15" spans="1:142"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c r="EE15" s="28">
        <v>80761.071549</v>
      </c>
      <c r="EF15" s="28">
        <v>81088.370393000005</v>
      </c>
      <c r="EG15" s="28">
        <v>81403.966337999998</v>
      </c>
      <c r="EH15" s="28">
        <v>78410.955682999993</v>
      </c>
      <c r="EI15" s="28">
        <v>78982.860774999994</v>
      </c>
      <c r="EJ15" s="28">
        <v>79667.441271999996</v>
      </c>
      <c r="EK15" s="28">
        <v>75851.874697000007</v>
      </c>
      <c r="EL15" s="28">
        <v>76237.859385999996</v>
      </c>
    </row>
    <row r="16" spans="1:142"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c r="EE16" s="28">
        <v>17083.693756000001</v>
      </c>
      <c r="EF16" s="28">
        <v>16988.525701999999</v>
      </c>
      <c r="EG16" s="28">
        <v>16829.894638999998</v>
      </c>
      <c r="EH16" s="28">
        <v>16057.602617</v>
      </c>
      <c r="EI16" s="28">
        <v>15922.226988</v>
      </c>
      <c r="EJ16" s="28">
        <v>16017.082632</v>
      </c>
      <c r="EK16" s="28">
        <v>14730.553577999999</v>
      </c>
      <c r="EL16" s="28">
        <v>14513.552118</v>
      </c>
    </row>
    <row r="17" spans="2:142" ht="12.75" customHeight="1">
      <c r="B17" s="16" t="s">
        <v>163</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c r="EE17" s="28">
        <v>50571.632398000002</v>
      </c>
      <c r="EF17" s="28">
        <v>50068.399876000003</v>
      </c>
      <c r="EG17" s="28">
        <v>49820.403345999999</v>
      </c>
      <c r="EH17" s="28">
        <v>47278.736425000003</v>
      </c>
      <c r="EI17" s="28">
        <v>47210.287533000002</v>
      </c>
      <c r="EJ17" s="28">
        <v>46978.694312</v>
      </c>
      <c r="EK17" s="28">
        <v>44369.487286000003</v>
      </c>
      <c r="EL17" s="28">
        <v>44134.750386</v>
      </c>
    </row>
    <row r="18" spans="2:142" ht="12.75" customHeight="1">
      <c r="B18" s="16" t="s">
        <v>179</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c r="EE18" s="28" t="s">
        <v>71</v>
      </c>
      <c r="EF18" s="28" t="s">
        <v>71</v>
      </c>
      <c r="EG18" s="28" t="s">
        <v>71</v>
      </c>
      <c r="EH18" s="28" t="s">
        <v>71</v>
      </c>
      <c r="EI18" s="28" t="s">
        <v>71</v>
      </c>
      <c r="EJ18" s="28" t="s">
        <v>71</v>
      </c>
      <c r="EK18" s="28" t="s">
        <v>71</v>
      </c>
      <c r="EL18" s="28" t="s">
        <v>71</v>
      </c>
    </row>
    <row r="19" spans="2:142" ht="12.75" customHeight="1">
      <c r="B19" s="16" t="s">
        <v>181</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c r="EE19" s="28" t="s">
        <v>71</v>
      </c>
      <c r="EF19" s="28" t="s">
        <v>71</v>
      </c>
      <c r="EG19" s="28" t="s">
        <v>71</v>
      </c>
      <c r="EH19" s="28" t="s">
        <v>71</v>
      </c>
      <c r="EI19" s="28" t="s">
        <v>71</v>
      </c>
      <c r="EJ19" s="28" t="s">
        <v>71</v>
      </c>
      <c r="EK19" s="28" t="s">
        <v>71</v>
      </c>
      <c r="EL19" s="28" t="s">
        <v>71</v>
      </c>
    </row>
    <row r="20" spans="2:142"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c r="EE20" s="28">
        <v>25817.241698000002</v>
      </c>
      <c r="EF20" s="28">
        <v>25914.084136000001</v>
      </c>
      <c r="EG20" s="28">
        <v>26019.446162</v>
      </c>
      <c r="EH20" s="28">
        <v>25089.046449000001</v>
      </c>
      <c r="EI20" s="28">
        <v>25274.461674999999</v>
      </c>
      <c r="EJ20" s="28">
        <v>25494.026708000001</v>
      </c>
      <c r="EK20" s="28">
        <v>24403.067861</v>
      </c>
      <c r="EL20" s="28">
        <v>24522.281509</v>
      </c>
    </row>
    <row r="21" spans="2:142"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c r="EE21" s="28">
        <v>23436.754526000001</v>
      </c>
      <c r="EF21" s="28">
        <v>23342.555649000002</v>
      </c>
      <c r="EG21" s="28">
        <v>23346.870266000002</v>
      </c>
      <c r="EH21" s="28">
        <v>21795.859851000001</v>
      </c>
      <c r="EI21" s="28">
        <v>21780.822296999999</v>
      </c>
      <c r="EJ21" s="28">
        <v>21871.088050999999</v>
      </c>
      <c r="EK21" s="28">
        <v>20218.572909999999</v>
      </c>
      <c r="EL21" s="28">
        <v>20152.780404000001</v>
      </c>
    </row>
    <row r="22" spans="2:142"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c r="EE22" s="28">
        <v>13305.803618</v>
      </c>
      <c r="EF22" s="28">
        <v>13257.271117</v>
      </c>
      <c r="EG22" s="28">
        <v>13275.442644000001</v>
      </c>
      <c r="EH22" s="28">
        <v>13003.065701</v>
      </c>
      <c r="EI22" s="28">
        <v>12998.260399999999</v>
      </c>
      <c r="EJ22" s="28">
        <v>13090.400731</v>
      </c>
      <c r="EK22" s="28">
        <v>12703.621536000001</v>
      </c>
      <c r="EL22" s="28">
        <v>12667.816613999999</v>
      </c>
    </row>
    <row r="23" spans="2:142"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row>
    <row r="24" spans="2:142"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c r="EE24" s="47">
        <v>0</v>
      </c>
      <c r="EF24" s="47">
        <v>0</v>
      </c>
      <c r="EG24" s="47">
        <v>0</v>
      </c>
      <c r="EH24" s="47">
        <v>0</v>
      </c>
      <c r="EI24" s="47">
        <v>0</v>
      </c>
      <c r="EJ24" s="47">
        <v>0</v>
      </c>
      <c r="EK24" s="47">
        <v>0</v>
      </c>
      <c r="EL24" s="47">
        <v>0</v>
      </c>
    </row>
    <row r="25" spans="2:142" ht="12.75" customHeight="1">
      <c r="B25" s="16" t="s">
        <v>177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c r="EE25" s="28" t="s">
        <v>71</v>
      </c>
      <c r="EF25" s="28" t="s">
        <v>71</v>
      </c>
      <c r="EG25" s="28" t="s">
        <v>71</v>
      </c>
      <c r="EH25" s="28" t="s">
        <v>71</v>
      </c>
      <c r="EI25" s="28" t="s">
        <v>71</v>
      </c>
      <c r="EJ25" s="28" t="s">
        <v>71</v>
      </c>
      <c r="EK25" s="28" t="s">
        <v>71</v>
      </c>
      <c r="EL25" s="28" t="s">
        <v>71</v>
      </c>
    </row>
    <row r="26" spans="2:142"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row>
    <row r="27" spans="2:142"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row>
    <row r="28" spans="2:142"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row>
    <row r="29" spans="2:142" ht="12.75" customHeight="1">
      <c r="B29" s="16" t="s">
        <v>183</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row>
    <row r="30" spans="2:142" ht="12.75" customHeight="1">
      <c r="B30" s="16" t="s">
        <v>186</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c r="EE30" s="28">
        <v>159934.700862</v>
      </c>
      <c r="EF30" s="28">
        <v>160079.19175900001</v>
      </c>
      <c r="EG30" s="28">
        <v>153886.46083600001</v>
      </c>
      <c r="EH30" s="28">
        <v>153917.706603</v>
      </c>
      <c r="EI30" s="28">
        <v>154590.29035900001</v>
      </c>
      <c r="EJ30" s="28">
        <v>149231.25629300001</v>
      </c>
      <c r="EK30" s="28">
        <v>149791.45832999999</v>
      </c>
      <c r="EL30" s="28">
        <v>150127.23397100001</v>
      </c>
    </row>
    <row r="31" spans="2:142" ht="12.75" customHeight="1">
      <c r="B31" s="16" t="s">
        <v>190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71</v>
      </c>
      <c r="EG31" s="28" t="s">
        <v>71</v>
      </c>
      <c r="EH31" s="28" t="s">
        <v>71</v>
      </c>
      <c r="EI31" s="28" t="s">
        <v>71</v>
      </c>
      <c r="EJ31" s="28" t="s">
        <v>71</v>
      </c>
      <c r="EK31" s="28" t="s">
        <v>71</v>
      </c>
      <c r="EL31" s="28" t="s">
        <v>71</v>
      </c>
    </row>
    <row r="32" spans="2:14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0</v>
      </c>
      <c r="EH32" s="28">
        <v>0</v>
      </c>
      <c r="EI32" s="28">
        <v>0</v>
      </c>
      <c r="EJ32" s="28">
        <v>0</v>
      </c>
      <c r="EK32" s="28">
        <v>0</v>
      </c>
      <c r="EL32" s="28">
        <v>0</v>
      </c>
    </row>
    <row r="33" spans="1:142"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c r="EE33" s="30">
        <v>1043632.703822</v>
      </c>
      <c r="EF33" s="30">
        <v>1042660.524267</v>
      </c>
      <c r="EG33" s="30">
        <v>1046970.899612</v>
      </c>
      <c r="EH33" s="30">
        <v>1006334.813997</v>
      </c>
      <c r="EI33" s="30">
        <v>1008979.799167</v>
      </c>
      <c r="EJ33" s="30">
        <v>1008869.3473040001</v>
      </c>
      <c r="EK33" s="30">
        <v>986838.84221499995</v>
      </c>
      <c r="EL33" s="30">
        <v>988205.63502299995</v>
      </c>
    </row>
    <row r="34" spans="1:142" ht="2.1" customHeight="1">
      <c r="EG34" s="22">
        <v>0</v>
      </c>
      <c r="EH34" s="22">
        <v>0</v>
      </c>
      <c r="EI34" s="22">
        <v>0</v>
      </c>
      <c r="EJ34" s="22">
        <v>0</v>
      </c>
      <c r="EK34" s="22">
        <v>0</v>
      </c>
    </row>
    <row r="35" spans="1:142">
      <c r="B35" s="63"/>
    </row>
    <row r="36" spans="1:142"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row>
    <row r="38" spans="1:14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row>
  </sheetData>
  <sortState ref="B7:BM30">
    <sortCondition ref="B7:B30"/>
  </sortState>
  <hyperlinks>
    <hyperlink ref="A2" location="Índice_general!E28:F2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L38"/>
  <sheetViews>
    <sheetView zoomScale="90" zoomScaleNormal="90" workbookViewId="0">
      <pane xSplit="2" ySplit="6" topLeftCell="DT9" activePane="bottomRight" state="frozenSplit"/>
      <selection activeCell="EA21" sqref="EA21"/>
      <selection pane="topRight" activeCell="EA21" sqref="EA21"/>
      <selection pane="bottomLeft" activeCell="EA21" sqref="EA21"/>
      <selection pane="bottomRight" activeCell="EA21" sqref="EA21"/>
    </sheetView>
  </sheetViews>
  <sheetFormatPr baseColWidth="10" defaultColWidth="11.44140625" defaultRowHeight="9.6"/>
  <cols>
    <col min="1" max="1" width="10.6640625" style="19" customWidth="1"/>
    <col min="2" max="2" width="28.6640625" style="22" customWidth="1"/>
    <col min="3" max="142" width="9.6640625" style="22" customWidth="1"/>
    <col min="143" max="16384" width="11.44140625" style="22"/>
  </cols>
  <sheetData>
    <row r="1" spans="1:142"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19"/>
      <c r="DZ1" s="19"/>
      <c r="EA1" s="19"/>
      <c r="EB1" s="19"/>
      <c r="EC1" s="19"/>
      <c r="ED1" s="19"/>
      <c r="EE1" s="19"/>
      <c r="EF1" s="19"/>
      <c r="EG1" s="19"/>
      <c r="EH1" s="19"/>
      <c r="EI1" s="19"/>
      <c r="EJ1" s="19"/>
      <c r="EK1" s="19"/>
      <c r="EL1" s="19"/>
    </row>
    <row r="2" spans="1:142"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19"/>
      <c r="DZ2" s="19"/>
      <c r="EA2" s="19"/>
      <c r="EB2" s="19"/>
      <c r="EC2" s="19"/>
      <c r="ED2" s="19"/>
      <c r="EE2" s="19"/>
      <c r="EF2" s="19"/>
      <c r="EG2" s="19"/>
      <c r="EH2" s="19"/>
      <c r="EI2" s="19"/>
      <c r="EJ2" s="19"/>
      <c r="EK2" s="19"/>
      <c r="EL2" s="19"/>
    </row>
    <row r="3" spans="1:142" ht="21.9"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19"/>
      <c r="DZ3" s="19"/>
      <c r="EA3" s="19"/>
      <c r="EB3" s="19"/>
      <c r="EC3" s="19"/>
      <c r="ED3" s="19"/>
      <c r="EE3" s="19"/>
      <c r="EF3" s="19"/>
      <c r="EG3" s="19"/>
      <c r="EH3" s="19"/>
      <c r="EI3" s="19"/>
      <c r="EJ3" s="19"/>
      <c r="EK3" s="19"/>
      <c r="EL3" s="19"/>
    </row>
    <row r="4" spans="1:142"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19"/>
      <c r="DZ4" s="19"/>
      <c r="EA4" s="19"/>
      <c r="EB4" s="19"/>
      <c r="EC4" s="19"/>
      <c r="ED4" s="19"/>
      <c r="EE4" s="19"/>
      <c r="EF4" s="19"/>
      <c r="EG4" s="19"/>
      <c r="EH4" s="19"/>
      <c r="EI4" s="19"/>
      <c r="EJ4" s="19"/>
      <c r="EK4" s="19"/>
      <c r="EL4" s="19"/>
    </row>
    <row r="5" spans="1:14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19"/>
      <c r="DZ5" s="19"/>
      <c r="EA5" s="19"/>
      <c r="EB5" s="19"/>
      <c r="EC5" s="19"/>
      <c r="ED5" s="19"/>
      <c r="EE5" s="19"/>
      <c r="EF5" s="19"/>
      <c r="EG5" s="19"/>
      <c r="EH5" s="19"/>
      <c r="EI5" s="19"/>
      <c r="EJ5" s="19"/>
      <c r="EK5" s="19"/>
      <c r="EL5" s="19"/>
    </row>
    <row r="6" spans="1:142"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c r="EE6" s="58">
        <v>43496</v>
      </c>
      <c r="EF6" s="58">
        <v>43524</v>
      </c>
      <c r="EG6" s="58">
        <v>43555</v>
      </c>
      <c r="EH6" s="58">
        <v>43585</v>
      </c>
      <c r="EI6" s="58">
        <v>43616</v>
      </c>
      <c r="EJ6" s="58">
        <v>43646</v>
      </c>
      <c r="EK6" s="58">
        <v>43677</v>
      </c>
      <c r="EL6" s="58">
        <v>43708</v>
      </c>
    </row>
    <row r="7" spans="1:142"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c r="EE7" s="28">
        <v>1121.101733136361</v>
      </c>
      <c r="EF7" s="28">
        <v>1068.4682718549975</v>
      </c>
      <c r="EG7" s="28">
        <v>966.5059794520547</v>
      </c>
      <c r="EH7" s="28">
        <v>1197.9356936429235</v>
      </c>
      <c r="EI7" s="28">
        <v>1302.657549378408</v>
      </c>
      <c r="EJ7" s="28">
        <v>2134.3604614052892</v>
      </c>
      <c r="EK7" s="28">
        <v>1142.3875515343295</v>
      </c>
      <c r="EL7" s="28">
        <v>1077.452947978908</v>
      </c>
    </row>
    <row r="8" spans="1:14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c r="EE8" s="28">
        <v>168.48957073909656</v>
      </c>
      <c r="EF8" s="28">
        <v>107.06293897095027</v>
      </c>
      <c r="EG8" s="28">
        <v>120.59024255825221</v>
      </c>
      <c r="EH8" s="28">
        <v>123.0072244691369</v>
      </c>
      <c r="EI8" s="28">
        <v>148.10925656203204</v>
      </c>
      <c r="EJ8" s="28">
        <v>147.61694661547966</v>
      </c>
      <c r="EK8" s="28">
        <v>157.35481657904512</v>
      </c>
      <c r="EL8" s="28">
        <v>162.21553289113993</v>
      </c>
    </row>
    <row r="9" spans="1:142"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c r="EE9" s="28">
        <v>474.74901557981883</v>
      </c>
      <c r="EF9" s="28">
        <v>479.43943526126299</v>
      </c>
      <c r="EG9" s="28">
        <v>567.26449089841276</v>
      </c>
      <c r="EH9" s="28">
        <v>453.85797696814086</v>
      </c>
      <c r="EI9" s="28">
        <v>490.22299468397711</v>
      </c>
      <c r="EJ9" s="28">
        <v>441.91327919424589</v>
      </c>
      <c r="EK9" s="28">
        <v>468.30337304208689</v>
      </c>
      <c r="EL9" s="28">
        <v>426.50371616457369</v>
      </c>
    </row>
    <row r="10" spans="1:142"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c r="EE10" s="28">
        <v>5735.7395356800052</v>
      </c>
      <c r="EF10" s="28">
        <v>6121.6248233397955</v>
      </c>
      <c r="EG10" s="28">
        <v>5537.2778541044499</v>
      </c>
      <c r="EH10" s="28">
        <v>5421.7965494783602</v>
      </c>
      <c r="EI10" s="28">
        <v>5510.3997704178792</v>
      </c>
      <c r="EJ10" s="28">
        <v>5718.5626125364042</v>
      </c>
      <c r="EK10" s="28">
        <v>5391.500165330438</v>
      </c>
      <c r="EL10" s="28">
        <v>5184.4514665857214</v>
      </c>
    </row>
    <row r="11" spans="1:142"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c r="EE11" s="28">
        <v>4352.7550342837003</v>
      </c>
      <c r="EF11" s="28">
        <v>4853.7639492737571</v>
      </c>
      <c r="EG11" s="28">
        <v>4694.4671343258597</v>
      </c>
      <c r="EH11" s="28">
        <v>4381.5317793660633</v>
      </c>
      <c r="EI11" s="28">
        <v>4415.8461722360353</v>
      </c>
      <c r="EJ11" s="28">
        <v>4310.989016097431</v>
      </c>
      <c r="EK11" s="28">
        <v>4790.7704296908478</v>
      </c>
      <c r="EL11" s="28">
        <v>4822.4354906986746</v>
      </c>
    </row>
    <row r="12" spans="1:142" ht="12.75" customHeight="1">
      <c r="B12" s="16" t="s">
        <v>189</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c r="EE12" s="47" t="s">
        <v>71</v>
      </c>
      <c r="EF12" s="47" t="s">
        <v>71</v>
      </c>
      <c r="EG12" s="47" t="s">
        <v>71</v>
      </c>
      <c r="EH12" s="47" t="s">
        <v>71</v>
      </c>
      <c r="EI12" s="47" t="s">
        <v>71</v>
      </c>
      <c r="EJ12" s="47" t="s">
        <v>71</v>
      </c>
      <c r="EK12" s="47" t="s">
        <v>71</v>
      </c>
      <c r="EL12" s="47" t="s">
        <v>71</v>
      </c>
    </row>
    <row r="13" spans="1:142"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c r="EE13" s="28">
        <v>6225.7148131456597</v>
      </c>
      <c r="EF13" s="28">
        <v>5676.295791982091</v>
      </c>
      <c r="EG13" s="28">
        <v>5554.7730958610455</v>
      </c>
      <c r="EH13" s="28">
        <v>5581.281533637316</v>
      </c>
      <c r="EI13" s="28">
        <v>5497.2325571652573</v>
      </c>
      <c r="EJ13" s="28">
        <v>5970.2027313182125</v>
      </c>
      <c r="EK13" s="28">
        <v>5658.8167249678563</v>
      </c>
      <c r="EL13" s="28">
        <v>5654.988018737251</v>
      </c>
    </row>
    <row r="14" spans="1:142"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c r="EE14" s="28">
        <v>18.047513166656667</v>
      </c>
      <c r="EF14" s="28">
        <v>17.360979003569671</v>
      </c>
      <c r="EG14" s="28">
        <v>21.180221227737885</v>
      </c>
      <c r="EH14" s="28">
        <v>17.599971064087239</v>
      </c>
      <c r="EI14" s="28">
        <v>17.945219977114117</v>
      </c>
      <c r="EJ14" s="28">
        <v>19.531425236078015</v>
      </c>
      <c r="EK14" s="28">
        <v>20.998745924169263</v>
      </c>
      <c r="EL14" s="28">
        <v>20.919043476028587</v>
      </c>
    </row>
    <row r="15" spans="1:142"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c r="EE15" s="28">
        <v>51.955626858239839</v>
      </c>
      <c r="EF15" s="28">
        <v>28.548628258862632</v>
      </c>
      <c r="EG15" s="28">
        <v>44.837110923666472</v>
      </c>
      <c r="EH15" s="28">
        <v>33.717554870364637</v>
      </c>
      <c r="EI15" s="28">
        <v>13.24732956940638</v>
      </c>
      <c r="EJ15" s="28">
        <v>38.470687985761771</v>
      </c>
      <c r="EK15" s="28">
        <v>28.122151250035717</v>
      </c>
      <c r="EL15" s="28">
        <v>4.0617747408589464</v>
      </c>
    </row>
    <row r="16" spans="1:142"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c r="EE16" s="28">
        <v>239.00834805927173</v>
      </c>
      <c r="EF16" s="28">
        <v>298.72481658204089</v>
      </c>
      <c r="EG16" s="28">
        <v>286.01114032066249</v>
      </c>
      <c r="EH16" s="28">
        <v>260.06774305635486</v>
      </c>
      <c r="EI16" s="28">
        <v>240.14637529454976</v>
      </c>
      <c r="EJ16" s="28">
        <v>246.53719497690699</v>
      </c>
      <c r="EK16" s="28">
        <v>245.29301059458845</v>
      </c>
      <c r="EL16" s="28">
        <v>241.38639054187192</v>
      </c>
    </row>
    <row r="17" spans="2:142" ht="12.75" customHeight="1">
      <c r="B17" s="16" t="s">
        <v>163</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c r="EE17" s="28">
        <v>2472.6915161482393</v>
      </c>
      <c r="EF17" s="28">
        <v>2646.1026621045667</v>
      </c>
      <c r="EG17" s="28">
        <v>2760.6071362433745</v>
      </c>
      <c r="EH17" s="28">
        <v>2575.6028836011628</v>
      </c>
      <c r="EI17" s="28">
        <v>2032.6029183468481</v>
      </c>
      <c r="EJ17" s="28">
        <v>2188.3369463683698</v>
      </c>
      <c r="EK17" s="28">
        <v>3005.4062412468925</v>
      </c>
      <c r="EL17" s="28">
        <v>2472.0304234510513</v>
      </c>
    </row>
    <row r="18" spans="2:142" ht="12.75" customHeight="1">
      <c r="B18" s="16" t="s">
        <v>179</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row>
    <row r="19" spans="2:142" ht="12.75" customHeight="1">
      <c r="B19" s="16" t="s">
        <v>181</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row>
    <row r="20" spans="2:142"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c r="EE20" s="28">
        <v>0.99079201211830348</v>
      </c>
      <c r="EF20" s="28">
        <v>1.0163927914204827</v>
      </c>
      <c r="EG20" s="28">
        <v>1.0098287509727053</v>
      </c>
      <c r="EH20" s="28">
        <v>1.0147080880074373</v>
      </c>
      <c r="EI20" s="28">
        <v>1.0213247407679484</v>
      </c>
      <c r="EJ20" s="28">
        <v>1.0186187641573266</v>
      </c>
      <c r="EK20" s="28">
        <v>0</v>
      </c>
      <c r="EL20" s="28">
        <v>0</v>
      </c>
    </row>
    <row r="21" spans="2:142"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c r="EE21" s="28">
        <v>5744.8774664991906</v>
      </c>
      <c r="EF21" s="28">
        <v>6466.4957890555761</v>
      </c>
      <c r="EG21" s="28">
        <v>6005.2710829405805</v>
      </c>
      <c r="EH21" s="28">
        <v>6536.9121426092361</v>
      </c>
      <c r="EI21" s="28">
        <v>6188.6032700279711</v>
      </c>
      <c r="EJ21" s="28">
        <v>5806.2026763966105</v>
      </c>
      <c r="EK21" s="28">
        <v>6277.6426148289956</v>
      </c>
      <c r="EL21" s="28">
        <v>5864.1167423700817</v>
      </c>
    </row>
    <row r="22" spans="2:142"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c r="EE22" s="28">
        <v>780.45080996010552</v>
      </c>
      <c r="EF22" s="28">
        <v>721.79084549021422</v>
      </c>
      <c r="EG22" s="28">
        <v>779.59835515864279</v>
      </c>
      <c r="EH22" s="28">
        <v>847.60259739401192</v>
      </c>
      <c r="EI22" s="28">
        <v>852.83548251490413</v>
      </c>
      <c r="EJ22" s="28">
        <v>831.80458514105851</v>
      </c>
      <c r="EK22" s="28">
        <v>827.44611454898711</v>
      </c>
      <c r="EL22" s="28">
        <v>707.4271413404565</v>
      </c>
    </row>
    <row r="23" spans="2:142" ht="12.75" customHeight="1">
      <c r="B23" s="16" t="s">
        <v>154</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c r="EE23" s="28" t="s">
        <v>71</v>
      </c>
      <c r="EF23" s="28" t="s">
        <v>71</v>
      </c>
      <c r="EG23" s="28" t="s">
        <v>71</v>
      </c>
      <c r="EH23" s="28" t="s">
        <v>71</v>
      </c>
      <c r="EI23" s="28" t="s">
        <v>71</v>
      </c>
      <c r="EJ23" s="28" t="s">
        <v>71</v>
      </c>
      <c r="EK23" s="28" t="s">
        <v>71</v>
      </c>
      <c r="EL23" s="28" t="s">
        <v>71</v>
      </c>
    </row>
    <row r="24" spans="2:142"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c r="EE24" s="47">
        <v>43.34011890485332</v>
      </c>
      <c r="EF24" s="47">
        <v>90.540775143094535</v>
      </c>
      <c r="EG24" s="47">
        <v>55.32533021627097</v>
      </c>
      <c r="EH24" s="47">
        <v>98.865339696312361</v>
      </c>
      <c r="EI24" s="47">
        <v>73.736255601390098</v>
      </c>
      <c r="EJ24" s="47">
        <v>71.786105179007436</v>
      </c>
      <c r="EK24" s="47">
        <v>98.375389259693122</v>
      </c>
      <c r="EL24" s="47">
        <v>89.954283918684538</v>
      </c>
    </row>
    <row r="25" spans="2:142" ht="12.75" customHeight="1">
      <c r="B25" s="16" t="s">
        <v>177</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row>
    <row r="26" spans="2:142"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c r="EE26" s="28" t="s">
        <v>71</v>
      </c>
      <c r="EF26" s="28" t="s">
        <v>71</v>
      </c>
      <c r="EG26" s="28" t="s">
        <v>71</v>
      </c>
      <c r="EH26" s="28" t="s">
        <v>71</v>
      </c>
      <c r="EI26" s="28" t="s">
        <v>71</v>
      </c>
      <c r="EJ26" s="28" t="s">
        <v>71</v>
      </c>
      <c r="EK26" s="28" t="s">
        <v>71</v>
      </c>
      <c r="EL26" s="28" t="s">
        <v>71</v>
      </c>
    </row>
    <row r="27" spans="2:142"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c r="EE27" s="28">
        <v>452.23679474323592</v>
      </c>
      <c r="EF27" s="28">
        <v>462.40686937930826</v>
      </c>
      <c r="EG27" s="28">
        <v>392.48044876888514</v>
      </c>
      <c r="EH27" s="28">
        <v>358.92254836424809</v>
      </c>
      <c r="EI27" s="28">
        <v>435.03062682875139</v>
      </c>
      <c r="EJ27" s="28">
        <v>438.87687830288593</v>
      </c>
      <c r="EK27" s="28">
        <v>478.37100504300122</v>
      </c>
      <c r="EL27" s="28">
        <v>399.15534569069598</v>
      </c>
    </row>
    <row r="28" spans="2:142"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c r="EE28" s="28">
        <v>0.15855198722178898</v>
      </c>
      <c r="EF28" s="28">
        <v>0.10962488767848352</v>
      </c>
      <c r="EG28" s="28">
        <v>5.8806894830345478E-2</v>
      </c>
      <c r="EH28" s="28">
        <v>0.16205534552215681</v>
      </c>
      <c r="EI28" s="28">
        <v>0.10931774503432883</v>
      </c>
      <c r="EJ28" s="28">
        <v>0.25712977377695412</v>
      </c>
      <c r="EK28" s="28">
        <v>0.20581001457184489</v>
      </c>
      <c r="EL28" s="28">
        <v>0.20560718656768195</v>
      </c>
    </row>
    <row r="29" spans="2:142" ht="12.75" customHeight="1">
      <c r="B29" s="16" t="s">
        <v>183</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row>
    <row r="30" spans="2:142" ht="12.75" customHeight="1">
      <c r="B30" s="16" t="s">
        <v>186</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c r="EE30" s="28">
        <v>3282.0865994660749</v>
      </c>
      <c r="EF30" s="28">
        <v>3490.0163967257508</v>
      </c>
      <c r="EG30" s="28">
        <v>3473.3301728978549</v>
      </c>
      <c r="EH30" s="28">
        <v>3514.9363578821558</v>
      </c>
      <c r="EI30" s="28">
        <v>3342.9183034936282</v>
      </c>
      <c r="EJ30" s="28">
        <v>3287.3425091239369</v>
      </c>
      <c r="EK30" s="28">
        <v>3179.8628564187543</v>
      </c>
      <c r="EL30" s="28">
        <v>2966.0047960646639</v>
      </c>
    </row>
    <row r="31" spans="2:142" ht="12.75" customHeight="1">
      <c r="B31" s="16" t="s">
        <v>190</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c r="EE31" s="28">
        <v>0</v>
      </c>
      <c r="EF31" s="28" t="s">
        <v>71</v>
      </c>
      <c r="EG31" s="28" t="s">
        <v>71</v>
      </c>
      <c r="EH31" s="28" t="s">
        <v>71</v>
      </c>
      <c r="EI31" s="28" t="s">
        <v>71</v>
      </c>
      <c r="EJ31" s="28" t="s">
        <v>71</v>
      </c>
      <c r="EK31" s="28" t="s">
        <v>71</v>
      </c>
      <c r="EL31" s="28" t="s">
        <v>71</v>
      </c>
    </row>
    <row r="32" spans="2:14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c r="EE32" s="28">
        <v>0</v>
      </c>
      <c r="EF32" s="28">
        <v>0</v>
      </c>
      <c r="EG32" s="28">
        <v>12.450900243726966</v>
      </c>
      <c r="EH32" s="28">
        <v>10.683526092345831</v>
      </c>
      <c r="EI32" s="28">
        <v>10.98957034159297</v>
      </c>
      <c r="EJ32" s="28">
        <v>26.936017997823082</v>
      </c>
      <c r="EK32" s="28">
        <v>20.897381812337496</v>
      </c>
      <c r="EL32" s="28">
        <v>20041.96159855686</v>
      </c>
    </row>
    <row r="33" spans="1:142"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c r="EE33" s="30">
        <v>31164.393840369848</v>
      </c>
      <c r="EF33" s="30">
        <v>32529.768990104934</v>
      </c>
      <c r="EG33" s="30">
        <v>31273.039331787277</v>
      </c>
      <c r="EH33" s="30">
        <v>31415.498185625747</v>
      </c>
      <c r="EI33" s="30">
        <v>30573.654294925549</v>
      </c>
      <c r="EJ33" s="30">
        <v>31680.745822413446</v>
      </c>
      <c r="EK33" s="30">
        <v>31791.754382086634</v>
      </c>
      <c r="EL33" s="30">
        <v>30113350.683435787</v>
      </c>
    </row>
    <row r="34" spans="1:142" ht="2.1" customHeight="1"/>
    <row r="35" spans="1:142">
      <c r="B35" s="63"/>
    </row>
    <row r="36" spans="1:142"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row>
    <row r="38" spans="1:14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row>
  </sheetData>
  <sortState ref="B7:BM30">
    <sortCondition ref="B7:B30"/>
  </sortState>
  <hyperlinks>
    <hyperlink ref="A2" location="Índice_general!E30:F3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L38"/>
  <sheetViews>
    <sheetView zoomScale="90" zoomScaleNormal="90" workbookViewId="0">
      <pane xSplit="2" ySplit="6" topLeftCell="DT9" activePane="bottomRight" state="frozenSplit"/>
      <selection activeCell="EA21" sqref="EA21"/>
      <selection pane="topRight" activeCell="EA21" sqref="EA21"/>
      <selection pane="bottomLeft" activeCell="EA21" sqref="EA21"/>
      <selection pane="bottomRight" activeCell="EA21" sqref="EA21"/>
    </sheetView>
  </sheetViews>
  <sheetFormatPr baseColWidth="10" defaultColWidth="11.44140625" defaultRowHeight="9.6"/>
  <cols>
    <col min="1" max="1" width="10.6640625" style="19" customWidth="1"/>
    <col min="2" max="2" width="28.6640625" style="19" customWidth="1"/>
    <col min="3" max="142" width="9.6640625" style="19" customWidth="1"/>
    <col min="143" max="16384" width="11.44140625" style="19"/>
  </cols>
  <sheetData>
    <row r="1" spans="1:142"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row>
    <row r="2" spans="1:142"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row>
    <row r="3" spans="1:142" ht="21.9"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row>
    <row r="4" spans="1:142"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row>
    <row r="5" spans="1:14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row>
    <row r="6" spans="1:142"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row>
    <row r="7" spans="1:142"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c r="EE7" s="47">
        <v>438.11922561041456</v>
      </c>
      <c r="EF7" s="47">
        <v>433.80735649772282</v>
      </c>
      <c r="EG7" s="47">
        <v>425.68242336548764</v>
      </c>
      <c r="EH7" s="47">
        <v>537.97936033615179</v>
      </c>
      <c r="EI7" s="47">
        <v>588.84606478399678</v>
      </c>
      <c r="EJ7" s="47">
        <v>1432.4303563307151</v>
      </c>
      <c r="EK7" s="47">
        <v>468.81923941826909</v>
      </c>
      <c r="EL7" s="47">
        <v>480.08930876292243</v>
      </c>
    </row>
    <row r="8" spans="1:142"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c r="EE8" s="47">
        <v>24.259166118243442</v>
      </c>
      <c r="EF8" s="47">
        <v>6.8247061684515016</v>
      </c>
      <c r="EG8" s="47">
        <v>4.3943356384618761</v>
      </c>
      <c r="EH8" s="47">
        <v>5.6262502442191638</v>
      </c>
      <c r="EI8" s="47">
        <v>10.529333855564659</v>
      </c>
      <c r="EJ8" s="47">
        <v>11.802724210866943</v>
      </c>
      <c r="EK8" s="47">
        <v>19.324675750735732</v>
      </c>
      <c r="EL8" s="47">
        <v>16.644414392562272</v>
      </c>
    </row>
    <row r="9" spans="1:142"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c r="EE9" s="47">
        <v>30.177800619413283</v>
      </c>
      <c r="EF9" s="47">
        <v>6.298210078163466</v>
      </c>
      <c r="EG9" s="47">
        <v>17.183951612855864</v>
      </c>
      <c r="EH9" s="47">
        <v>10.605037702716661</v>
      </c>
      <c r="EI9" s="47">
        <v>13.729771394060974</v>
      </c>
      <c r="EJ9" s="47">
        <v>25.944681649163062</v>
      </c>
      <c r="EK9" s="47">
        <v>9.6093373867824798</v>
      </c>
      <c r="EL9" s="47">
        <v>12.533173268576981</v>
      </c>
    </row>
    <row r="10" spans="1:142"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c r="EE10" s="47">
        <v>1725.1336469824225</v>
      </c>
      <c r="EF10" s="47">
        <v>1894.870244976305</v>
      </c>
      <c r="EG10" s="47">
        <v>1780.4026296568734</v>
      </c>
      <c r="EH10" s="47">
        <v>1747.1107916508035</v>
      </c>
      <c r="EI10" s="47">
        <v>1595.2049296795976</v>
      </c>
      <c r="EJ10" s="47">
        <v>1714.2673518268466</v>
      </c>
      <c r="EK10" s="47">
        <v>1636.8002121860623</v>
      </c>
      <c r="EL10" s="47">
        <v>1556.1245152626102</v>
      </c>
    </row>
    <row r="11" spans="1:142"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c r="EE11" s="47">
        <v>987.66662579038928</v>
      </c>
      <c r="EF11" s="47">
        <v>1007.6416917359061</v>
      </c>
      <c r="EG11" s="47">
        <v>941.99632138777542</v>
      </c>
      <c r="EH11" s="47">
        <v>1017.1441624832146</v>
      </c>
      <c r="EI11" s="47">
        <v>840.8871459059701</v>
      </c>
      <c r="EJ11" s="47">
        <v>870.26627166622541</v>
      </c>
      <c r="EK11" s="47">
        <v>902.26753692105478</v>
      </c>
      <c r="EL11" s="47">
        <v>815.67209782834948</v>
      </c>
    </row>
    <row r="12" spans="1:142" ht="12.75" customHeight="1">
      <c r="B12" s="16" t="s">
        <v>189</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c r="EE12" s="47" t="s">
        <v>71</v>
      </c>
      <c r="EF12" s="47" t="s">
        <v>71</v>
      </c>
      <c r="EG12" s="47" t="s">
        <v>71</v>
      </c>
      <c r="EH12" s="47" t="s">
        <v>71</v>
      </c>
      <c r="EI12" s="47" t="s">
        <v>71</v>
      </c>
      <c r="EJ12" s="47" t="s">
        <v>71</v>
      </c>
      <c r="EK12" s="47" t="s">
        <v>71</v>
      </c>
      <c r="EL12" s="47" t="s">
        <v>71</v>
      </c>
    </row>
    <row r="13" spans="1:142"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c r="EE13" s="47">
        <v>763.39904183214355</v>
      </c>
      <c r="EF13" s="47">
        <v>443.52844047575087</v>
      </c>
      <c r="EG13" s="47">
        <v>322.79643369451907</v>
      </c>
      <c r="EH13" s="47">
        <v>461.95272297578475</v>
      </c>
      <c r="EI13" s="47">
        <v>243.38835303308565</v>
      </c>
      <c r="EJ13" s="47">
        <v>409.71220341835084</v>
      </c>
      <c r="EK13" s="47">
        <v>209.8185325009286</v>
      </c>
      <c r="EL13" s="47">
        <v>219.87127739540693</v>
      </c>
    </row>
    <row r="14" spans="1:142"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c r="EE14" s="47">
        <v>1.2464013393124964</v>
      </c>
      <c r="EF14" s="47">
        <v>1.187809153434269</v>
      </c>
      <c r="EG14" s="47">
        <v>1.269821141112041</v>
      </c>
      <c r="EH14" s="47">
        <v>1.5991579943040122</v>
      </c>
      <c r="EI14" s="47">
        <v>1.2709200986070692</v>
      </c>
      <c r="EJ14" s="47">
        <v>1.2856135527902803</v>
      </c>
      <c r="EK14" s="47">
        <v>1.4198116889053971</v>
      </c>
      <c r="EL14" s="47">
        <v>1.1824770429473395</v>
      </c>
    </row>
    <row r="15" spans="1:142"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c r="EE15" s="47">
        <v>0.18853545953566497</v>
      </c>
      <c r="EF15" s="47">
        <v>0.23030855028311176</v>
      </c>
      <c r="EG15" s="47">
        <v>0.20779179550426519</v>
      </c>
      <c r="EH15" s="47">
        <v>0.20503273127038235</v>
      </c>
      <c r="EI15" s="47">
        <v>0.19746488147373772</v>
      </c>
      <c r="EJ15" s="47">
        <v>0.19107872503162415</v>
      </c>
      <c r="EK15" s="47">
        <v>0.17126383468099088</v>
      </c>
      <c r="EL15" s="47">
        <v>0.17195122320127659</v>
      </c>
    </row>
    <row r="16" spans="1:142"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c r="EE16" s="47">
        <v>11.398611075949368</v>
      </c>
      <c r="EF16" s="47">
        <v>13.192091738983262</v>
      </c>
      <c r="EG16" s="47">
        <v>12.390539740709745</v>
      </c>
      <c r="EH16" s="47">
        <v>13.376410421001372</v>
      </c>
      <c r="EI16" s="47">
        <v>11.661879457802391</v>
      </c>
      <c r="EJ16" s="47">
        <v>15.923556441031977</v>
      </c>
      <c r="EK16" s="47">
        <v>11.442067431926628</v>
      </c>
      <c r="EL16" s="47">
        <v>10.950985471449387</v>
      </c>
    </row>
    <row r="17" spans="2:142" ht="12.75" customHeight="1">
      <c r="B17" s="16" t="s">
        <v>163</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c r="EE17" s="47">
        <v>374.13670823534704</v>
      </c>
      <c r="EF17" s="47">
        <v>420.81730863490895</v>
      </c>
      <c r="EG17" s="47">
        <v>358.4185015431147</v>
      </c>
      <c r="EH17" s="47">
        <v>378.86457394897224</v>
      </c>
      <c r="EI17" s="47">
        <v>313.95728597321505</v>
      </c>
      <c r="EJ17" s="47">
        <v>393.06017139116881</v>
      </c>
      <c r="EK17" s="47">
        <v>344.04765229577993</v>
      </c>
      <c r="EL17" s="47">
        <v>342.23613519184067</v>
      </c>
    </row>
    <row r="18" spans="2:142"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t="s">
        <v>71</v>
      </c>
    </row>
    <row r="19" spans="2:142" ht="12.75" customHeight="1">
      <c r="B19" s="16" t="s">
        <v>181</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t="s">
        <v>71</v>
      </c>
    </row>
    <row r="20" spans="2:142"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c r="EE20" s="47">
        <v>0</v>
      </c>
      <c r="EF20" s="47">
        <v>0</v>
      </c>
      <c r="EG20" s="47">
        <v>0</v>
      </c>
      <c r="EH20" s="47">
        <v>0</v>
      </c>
      <c r="EI20" s="47">
        <v>0</v>
      </c>
      <c r="EJ20" s="47">
        <v>0</v>
      </c>
      <c r="EK20" s="47">
        <v>0</v>
      </c>
      <c r="EL20" s="47">
        <v>0</v>
      </c>
    </row>
    <row r="21" spans="2:142"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c r="EE21" s="47">
        <v>1407.4793958260843</v>
      </c>
      <c r="EF21" s="47">
        <v>1472.7325128061916</v>
      </c>
      <c r="EG21" s="47">
        <v>1314.7410154282106</v>
      </c>
      <c r="EH21" s="47">
        <v>1863.3374158248116</v>
      </c>
      <c r="EI21" s="47">
        <v>1343.6789659297035</v>
      </c>
      <c r="EJ21" s="47">
        <v>1396.973631122584</v>
      </c>
      <c r="EK21" s="47">
        <v>1456.271181559473</v>
      </c>
      <c r="EL21" s="47">
        <v>1327.4644882855755</v>
      </c>
    </row>
    <row r="22" spans="2:142"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c r="EE22" s="47">
        <v>200.11066104445376</v>
      </c>
      <c r="EF22" s="47">
        <v>169.9317061315239</v>
      </c>
      <c r="EG22" s="47">
        <v>191.40697844190927</v>
      </c>
      <c r="EH22" s="47">
        <v>156.71314569333157</v>
      </c>
      <c r="EI22" s="47">
        <v>181.03761935693501</v>
      </c>
      <c r="EJ22" s="47">
        <v>192.50008546465446</v>
      </c>
      <c r="EK22" s="47">
        <v>156.82195083430955</v>
      </c>
      <c r="EL22" s="47">
        <v>131.55880132796781</v>
      </c>
    </row>
    <row r="23" spans="2:142" ht="12.75" customHeight="1">
      <c r="B23" s="16" t="s">
        <v>154</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row>
    <row r="24" spans="2:142"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c r="EE24" s="47">
        <v>4.2788573879656848</v>
      </c>
      <c r="EF24" s="47">
        <v>7.4165650341580509</v>
      </c>
      <c r="EG24" s="47">
        <v>6.927687766668134</v>
      </c>
      <c r="EH24" s="47">
        <v>10.132544046512315</v>
      </c>
      <c r="EI24" s="47">
        <v>10.959471391235555</v>
      </c>
      <c r="EJ24" s="47">
        <v>8.4185268084605642</v>
      </c>
      <c r="EK24" s="47">
        <v>7.5075062701791477</v>
      </c>
      <c r="EL24" s="47">
        <v>5.6293625088461807</v>
      </c>
    </row>
    <row r="25" spans="2:142" ht="12.75" customHeight="1">
      <c r="B25" s="16" t="s">
        <v>177</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t="s">
        <v>71</v>
      </c>
    </row>
    <row r="26" spans="2:142"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row>
    <row r="27" spans="2:142"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c r="EE27" s="47">
        <v>94.181116797648329</v>
      </c>
      <c r="EF27" s="47">
        <v>79.20463172852044</v>
      </c>
      <c r="EG27" s="47">
        <v>92.811243218957841</v>
      </c>
      <c r="EH27" s="47">
        <v>96.13900781353756</v>
      </c>
      <c r="EI27" s="47">
        <v>122.62408171954905</v>
      </c>
      <c r="EJ27" s="47">
        <v>138.08858375106638</v>
      </c>
      <c r="EK27" s="47">
        <v>63.992336309608845</v>
      </c>
      <c r="EL27" s="47">
        <v>60.59547975577604</v>
      </c>
    </row>
    <row r="28" spans="2:142"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c r="EE28" s="47">
        <v>0.15855198722178898</v>
      </c>
      <c r="EF28" s="47">
        <v>0.10962488767848352</v>
      </c>
      <c r="EG28" s="47">
        <v>5.8806894830345478E-2</v>
      </c>
      <c r="EH28" s="47">
        <v>0.16205534552215681</v>
      </c>
      <c r="EI28" s="47">
        <v>0.10931774503432883</v>
      </c>
      <c r="EJ28" s="47">
        <v>0.25712977377695412</v>
      </c>
      <c r="EK28" s="47">
        <v>0.20581001457184489</v>
      </c>
      <c r="EL28" s="47">
        <v>0.20560718656768195</v>
      </c>
    </row>
    <row r="29" spans="2:142" ht="12.75" customHeight="1">
      <c r="B29" s="16" t="s">
        <v>183</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c r="EE29" s="28" t="s">
        <v>71</v>
      </c>
      <c r="EF29" s="28" t="s">
        <v>71</v>
      </c>
      <c r="EG29" s="28" t="s">
        <v>71</v>
      </c>
      <c r="EH29" s="28" t="s">
        <v>71</v>
      </c>
      <c r="EI29" s="28" t="s">
        <v>71</v>
      </c>
      <c r="EJ29" s="28" t="s">
        <v>71</v>
      </c>
      <c r="EK29" s="28" t="s">
        <v>71</v>
      </c>
      <c r="EL29" s="28" t="s">
        <v>71</v>
      </c>
    </row>
    <row r="30" spans="2:142" ht="12.75" customHeight="1">
      <c r="B30" s="16" t="s">
        <v>186</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c r="EE30" s="47">
        <v>483.60980295008699</v>
      </c>
      <c r="EF30" s="47">
        <v>482.62191063361644</v>
      </c>
      <c r="EG30" s="47">
        <v>457.23627143108837</v>
      </c>
      <c r="EH30" s="47">
        <v>440.51765334602391</v>
      </c>
      <c r="EI30" s="47">
        <v>472.53377124148841</v>
      </c>
      <c r="EJ30" s="47">
        <v>413.20607303562497</v>
      </c>
      <c r="EK30" s="47">
        <v>428.05714483413811</v>
      </c>
      <c r="EL30" s="47">
        <v>422.27931177131762</v>
      </c>
    </row>
    <row r="31" spans="2:142" ht="12.75" customHeight="1">
      <c r="B31" s="16" t="s">
        <v>190</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c r="EE31" s="47">
        <v>0</v>
      </c>
      <c r="EF31" s="47" t="s">
        <v>71</v>
      </c>
      <c r="EG31" s="47" t="s">
        <v>71</v>
      </c>
      <c r="EH31" s="47" t="s">
        <v>71</v>
      </c>
      <c r="EI31" s="47" t="s">
        <v>71</v>
      </c>
      <c r="EJ31" s="47" t="s">
        <v>71</v>
      </c>
      <c r="EK31" s="47" t="s">
        <v>71</v>
      </c>
      <c r="EL31" s="47" t="s">
        <v>71</v>
      </c>
    </row>
    <row r="32" spans="2:142"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c r="EE32" s="47">
        <v>0.19702441658167857</v>
      </c>
      <c r="EF32" s="47">
        <v>0.20157865583456427</v>
      </c>
      <c r="EG32" s="47">
        <v>10.656368493150685</v>
      </c>
      <c r="EH32" s="47">
        <v>10.683526092345831</v>
      </c>
      <c r="EI32" s="47">
        <v>10.98957034159297</v>
      </c>
      <c r="EJ32" s="47">
        <v>22.594292121907447</v>
      </c>
      <c r="EK32" s="47">
        <v>20.897381812337496</v>
      </c>
      <c r="EL32" s="47">
        <v>6.4400709720391296</v>
      </c>
    </row>
    <row r="33" spans="1:142"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c r="EE33" s="48">
        <v>6545.5443460810484</v>
      </c>
      <c r="EF33" s="48">
        <v>6440.4153208102534</v>
      </c>
      <c r="EG33" s="48">
        <v>5938.5811212512299</v>
      </c>
      <c r="EH33" s="48">
        <v>6752.1488486505232</v>
      </c>
      <c r="EI33" s="48">
        <v>5761.6059467889127</v>
      </c>
      <c r="EJ33" s="48">
        <v>7046.9223312902668</v>
      </c>
      <c r="EK33" s="48">
        <v>5737.4736410497453</v>
      </c>
      <c r="EL33" s="48">
        <v>5409.6494576479599</v>
      </c>
    </row>
    <row r="34" spans="1:142" ht="2.1" customHeight="1"/>
    <row r="35" spans="1:142">
      <c r="B35" s="63"/>
    </row>
    <row r="36" spans="1:142"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row>
    <row r="38" spans="1:14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row>
  </sheetData>
  <sortState ref="B7:BM30">
    <sortCondition ref="B7:B30"/>
  </sortState>
  <hyperlinks>
    <hyperlink ref="A2" location="Índice_general!E31:F3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L39"/>
  <sheetViews>
    <sheetView zoomScale="90" zoomScaleNormal="90" workbookViewId="0">
      <pane xSplit="2" ySplit="6" topLeftCell="DT9" activePane="bottomRight" state="frozenSplit"/>
      <selection activeCell="EA21" sqref="EA21"/>
      <selection pane="topRight" activeCell="EA21" sqref="EA21"/>
      <selection pane="bottomLeft" activeCell="EA21" sqref="EA21"/>
      <selection pane="bottomRight" activeCell="EA21" sqref="EA21"/>
    </sheetView>
  </sheetViews>
  <sheetFormatPr baseColWidth="10" defaultColWidth="11.44140625" defaultRowHeight="13.8"/>
  <cols>
    <col min="1" max="1" width="10.6640625" style="19" customWidth="1"/>
    <col min="2" max="2" width="28.6640625" style="3" customWidth="1"/>
    <col min="3" max="128" width="9.6640625" style="3" customWidth="1"/>
    <col min="129" max="142" width="9.6640625" style="19" customWidth="1"/>
    <col min="143" max="16384" width="11.44140625" style="3"/>
  </cols>
  <sheetData>
    <row r="1" spans="1:142">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row>
    <row r="2" spans="1:142"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row>
    <row r="3" spans="1:142" ht="21.9"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row>
    <row r="4" spans="1:142"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row>
    <row r="5" spans="1:142"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row>
    <row r="6" spans="1:142"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c r="EE6" s="46">
        <v>43496</v>
      </c>
      <c r="EF6" s="46">
        <v>43524</v>
      </c>
      <c r="EG6" s="46">
        <v>43555</v>
      </c>
      <c r="EH6" s="46">
        <v>43585</v>
      </c>
      <c r="EI6" s="46">
        <v>43616</v>
      </c>
      <c r="EJ6" s="46">
        <v>43646</v>
      </c>
      <c r="EK6" s="46">
        <v>43677</v>
      </c>
      <c r="EL6" s="46">
        <v>43708</v>
      </c>
    </row>
    <row r="7" spans="1:142"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c r="EE7" s="47">
        <v>682.9825075259464</v>
      </c>
      <c r="EF7" s="47">
        <v>634.6609153572748</v>
      </c>
      <c r="EG7" s="47">
        <v>540.82355608656701</v>
      </c>
      <c r="EH7" s="47">
        <v>659.95633330677174</v>
      </c>
      <c r="EI7" s="47">
        <v>713.81148459441124</v>
      </c>
      <c r="EJ7" s="47">
        <v>701.93010507457416</v>
      </c>
      <c r="EK7" s="47">
        <v>673.5683121160605</v>
      </c>
      <c r="EL7" s="47">
        <v>597.36363921598559</v>
      </c>
    </row>
    <row r="8" spans="1:142" s="19" customFormat="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c r="EE8" s="47">
        <v>144.23040462085311</v>
      </c>
      <c r="EF8" s="47">
        <v>100.23823280249877</v>
      </c>
      <c r="EG8" s="47">
        <v>116.19590691979033</v>
      </c>
      <c r="EH8" s="47">
        <v>117.38097422491774</v>
      </c>
      <c r="EI8" s="47">
        <v>137.57992270646739</v>
      </c>
      <c r="EJ8" s="47">
        <v>135.81422240461274</v>
      </c>
      <c r="EK8" s="47">
        <v>138.03014082830938</v>
      </c>
      <c r="EL8" s="47">
        <v>145.57111849857768</v>
      </c>
    </row>
    <row r="9" spans="1:142"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c r="EE9" s="47">
        <v>444.57121496040554</v>
      </c>
      <c r="EF9" s="47">
        <v>473.14122518309949</v>
      </c>
      <c r="EG9" s="47">
        <v>550.08053928555682</v>
      </c>
      <c r="EH9" s="47">
        <v>443.25293926542423</v>
      </c>
      <c r="EI9" s="47">
        <v>476.4932232899161</v>
      </c>
      <c r="EJ9" s="47">
        <v>415.96859754508279</v>
      </c>
      <c r="EK9" s="47">
        <v>458.69403565530445</v>
      </c>
      <c r="EL9" s="47">
        <v>413.97054289599669</v>
      </c>
    </row>
    <row r="10" spans="1:142"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c r="EE10" s="47">
        <v>4010.6058886975825</v>
      </c>
      <c r="EF10" s="47">
        <v>4226.7545783634914</v>
      </c>
      <c r="EG10" s="47">
        <v>3756.8752244475763</v>
      </c>
      <c r="EH10" s="47">
        <v>3674.6857578275567</v>
      </c>
      <c r="EI10" s="47">
        <v>3915.1948407382815</v>
      </c>
      <c r="EJ10" s="47">
        <v>4004.2952607095576</v>
      </c>
      <c r="EK10" s="47">
        <v>3754.6999531443753</v>
      </c>
      <c r="EL10" s="47">
        <v>3628.3269513231112</v>
      </c>
    </row>
    <row r="11" spans="1:142"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c r="EE11" s="47">
        <v>3365.0884084933114</v>
      </c>
      <c r="EF11" s="47">
        <v>3846.1222575378506</v>
      </c>
      <c r="EG11" s="47">
        <v>3752.4708129380847</v>
      </c>
      <c r="EH11" s="47">
        <v>3364.3876168828488</v>
      </c>
      <c r="EI11" s="47">
        <v>3574.9590263300656</v>
      </c>
      <c r="EJ11" s="47">
        <v>3440.7227444312061</v>
      </c>
      <c r="EK11" s="47">
        <v>3888.5028927697936</v>
      </c>
      <c r="EL11" s="47">
        <v>4006.7633928703258</v>
      </c>
    </row>
    <row r="12" spans="1:142" s="19" customFormat="1" ht="12.75" customHeight="1">
      <c r="B12" s="16" t="s">
        <v>189</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c r="EE12" s="47" t="s">
        <v>71</v>
      </c>
      <c r="EF12" s="47" t="s">
        <v>71</v>
      </c>
      <c r="EG12" s="47" t="s">
        <v>71</v>
      </c>
      <c r="EH12" s="47" t="s">
        <v>71</v>
      </c>
      <c r="EI12" s="47" t="s">
        <v>71</v>
      </c>
      <c r="EJ12" s="47" t="s">
        <v>71</v>
      </c>
      <c r="EK12" s="47" t="s">
        <v>71</v>
      </c>
      <c r="EL12" s="47">
        <v>0</v>
      </c>
    </row>
    <row r="13" spans="1:142"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c r="EE13" s="47">
        <v>5462.3157713135161</v>
      </c>
      <c r="EF13" s="47">
        <v>5232.7673515063407</v>
      </c>
      <c r="EG13" s="47">
        <v>5231.9766621665267</v>
      </c>
      <c r="EH13" s="47">
        <v>5119.328810661531</v>
      </c>
      <c r="EI13" s="47">
        <v>5253.8442041321723</v>
      </c>
      <c r="EJ13" s="47">
        <v>5560.4905278998613</v>
      </c>
      <c r="EK13" s="47">
        <v>5448.9981924669273</v>
      </c>
      <c r="EL13" s="47">
        <v>5435.1167413418443</v>
      </c>
    </row>
    <row r="14" spans="1:142"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c r="EE14" s="47">
        <v>16.801111827344172</v>
      </c>
      <c r="EF14" s="47">
        <v>16.173169850135402</v>
      </c>
      <c r="EG14" s="47">
        <v>19.910400086625845</v>
      </c>
      <c r="EH14" s="47">
        <v>16.000813069783231</v>
      </c>
      <c r="EI14" s="47">
        <v>16.67429987850705</v>
      </c>
      <c r="EJ14" s="47">
        <v>18.245811683287734</v>
      </c>
      <c r="EK14" s="47">
        <v>19.578934235263866</v>
      </c>
      <c r="EL14" s="47">
        <v>19.736566433081247</v>
      </c>
    </row>
    <row r="15" spans="1:142"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c r="EE15" s="47">
        <v>51.767091398704181</v>
      </c>
      <c r="EF15" s="47">
        <v>28.318319708579519</v>
      </c>
      <c r="EG15" s="47">
        <v>44.629319128162209</v>
      </c>
      <c r="EH15" s="47">
        <v>33.512522139094251</v>
      </c>
      <c r="EI15" s="47">
        <v>13.049864687932642</v>
      </c>
      <c r="EJ15" s="47">
        <v>38.279609260730147</v>
      </c>
      <c r="EK15" s="47">
        <v>27.950887415354725</v>
      </c>
      <c r="EL15" s="47">
        <v>3.8898235176576699</v>
      </c>
    </row>
    <row r="16" spans="1:142"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c r="EE16" s="47">
        <v>227.60973698332236</v>
      </c>
      <c r="EF16" s="47">
        <v>285.53272484305762</v>
      </c>
      <c r="EG16" s="47">
        <v>273.62060057995268</v>
      </c>
      <c r="EH16" s="47">
        <v>246.69133263535349</v>
      </c>
      <c r="EI16" s="47">
        <v>228.48449583674739</v>
      </c>
      <c r="EJ16" s="47">
        <v>230.61363853587503</v>
      </c>
      <c r="EK16" s="47">
        <v>233.85094316266179</v>
      </c>
      <c r="EL16" s="47">
        <v>230.43540507042255</v>
      </c>
    </row>
    <row r="17" spans="2:142" s="19" customFormat="1" ht="12.75" customHeight="1">
      <c r="B17" s="16" t="s">
        <v>163</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c r="EE17" s="47">
        <v>2098.5548079128921</v>
      </c>
      <c r="EF17" s="47">
        <v>2225.2853534696578</v>
      </c>
      <c r="EG17" s="47">
        <v>2402.1886347002596</v>
      </c>
      <c r="EH17" s="47">
        <v>2196.7383096521908</v>
      </c>
      <c r="EI17" s="47">
        <v>1718.6456323736331</v>
      </c>
      <c r="EJ17" s="47">
        <v>1795.2767749772011</v>
      </c>
      <c r="EK17" s="47">
        <v>2661.3585889511128</v>
      </c>
      <c r="EL17" s="47">
        <v>2129.7942882592106</v>
      </c>
    </row>
    <row r="18" spans="2:142" s="19" customFormat="1" ht="12.75" customHeight="1">
      <c r="B18" s="16" t="s">
        <v>179</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c r="EE18" s="47" t="s">
        <v>71</v>
      </c>
      <c r="EF18" s="47" t="s">
        <v>71</v>
      </c>
      <c r="EG18" s="47" t="s">
        <v>71</v>
      </c>
      <c r="EH18" s="47" t="s">
        <v>71</v>
      </c>
      <c r="EI18" s="47" t="s">
        <v>71</v>
      </c>
      <c r="EJ18" s="47" t="s">
        <v>71</v>
      </c>
      <c r="EK18" s="47" t="s">
        <v>71</v>
      </c>
      <c r="EL18" s="47">
        <v>0</v>
      </c>
    </row>
    <row r="19" spans="2:142" s="19" customFormat="1" ht="12.75" customHeight="1">
      <c r="B19" s="16" t="s">
        <v>181</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c r="EE19" s="47" t="s">
        <v>71</v>
      </c>
      <c r="EF19" s="47" t="s">
        <v>71</v>
      </c>
      <c r="EG19" s="47" t="s">
        <v>71</v>
      </c>
      <c r="EH19" s="47" t="s">
        <v>71</v>
      </c>
      <c r="EI19" s="47" t="s">
        <v>71</v>
      </c>
      <c r="EJ19" s="47" t="s">
        <v>71</v>
      </c>
      <c r="EK19" s="47" t="s">
        <v>71</v>
      </c>
      <c r="EL19" s="47">
        <v>0</v>
      </c>
    </row>
    <row r="20" spans="2:142"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c r="EE20" s="47">
        <v>0.99079201211830348</v>
      </c>
      <c r="EF20" s="47">
        <v>1.0163927914204827</v>
      </c>
      <c r="EG20" s="47">
        <v>1.0098287509727053</v>
      </c>
      <c r="EH20" s="47">
        <v>1.0147080880074373</v>
      </c>
      <c r="EI20" s="47">
        <v>1.0213247407679484</v>
      </c>
      <c r="EJ20" s="47">
        <v>1.0186187641573266</v>
      </c>
      <c r="EK20" s="47">
        <v>0</v>
      </c>
      <c r="EL20" s="47">
        <v>0</v>
      </c>
    </row>
    <row r="21" spans="2:142"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c r="EE21" s="47">
        <v>4337.3980706731063</v>
      </c>
      <c r="EF21" s="47">
        <v>4993.7632762493849</v>
      </c>
      <c r="EG21" s="47">
        <v>4690.5300675123699</v>
      </c>
      <c r="EH21" s="47">
        <v>4673.5747267844235</v>
      </c>
      <c r="EI21" s="47">
        <v>4844.9243040982674</v>
      </c>
      <c r="EJ21" s="47">
        <v>4409.2290452740262</v>
      </c>
      <c r="EK21" s="47">
        <v>4821.3714332695217</v>
      </c>
      <c r="EL21" s="47">
        <v>4536.6522540845071</v>
      </c>
    </row>
    <row r="22" spans="2:142"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c r="EE22" s="47">
        <v>580.34014891565187</v>
      </c>
      <c r="EF22" s="47">
        <v>551.85913935869041</v>
      </c>
      <c r="EG22" s="47">
        <v>588.19137671673343</v>
      </c>
      <c r="EH22" s="47">
        <v>690.8894517006803</v>
      </c>
      <c r="EI22" s="47">
        <v>671.79786315796912</v>
      </c>
      <c r="EJ22" s="47">
        <v>639.30449967640402</v>
      </c>
      <c r="EK22" s="47">
        <v>670.62416371467759</v>
      </c>
      <c r="EL22" s="47">
        <v>575.86834001248872</v>
      </c>
    </row>
    <row r="23" spans="2:142" s="19" customFormat="1" ht="12.75" customHeight="1">
      <c r="B23" s="16" t="s">
        <v>154</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c r="EE23" s="47" t="s">
        <v>71</v>
      </c>
      <c r="EF23" s="47" t="s">
        <v>71</v>
      </c>
      <c r="EG23" s="47" t="s">
        <v>71</v>
      </c>
      <c r="EH23" s="47" t="s">
        <v>71</v>
      </c>
      <c r="EI23" s="47" t="s">
        <v>71</v>
      </c>
      <c r="EJ23" s="47" t="s">
        <v>71</v>
      </c>
      <c r="EK23" s="47" t="s">
        <v>71</v>
      </c>
      <c r="EL23" s="47" t="s">
        <v>71</v>
      </c>
    </row>
    <row r="24" spans="2:142"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c r="EE24" s="47">
        <v>39.061261516887633</v>
      </c>
      <c r="EF24" s="47">
        <v>83.124210108936481</v>
      </c>
      <c r="EG24" s="47">
        <v>48.397642449602841</v>
      </c>
      <c r="EH24" s="47">
        <v>88.732795649800053</v>
      </c>
      <c r="EI24" s="47">
        <v>62.776784210154545</v>
      </c>
      <c r="EJ24" s="47">
        <v>63.36757837054688</v>
      </c>
      <c r="EK24" s="47">
        <v>90.867882989513973</v>
      </c>
      <c r="EL24" s="47">
        <v>84.324921409838353</v>
      </c>
    </row>
    <row r="25" spans="2:142" s="19" customFormat="1" ht="12.75" customHeight="1">
      <c r="B25" s="16" t="s">
        <v>177</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c r="EE25" s="47" t="s">
        <v>71</v>
      </c>
      <c r="EF25" s="47" t="s">
        <v>71</v>
      </c>
      <c r="EG25" s="47" t="s">
        <v>71</v>
      </c>
      <c r="EH25" s="47" t="s">
        <v>71</v>
      </c>
      <c r="EI25" s="47" t="s">
        <v>71</v>
      </c>
      <c r="EJ25" s="47" t="s">
        <v>71</v>
      </c>
      <c r="EK25" s="47" t="s">
        <v>71</v>
      </c>
      <c r="EL25" s="47">
        <v>0</v>
      </c>
    </row>
    <row r="26" spans="2:142"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c r="EE26" s="47" t="s">
        <v>71</v>
      </c>
      <c r="EF26" s="47" t="s">
        <v>71</v>
      </c>
      <c r="EG26" s="47" t="s">
        <v>71</v>
      </c>
      <c r="EH26" s="47" t="s">
        <v>71</v>
      </c>
      <c r="EI26" s="47" t="s">
        <v>71</v>
      </c>
      <c r="EJ26" s="47" t="s">
        <v>71</v>
      </c>
      <c r="EK26" s="47" t="s">
        <v>71</v>
      </c>
      <c r="EL26" s="47" t="s">
        <v>71</v>
      </c>
    </row>
    <row r="27" spans="2:142"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c r="EE27" s="47">
        <v>358.0556779455876</v>
      </c>
      <c r="EF27" s="47">
        <v>383.20223765078782</v>
      </c>
      <c r="EG27" s="47">
        <v>299.66920554992731</v>
      </c>
      <c r="EH27" s="47">
        <v>262.78354055071054</v>
      </c>
      <c r="EI27" s="47">
        <v>312.4065451092024</v>
      </c>
      <c r="EJ27" s="47">
        <v>300.78829455181949</v>
      </c>
      <c r="EK27" s="47">
        <v>414.37866873339237</v>
      </c>
      <c r="EL27" s="47">
        <v>338.55986593491991</v>
      </c>
    </row>
    <row r="28" spans="2:142"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c r="EE28" s="47">
        <v>0</v>
      </c>
      <c r="EF28" s="47">
        <v>0</v>
      </c>
      <c r="EG28" s="47">
        <v>0</v>
      </c>
      <c r="EH28" s="47">
        <v>0</v>
      </c>
      <c r="EI28" s="47">
        <v>0</v>
      </c>
      <c r="EJ28" s="47">
        <v>0</v>
      </c>
      <c r="EK28" s="47">
        <v>0</v>
      </c>
      <c r="EL28" s="47">
        <v>0</v>
      </c>
    </row>
    <row r="29" spans="2:142" s="19" customFormat="1" ht="12.75" customHeight="1">
      <c r="B29" s="16" t="s">
        <v>183</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c r="EE29" s="47" t="s">
        <v>71</v>
      </c>
      <c r="EF29" s="47" t="s">
        <v>71</v>
      </c>
      <c r="EG29" s="47" t="s">
        <v>71</v>
      </c>
      <c r="EH29" s="47" t="s">
        <v>71</v>
      </c>
      <c r="EI29" s="47" t="s">
        <v>71</v>
      </c>
      <c r="EJ29" s="47" t="s">
        <v>71</v>
      </c>
      <c r="EK29" s="47" t="s">
        <v>71</v>
      </c>
      <c r="EL29" s="47">
        <v>0</v>
      </c>
    </row>
    <row r="30" spans="2:142" s="19" customFormat="1" ht="12.75" customHeight="1">
      <c r="B30" s="16" t="s">
        <v>186</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c r="EE30" s="47">
        <v>2798.4767965159876</v>
      </c>
      <c r="EF30" s="47">
        <v>3007.3944860921342</v>
      </c>
      <c r="EG30" s="47">
        <v>3016.0939014667665</v>
      </c>
      <c r="EH30" s="47">
        <v>3074.4187045361314</v>
      </c>
      <c r="EI30" s="47">
        <v>2870.3845322521397</v>
      </c>
      <c r="EJ30" s="47">
        <v>2874.1364360883122</v>
      </c>
      <c r="EK30" s="47">
        <v>2751.8057115846163</v>
      </c>
      <c r="EL30" s="47">
        <v>2543.7254842933462</v>
      </c>
    </row>
    <row r="31" spans="2:142" s="19" customFormat="1" ht="12.75" customHeight="1">
      <c r="B31" s="16" t="s">
        <v>190</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c r="EE31" s="47">
        <v>0</v>
      </c>
      <c r="EF31" s="47" t="s">
        <v>71</v>
      </c>
      <c r="EG31" s="47" t="s">
        <v>71</v>
      </c>
      <c r="EH31" s="47" t="s">
        <v>71</v>
      </c>
      <c r="EI31" s="47" t="s">
        <v>71</v>
      </c>
      <c r="EJ31" s="47" t="s">
        <v>71</v>
      </c>
      <c r="EK31" s="47" t="s">
        <v>71</v>
      </c>
      <c r="EL31" s="47">
        <v>0</v>
      </c>
    </row>
    <row r="32" spans="2:142" s="19" customFormat="1" ht="12.75" customHeight="1">
      <c r="B32" s="16" t="s">
        <v>184</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c r="EE32" s="47">
        <v>0</v>
      </c>
      <c r="EF32" s="47">
        <v>0.99755177868045297</v>
      </c>
      <c r="EG32" s="47">
        <v>1.7945317505762821</v>
      </c>
      <c r="EH32" s="47">
        <v>0</v>
      </c>
      <c r="EI32" s="47">
        <v>0</v>
      </c>
      <c r="EJ32" s="47">
        <v>4.3417258759156301</v>
      </c>
      <c r="EK32" s="47">
        <v>0</v>
      </c>
      <c r="EL32" s="47">
        <v>13.601890626517699</v>
      </c>
    </row>
    <row r="33" spans="1:142"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c r="EE33" s="48">
        <v>24618.849691313215</v>
      </c>
      <c r="EF33" s="48">
        <v>26090.35142265202</v>
      </c>
      <c r="EG33" s="48">
        <v>25334.45821053605</v>
      </c>
      <c r="EH33" s="48">
        <v>24663.349336975225</v>
      </c>
      <c r="EI33" s="48">
        <v>24812.048348136632</v>
      </c>
      <c r="EJ33" s="48">
        <v>24633.823491123167</v>
      </c>
      <c r="EK33" s="48">
        <v>26054.280741036888</v>
      </c>
      <c r="EL33" s="48">
        <v>24703.701225787801</v>
      </c>
    </row>
    <row r="34" spans="1:142" s="19" customFormat="1" ht="2.1" customHeight="1">
      <c r="EG34" s="19">
        <v>0</v>
      </c>
      <c r="EH34" s="19">
        <v>0</v>
      </c>
      <c r="EI34" s="19">
        <v>0</v>
      </c>
      <c r="EJ34" s="19">
        <v>0</v>
      </c>
      <c r="EK34" s="19">
        <v>0</v>
      </c>
    </row>
    <row r="35" spans="1:142" s="19" customFormat="1" ht="9.6">
      <c r="B35" s="63"/>
    </row>
    <row r="36" spans="1:142"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row>
    <row r="37" spans="1:142" s="19" customFormat="1" ht="9.6"/>
    <row r="38" spans="1:142" s="19" customFormat="1" ht="9.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row>
    <row r="39" spans="1:142" s="19" customFormat="1" ht="9.6"/>
  </sheetData>
  <sortState ref="B7:BV30">
    <sortCondition ref="B7:B30"/>
  </sortState>
  <hyperlinks>
    <hyperlink ref="A2" location="Índice_general!E32:F3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Marcos Correa M</cp:lastModifiedBy>
  <cp:lastPrinted>2019-10-18T12:31:11Z</cp:lastPrinted>
  <dcterms:created xsi:type="dcterms:W3CDTF">2013-04-29T13:45:37Z</dcterms:created>
  <dcterms:modified xsi:type="dcterms:W3CDTF">2019-10-18T12:31:54Z</dcterms:modified>
</cp:coreProperties>
</file>