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5A11F24-18CB-44F0-A530-16F824EB2F50}" xr6:coauthVersionLast="46" xr6:coauthVersionMax="46" xr10:uidLastSave="{00000000-0000-0000-0000-000000000000}"/>
  <bookViews>
    <workbookView xWindow="720" yWindow="270" windowWidth="15120" windowHeight="8370" xr2:uid="{B70B4E73-4069-4AE5-9BCE-726FDECFE2E8}"/>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<sst xmlns="http://schemas.openxmlformats.org/spreadsheetml/2006/main" count="2145" uniqueCount="323">
  <si>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</si>
  <si>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</si>
  <si>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</si>
  <si>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</si>
  <si>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</si>
  <si>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</si>
  <si>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</si>
  <si>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</si>
  <si>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</si>
  <si>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</si>
  <si>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</si>
  <si>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</si>
  <si>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</si>
  <si>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</si>
  <si>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</si>
  <si>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</si>
  <si>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</si>
  <si>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</si>
  <si>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</si>
  <si>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</si>
  <si>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</si>
  <si>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</si>
  <si>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</si>
  <si>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</si>
  <si>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</si>
  <si>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</si>
  <si>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</si>
  <si>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</si>
  <si>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</si>
  <si>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</si>
  <si>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</si>
  <si>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</si>
  <si>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</si>
  <si>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</si>
  <si>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</si>
  <si>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</si>
  <si>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</si>
  <si>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</si>
  <si>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</si>
  <si>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</si>
  <si>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</si>
  <si>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</si>
  <si>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</si>
  <si>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</si>
  <si>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</si>
  <si>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</si>
  <si>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</si>
  <si>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</si>
  <si>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</si>
  <si>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</si>
  <si>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</si>
  <si>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</si>
  <si>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</si>
  <si>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</si>
  <si>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</si>
  <si>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</si>
  <si>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</si>
  <si>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</si>
  <si>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</si>
  <si>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</si>
  <si>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</si>
  <si>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</si>
  <si>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</si>
  <si>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</si>
  <si>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</si>
  <si>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</si>
  <si>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</si>
  <si>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</si>
  <si>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</si>
  <si>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</si>
  <si>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</si>
  <si>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</si>
  <si>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</si>
  <si>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</si>
  <si>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</si>
  <si>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</si>
  <si>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</si>
  <si>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</si>
  <si>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</si>
  <si>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</si>
  <si>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</si>
  <si>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</si>
  <si>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</si>
  <si>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</si>
  <si>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</si>
  <si>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</si>
  <si>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</si>
  <si>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</si>
  <si>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</si>
  <si>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</si>
  <si>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</si>
  <si>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</si>
  <si>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</si>
  <si>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</si>
  <si>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</si>
  <si>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</si>
  <si>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</si>
  <si>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</si>
  <si>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</si>
  <si>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</si>
  <si>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</si>
  <si>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</si>
  <si>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</si>
  <si>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</si>
  <si>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</si>
  <si>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</si>
  <si>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</si>
  <si>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</si>
  <si>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</si>
  <si>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</si>
  <si>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</si>
  <si>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</si>
  <si>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</si>
  <si>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</si>
  <si>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</si>
  <si>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</si>
  <si>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</si>
  <si>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</si>
  <si>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</si>
  <si>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</si>
  <si>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</si>
  <si>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</si>
  <si>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</si>
  <si>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</si>
  <si>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</si>
  <si>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</si>
  <si>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</si>
  <si>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</si>
  <si>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</si>
  <si>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</si>
  <si>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</si>
  <si>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</si>
  <si>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</si>
  <si>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</si>
  <si>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</si>
  <si>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</si>
  <si>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</si>
  <si>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</si>
  <si>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</si>
  <si>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</si>
  <si>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</si>
  <si>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</si>
  <si>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</si>
  <si>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</si>
  <si>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</si>
  <si>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</si>
  <si>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</si>
  <si>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</si>
  <si>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</si>
  <si>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</si>
  <si>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</si>
  <si>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</si>
  <si>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</si>
  <si>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</si>
  <si>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</si>
  <si>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</si>
  <si>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</si>
  <si>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</si>
  <si>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</si>
  <si>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</si>
  <si>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</si>
  <si>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</si>
  <si>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</si>
  <si>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</si>
  <si>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</si>
  <si>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</si>
  <si>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</si>
  <si>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</si>
  <si>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</si>
  <si>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</si>
  <si>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</si>
  <si>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</si>
  <si>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</si>
  <si>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</si>
  <si>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</si>
  <si>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</si>
  <si>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</si>
  <si>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</si>
  <si>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</si>
  <si>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</si>
  <si>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</si>
  <si>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</si>
  <si>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</si>
  <si>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</si>
  <si>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</si>
  <si>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</si>
  <si>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</si>
  <si>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</si>
  <si>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</si>
  <si>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</si>
  <si>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</si>
  <si>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</si>
  <si>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</si>
  <si>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</si>
  <si>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</si>
  <si>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</si>
  <si>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</si>
  <si>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</si>
  <si>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</si>
  <si>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</si>
  <si>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</si>
  <si>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</si>
  <si>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</si>
  <si>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</si>
  <si>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</si>
  <si>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</si>
  <si>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</si>
  <si>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</si>
  <si>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</si>
  <si>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</si>
  <si>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</si>
  <si>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</si>
  <si>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</si>
  <si>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</si>
  <si>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</si>
  <si>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</si>
  <si>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</si>
  <si>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</si>
  <si>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</si>
  <si>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</si>
  <si>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</si>
  <si>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</si>
  <si>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</si>
  <si>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</si>
  <si>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</si>
  <si>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</si>
  <si>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</si>
  <si>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</si>
  <si>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</si>
  <si>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</si>
  <si>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</si>
  <si>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</si>
  <si>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</si>
  <si>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</si>
  <si>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</si>
  <si>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</si>
  <si>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</si>
  <si>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</si>
  <si>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</si>
  <si>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</si>
  <si>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</si>
  <si>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</si>
  <si>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</si>
  <si>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</si>
  <si>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</si>
  <si>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</si>
  <si>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</si>
  <si>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</si>
  <si>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</si>
  <si>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</si>
  <si>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</si>
  <si>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</si>
  <si>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</si>
  <si>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</si>
  <si>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</si>
  <si>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</si>
  <si>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</si>
  <si>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</si>
  <si>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</si>
  <si>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</si>
  <si>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</si>
  <si>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</si>
  <si>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</si>
  <si>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</si>
  <si>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</si>
  <si>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</si>
  <si>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</si>
  <si>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</si>
  <si>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</si>
  <si>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</si>
  <si>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</si>
  <si>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</si>
  <si>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</si>
  <si>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</si>
  <si>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</si>
  <si>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</si>
  <si>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</si>
  <si>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</si>
  <si>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</si>
  <si>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</si>
  <si>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</si>
  <si>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</si>
  <si>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</si>
  <si>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</si>
  <si>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</si>
  <si>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</si>
  <si>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</si>
  <si>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</si>
  <si>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</si>
  <si>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</si>
  <si>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</si>
  <si>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</si>
  <si>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</si>
  <si>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</si>
  <si>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</si>
  <si>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</si>
  <si>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</si>
  <si>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</si>
  <si>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</si>
  <si>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</si>
  <si>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</si>
  <si>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</si>
  <si>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</si>
  <si>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</si>
  <si>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</si>
  <si>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</si>
  <si>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</si>
  <si>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July 2021</t>
  </si>
  <si>
    <t>OK</t>
  </si>
  <si>
    <t>Answers: 59</t>
  </si>
  <si>
    <t>&lt;= 3,10%</t>
  </si>
  <si>
    <t>=&gt; 3,70%</t>
  </si>
  <si>
    <t>&lt;= 3,00%</t>
  </si>
  <si>
    <t>=&gt; 2,50%</t>
  </si>
  <si>
    <t>&lt;= 1,50%</t>
  </si>
  <si>
    <t>=&gt; 3,00%</t>
  </si>
  <si>
    <t>&lt;= 2,25%</t>
  </si>
  <si>
    <t>=&gt; 3,75%</t>
  </si>
  <si>
    <t>Eje</t>
  </si>
  <si>
    <t xml:space="preserve">% de observaciones </t>
  </si>
  <si>
    <t>&lt;= 745</t>
  </si>
  <si>
    <t>=&gt; 775</t>
  </si>
  <si>
    <t>Post RPM Jul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</si>
</sst>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2CC07535-18A9-4DF9-A03F-B675DE75BE2F}"/>
    <cellStyle name="Normal" xfId="0" builtinId="0"/>
    <cellStyle name="Normal 10" xfId="9" xr:uid="{1D669929-37D2-4A8F-976D-436543C36267}"/>
    <cellStyle name="Normal 11" xfId="12" xr:uid="{0E61A29D-6DC0-4893-82A4-D569889826F9}"/>
    <cellStyle name="Normal 2 2" xfId="5" xr:uid="{8E8C2610-2A75-4959-BFA1-015EFE03CC14}"/>
    <cellStyle name="Normal 3" xfId="3" xr:uid="{68017468-1098-4AA4-80FD-149225452F34}"/>
    <cellStyle name="Normal 4" xfId="6" xr:uid="{41FFB986-03BB-4B9E-831F-474807A129E7}"/>
    <cellStyle name="Normal 5" xfId="4" xr:uid="{AC008B56-91D9-4BCF-BD92-DCE8DDC4F9F7}"/>
    <cellStyle name="Normal 6" xfId="7" xr:uid="{2CD7E57B-7E05-4291-8F98-8C718F4EEA49}"/>
    <cellStyle name="Normal 64" xfId="15" xr:uid="{C3C1B7F8-6A88-46CF-A90C-5DD5D2160370}"/>
    <cellStyle name="Normal 65" xfId="14" xr:uid="{7FA43249-B855-44F0-AF50-2E8494FB8D8A}"/>
    <cellStyle name="Normal 66" xfId="13" xr:uid="{05BC2C4F-F7D9-408D-B297-EEE13E824FB7}"/>
    <cellStyle name="Normal 7" xfId="10" xr:uid="{78FEF030-F6CE-4892-9EBE-F7EF49C8424E}"/>
    <cellStyle name="Normal 8" xfId="11" xr:uid="{D56578A6-6EDB-45E7-B232-846D08BE1B4F}"/>
    <cellStyle name="Normal 9" xfId="8" xr:uid="{44F3BD87-DF4A-4F2B-8DAA-C20E34153C67}"/>
    <cellStyle name="Porcentaje" xfId="2" builtinId="5"/>
    <cellStyle name="Porcentaje 2" xfId="16" xr:uid="{451542E1-C69B-4FFC-847C-591597E1AB9A}"/>
    <cellStyle name="Porcentual 2 2" xfId="18" xr:uid="{4EB25818-1613-4135-A7C1-C98E6134EEFA}"/>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2E-3</c:v>
                </c:pt>
                <c:pt idx="1">
                  <c:v>3.0000000000000001E-3</c:v>
                </c:pt>
                <c:pt idx="2">
                  <c:v>4.0000000000000001E-3</c:v>
                </c:pt>
                <c:pt idx="3">
                  <c:v>5.0000000000000001E-3</c:v>
                </c:pt>
                <c:pt idx="4">
                  <c:v>6.0000000000000001E-3</c:v>
                </c:pt>
              </c:numCache>
            </c:numRef>
          </c:cat>
          <c:val>
            <c:numRef>
              <c:f>'Graf 1 (2)'!$H$34:$H$38</c:f>
              <c:numCache>
                <c:formatCode>0.00%</c:formatCode>
                <c:ptCount val="5"/>
                <c:pt idx="0">
                  <c:v>1.6949152542372881E-2</c:v>
                </c:pt>
                <c:pt idx="1">
                  <c:v>0.23728813559322035</c:v>
                </c:pt>
                <c:pt idx="2">
                  <c:v>0.66101694915254239</c:v>
                </c:pt>
                <c:pt idx="3">
                  <c:v>5.0847457627118647E-2</c:v>
                </c:pt>
                <c:pt idx="4">
                  <c:v>3.3898305084745763E-2</c:v>
                </c:pt>
              </c:numCache>
            </c:numRef>
          </c:val>
          <c:extLst>
            <c:ext xmlns:c16="http://schemas.microsoft.com/office/drawing/2014/chart" uri="{C3380CC4-5D6E-409C-BE32-E72D297353CC}">
              <c16:uniqueId val="{00000000-3FDB-4DB2-A603-D12A88A19BFA}"/>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(2)'!$H$32:$H$38</c:f>
              <c:strCache>
                <c:ptCount val="7"/>
                <c:pt idx="0">
                  <c:v>1,00%</c:v>
                </c:pt>
                <c:pt idx="1">
                  <c:v>1,25%</c:v>
                </c:pt>
                <c:pt idx="2">
                  <c:v>1,50%</c:v>
                </c:pt>
                <c:pt idx="3">
                  <c:v>1,75%</c:v>
                </c:pt>
                <c:pt idx="4">
                  <c:v>2,00%</c:v>
                </c:pt>
                <c:pt idx="5">
                  <c:v>2,25%</c:v>
                </c:pt>
                <c:pt idx="6">
                  <c:v>=&gt; 2,50%</c:v>
                </c:pt>
              </c:strCache>
            </c:strRef>
          </c:cat>
          <c:val>
            <c:numRef>
              <c:f>'Graf 10 (2)'!$I$32:$I$38</c:f>
              <c:numCache>
                <c:formatCode>0.00%</c:formatCode>
                <c:ptCount val="7"/>
                <c:pt idx="0">
                  <c:v>3.3898305084745763E-2</c:v>
                </c:pt>
                <c:pt idx="1">
                  <c:v>5.0847457627118647E-2</c:v>
                </c:pt>
                <c:pt idx="2">
                  <c:v>0.25423728813559321</c:v>
                </c:pt>
                <c:pt idx="3">
                  <c:v>0.16949152542372881</c:v>
                </c:pt>
                <c:pt idx="4">
                  <c:v>0.3559322033898305</c:v>
                </c:pt>
                <c:pt idx="5">
                  <c:v>0.10169491525423729</c:v>
                </c:pt>
                <c:pt idx="6">
                  <c:v>3.3898305084745763E-2</c:v>
                </c:pt>
              </c:numCache>
            </c:numRef>
          </c:val>
          <c:extLst>
            <c:ext xmlns:c16="http://schemas.microsoft.com/office/drawing/2014/chart" uri="{C3380CC4-5D6E-409C-BE32-E72D297353CC}">
              <c16:uniqueId val="{00000000-2FDA-4A21-B904-86CD4C6C8FB9}"/>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&lt;= 1,50%</c:v>
                </c:pt>
                <c:pt idx="1">
                  <c:v>1,75%</c:v>
                </c:pt>
                <c:pt idx="2">
                  <c:v>2,00%</c:v>
                </c:pt>
                <c:pt idx="3">
                  <c:v>2,25%</c:v>
                </c:pt>
                <c:pt idx="4">
                  <c:v>2,50%</c:v>
                </c:pt>
                <c:pt idx="5">
                  <c:v>2,75%</c:v>
                </c:pt>
                <c:pt idx="6">
                  <c:v>=&gt; 3,00%</c:v>
                </c:pt>
              </c:strCache>
            </c:strRef>
          </c:cat>
          <c:val>
            <c:numRef>
              <c:f>'Graf 11 (2)'!$I$34:$I$40</c:f>
              <c:numCache>
                <c:formatCode>0.00%</c:formatCode>
                <c:ptCount val="7"/>
                <c:pt idx="0">
                  <c:v>0.10169491525423729</c:v>
                </c:pt>
                <c:pt idx="1">
                  <c:v>8.4745762711864403E-2</c:v>
                </c:pt>
                <c:pt idx="2">
                  <c:v>0.22033898305084745</c:v>
                </c:pt>
                <c:pt idx="3">
                  <c:v>0.10169491525423729</c:v>
                </c:pt>
                <c:pt idx="4">
                  <c:v>0.32203389830508472</c:v>
                </c:pt>
                <c:pt idx="5">
                  <c:v>8.4745762711864403E-2</c:v>
                </c:pt>
                <c:pt idx="6">
                  <c:v>8.4745762711864403E-2</c:v>
                </c:pt>
              </c:numCache>
            </c:numRef>
          </c:val>
          <c:extLst>
            <c:ext xmlns:c16="http://schemas.microsoft.com/office/drawing/2014/chart" uri="{C3380CC4-5D6E-409C-BE32-E72D297353CC}">
              <c16:uniqueId val="{00000000-B416-460E-AA4B-B755313E53C6}"/>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2,25%</c:v>
                </c:pt>
                <c:pt idx="1">
                  <c:v>2,50%</c:v>
                </c:pt>
                <c:pt idx="2">
                  <c:v>2,75%</c:v>
                </c:pt>
                <c:pt idx="3">
                  <c:v>3,00%</c:v>
                </c:pt>
                <c:pt idx="4">
                  <c:v>3,25%</c:v>
                </c:pt>
                <c:pt idx="5">
                  <c:v>3,50%</c:v>
                </c:pt>
                <c:pt idx="6">
                  <c:v>=&gt; 3,75%</c:v>
                </c:pt>
              </c:strCache>
            </c:strRef>
          </c:cat>
          <c:val>
            <c:numRef>
              <c:f>'Graf 12 (2)'!$H$36:$H$42</c:f>
              <c:numCache>
                <c:formatCode>0.00%</c:formatCode>
                <c:ptCount val="7"/>
                <c:pt idx="0">
                  <c:v>0.16949152542372881</c:v>
                </c:pt>
                <c:pt idx="1">
                  <c:v>1.6949152542372881E-2</c:v>
                </c:pt>
                <c:pt idx="2">
                  <c:v>0.13559322033898305</c:v>
                </c:pt>
                <c:pt idx="3">
                  <c:v>0.28813559322033899</c:v>
                </c:pt>
                <c:pt idx="4">
                  <c:v>0.16949152542372881</c:v>
                </c:pt>
                <c:pt idx="5">
                  <c:v>0.16949152542372881</c:v>
                </c:pt>
                <c:pt idx="6">
                  <c:v>5.0847457627118647E-2</c:v>
                </c:pt>
              </c:numCache>
            </c:numRef>
          </c:val>
          <c:extLst>
            <c:ext xmlns:c16="http://schemas.microsoft.com/office/drawing/2014/chart" uri="{C3380CC4-5D6E-409C-BE32-E72D297353CC}">
              <c16:uniqueId val="{00000000-0A84-4AD4-BCD5-6396615A8C82}"/>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(2)'!$H$33:$H$39</c:f>
              <c:numCache>
                <c:formatCode>0</c:formatCode>
                <c:ptCount val="7"/>
                <c:pt idx="0">
                  <c:v>740</c:v>
                </c:pt>
                <c:pt idx="1">
                  <c:v>745</c:v>
                </c:pt>
                <c:pt idx="2">
                  <c:v>750</c:v>
                </c:pt>
                <c:pt idx="3">
                  <c:v>755</c:v>
                </c:pt>
                <c:pt idx="4">
                  <c:v>760</c:v>
                </c:pt>
                <c:pt idx="5">
                  <c:v>765</c:v>
                </c:pt>
                <c:pt idx="6">
                  <c:v>770</c:v>
                </c:pt>
              </c:numCache>
            </c:numRef>
          </c:cat>
          <c:val>
            <c:numRef>
              <c:f>'Graf 13 (2)'!$I$33:$I$39</c:f>
              <c:numCache>
                <c:formatCode>0.00</c:formatCode>
                <c:ptCount val="7"/>
                <c:pt idx="0">
                  <c:v>5.0847457627118647E-2</c:v>
                </c:pt>
                <c:pt idx="1">
                  <c:v>0</c:v>
                </c:pt>
                <c:pt idx="2">
                  <c:v>0.2711864406779661</c:v>
                </c:pt>
                <c:pt idx="3">
                  <c:v>0.20338983050847459</c:v>
                </c:pt>
                <c:pt idx="4">
                  <c:v>0.33898305084745761</c:v>
                </c:pt>
                <c:pt idx="5">
                  <c:v>8.4745762711864403E-2</c:v>
                </c:pt>
                <c:pt idx="6">
                  <c:v>5.0847457627118647E-2</c:v>
                </c:pt>
              </c:numCache>
            </c:numRef>
          </c:val>
          <c:extLst>
            <c:ext xmlns:c16="http://schemas.microsoft.com/office/drawing/2014/chart" uri="{C3380CC4-5D6E-409C-BE32-E72D297353CC}">
              <c16:uniqueId val="{00000000-AD55-4898-BEA3-7BC91A9AC2DC}"/>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745</c:v>
                </c:pt>
                <c:pt idx="1">
                  <c:v>750</c:v>
                </c:pt>
                <c:pt idx="2">
                  <c:v>755</c:v>
                </c:pt>
                <c:pt idx="3">
                  <c:v>760</c:v>
                </c:pt>
                <c:pt idx="4">
                  <c:v>765</c:v>
                </c:pt>
                <c:pt idx="5">
                  <c:v>770</c:v>
                </c:pt>
                <c:pt idx="6">
                  <c:v>=&gt; 775</c:v>
                </c:pt>
              </c:strCache>
            </c:strRef>
          </c:cat>
          <c:val>
            <c:numRef>
              <c:f>'Graf 14 (2)'!$I$34:$I$40</c:f>
              <c:numCache>
                <c:formatCode>0.00</c:formatCode>
                <c:ptCount val="7"/>
                <c:pt idx="0">
                  <c:v>0.22033898305084745</c:v>
                </c:pt>
                <c:pt idx="1">
                  <c:v>0.15254237288135594</c:v>
                </c:pt>
                <c:pt idx="2">
                  <c:v>6.7796610169491525E-2</c:v>
                </c:pt>
                <c:pt idx="3">
                  <c:v>0.11864406779661017</c:v>
                </c:pt>
                <c:pt idx="4">
                  <c:v>0.13559322033898305</c:v>
                </c:pt>
                <c:pt idx="5">
                  <c:v>0.16949152542372881</c:v>
                </c:pt>
                <c:pt idx="6">
                  <c:v>0.13559322033898305</c:v>
                </c:pt>
              </c:numCache>
            </c:numRef>
          </c:val>
          <c:extLst>
            <c:ext xmlns:c16="http://schemas.microsoft.com/office/drawing/2014/chart" uri="{C3380CC4-5D6E-409C-BE32-E72D297353CC}">
              <c16:uniqueId val="{00000000-C28D-43E4-82C9-A9E1114973B2}"/>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(2)'!$G$33:$G$38</c:f>
              <c:numCache>
                <c:formatCode>0.00%</c:formatCode>
                <c:ptCount val="6"/>
                <c:pt idx="0">
                  <c:v>2E-3</c:v>
                </c:pt>
                <c:pt idx="1">
                  <c:v>3.0000000000000001E-3</c:v>
                </c:pt>
                <c:pt idx="2">
                  <c:v>4.0000000000000001E-3</c:v>
                </c:pt>
                <c:pt idx="3">
                  <c:v>5.0000000000000001E-3</c:v>
                </c:pt>
                <c:pt idx="4">
                  <c:v>6.0000000000000001E-3</c:v>
                </c:pt>
                <c:pt idx="5">
                  <c:v>7.0000000000000001E-3</c:v>
                </c:pt>
              </c:numCache>
            </c:numRef>
          </c:cat>
          <c:val>
            <c:numRef>
              <c:f>'Graf 2 (2)'!$H$33:$H$38</c:f>
              <c:numCache>
                <c:formatCode>0.00%</c:formatCode>
                <c:ptCount val="6"/>
                <c:pt idx="0">
                  <c:v>0.11864406779661017</c:v>
                </c:pt>
                <c:pt idx="1">
                  <c:v>0.72881355932203384</c:v>
                </c:pt>
                <c:pt idx="2">
                  <c:v>0.13559322033898305</c:v>
                </c:pt>
                <c:pt idx="3">
                  <c:v>0</c:v>
                </c:pt>
                <c:pt idx="4">
                  <c:v>0</c:v>
                </c:pt>
                <c:pt idx="5">
                  <c:v>1.6949152542372881E-2</c:v>
                </c:pt>
              </c:numCache>
            </c:numRef>
          </c:val>
          <c:extLst>
            <c:ext xmlns:c16="http://schemas.microsoft.com/office/drawing/2014/chart" uri="{C3380CC4-5D6E-409C-BE32-E72D297353CC}">
              <c16:uniqueId val="{00000000-0938-4DD1-8175-305A39D0F259}"/>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(2)'!$G$33:$G$38</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'Graf 3 (2)'!$H$33:$H$38</c:f>
              <c:numCache>
                <c:formatCode>0.00%</c:formatCode>
                <c:ptCount val="6"/>
                <c:pt idx="0">
                  <c:v>0.22033898305084745</c:v>
                </c:pt>
                <c:pt idx="1">
                  <c:v>0.66101694915254239</c:v>
                </c:pt>
                <c:pt idx="2">
                  <c:v>8.4745762711864403E-2</c:v>
                </c:pt>
                <c:pt idx="3">
                  <c:v>1.6949152542372881E-2</c:v>
                </c:pt>
                <c:pt idx="4">
                  <c:v>0</c:v>
                </c:pt>
                <c:pt idx="5">
                  <c:v>1.6949152542372881E-2</c:v>
                </c:pt>
              </c:numCache>
            </c:numRef>
          </c:val>
          <c:extLst>
            <c:ext xmlns:c16="http://schemas.microsoft.com/office/drawing/2014/chart" uri="{C3380CC4-5D6E-409C-BE32-E72D297353CC}">
              <c16:uniqueId val="{00000000-9F31-4371-A84D-7FCC219EAF11}"/>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3,10%</c:v>
                </c:pt>
                <c:pt idx="1">
                  <c:v>3,20%</c:v>
                </c:pt>
                <c:pt idx="2">
                  <c:v>3,30%</c:v>
                </c:pt>
                <c:pt idx="3">
                  <c:v>3,40%</c:v>
                </c:pt>
                <c:pt idx="4">
                  <c:v>3,50%</c:v>
                </c:pt>
                <c:pt idx="5">
                  <c:v>3,60%</c:v>
                </c:pt>
                <c:pt idx="6">
                  <c:v>=&gt; 3,70%</c:v>
                </c:pt>
              </c:strCache>
            </c:strRef>
          </c:cat>
          <c:val>
            <c:numRef>
              <c:f>'Graf 4 (2)'!$I$39:$I$45</c:f>
              <c:numCache>
                <c:formatCode>0.00%</c:formatCode>
                <c:ptCount val="7"/>
                <c:pt idx="0">
                  <c:v>5.0847457627118647E-2</c:v>
                </c:pt>
                <c:pt idx="1">
                  <c:v>8.4745762711864403E-2</c:v>
                </c:pt>
                <c:pt idx="2">
                  <c:v>0.16949152542372881</c:v>
                </c:pt>
                <c:pt idx="3">
                  <c:v>0.2711864406779661</c:v>
                </c:pt>
                <c:pt idx="4">
                  <c:v>0.16949152542372881</c:v>
                </c:pt>
                <c:pt idx="5">
                  <c:v>8.4745762711864403E-2</c:v>
                </c:pt>
                <c:pt idx="6">
                  <c:v>0.16949152542372881</c:v>
                </c:pt>
              </c:numCache>
            </c:numRef>
          </c:val>
          <c:extLst>
            <c:ext xmlns:c16="http://schemas.microsoft.com/office/drawing/2014/chart" uri="{C3380CC4-5D6E-409C-BE32-E72D297353CC}">
              <c16:uniqueId val="{00000000-94BC-41D8-A073-71D24AF63A6F}"/>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3,00%</c:v>
                </c:pt>
                <c:pt idx="1">
                  <c:v>3,10%</c:v>
                </c:pt>
                <c:pt idx="2">
                  <c:v>3,20%</c:v>
                </c:pt>
                <c:pt idx="3">
                  <c:v>3,30%</c:v>
                </c:pt>
                <c:pt idx="4">
                  <c:v>3,40%</c:v>
                </c:pt>
                <c:pt idx="5">
                  <c:v>3,50%</c:v>
                </c:pt>
                <c:pt idx="6">
                  <c:v>3,60%</c:v>
                </c:pt>
              </c:strCache>
            </c:strRef>
          </c:cat>
          <c:val>
            <c:numRef>
              <c:f>'Graf 5 (2)'!$H$40:$H$46</c:f>
              <c:numCache>
                <c:formatCode>0.00%</c:formatCode>
                <c:ptCount val="7"/>
                <c:pt idx="0">
                  <c:v>0.22033898305084745</c:v>
                </c:pt>
                <c:pt idx="1">
                  <c:v>8.4745762711864403E-2</c:v>
                </c:pt>
                <c:pt idx="2">
                  <c:v>0.23728813559322035</c:v>
                </c:pt>
                <c:pt idx="3">
                  <c:v>0.13559322033898305</c:v>
                </c:pt>
                <c:pt idx="4">
                  <c:v>0.13559322033898305</c:v>
                </c:pt>
                <c:pt idx="5">
                  <c:v>0.16949152542372881</c:v>
                </c:pt>
                <c:pt idx="6">
                  <c:v>1.6949152542372881E-2</c:v>
                </c:pt>
              </c:numCache>
            </c:numRef>
          </c:val>
          <c:extLst>
            <c:ext xmlns:c16="http://schemas.microsoft.com/office/drawing/2014/chart" uri="{C3380CC4-5D6E-409C-BE32-E72D297353CC}">
              <c16:uniqueId val="{00000000-FDCA-497D-BBED-5795AA6D7408}"/>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(2)'!$G$35:$G$37</c:f>
              <c:numCache>
                <c:formatCode>0.00%</c:formatCode>
                <c:ptCount val="3"/>
                <c:pt idx="0">
                  <c:v>7.4999999999999997E-3</c:v>
                </c:pt>
                <c:pt idx="1">
                  <c:v>0.01</c:v>
                </c:pt>
                <c:pt idx="2">
                  <c:v>1.2500000000000001E-2</c:v>
                </c:pt>
              </c:numCache>
            </c:numRef>
          </c:cat>
          <c:val>
            <c:numRef>
              <c:f>'Graf 6 (2)'!$H$35:$H$37</c:f>
              <c:numCache>
                <c:formatCode>0.00%</c:formatCode>
                <c:ptCount val="3"/>
                <c:pt idx="0">
                  <c:v>0.2711864406779661</c:v>
                </c:pt>
                <c:pt idx="1">
                  <c:v>0.69491525423728817</c:v>
                </c:pt>
                <c:pt idx="2">
                  <c:v>3.3898305084745763E-2</c:v>
                </c:pt>
              </c:numCache>
            </c:numRef>
          </c:val>
          <c:extLst>
            <c:ext xmlns:c16="http://schemas.microsoft.com/office/drawing/2014/chart" uri="{C3380CC4-5D6E-409C-BE32-E72D297353CC}">
              <c16:uniqueId val="{00000000-249F-451F-9088-F45070524320}"/>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(2)'!$G$35:$G$38</c:f>
              <c:numCache>
                <c:formatCode>0.00%</c:formatCode>
                <c:ptCount val="4"/>
                <c:pt idx="0">
                  <c:v>7.4999999999999997E-3</c:v>
                </c:pt>
                <c:pt idx="1">
                  <c:v>0.01</c:v>
                </c:pt>
                <c:pt idx="2">
                  <c:v>1.2500000000000001E-2</c:v>
                </c:pt>
                <c:pt idx="3">
                  <c:v>1.5000000000000001E-2</c:v>
                </c:pt>
              </c:numCache>
            </c:numRef>
          </c:cat>
          <c:val>
            <c:numRef>
              <c:f>'Graf 7 (2)'!$H$35:$H$38</c:f>
              <c:numCache>
                <c:formatCode>0.00%</c:formatCode>
                <c:ptCount val="4"/>
                <c:pt idx="0">
                  <c:v>8.4745762711864403E-2</c:v>
                </c:pt>
                <c:pt idx="1">
                  <c:v>0.28813559322033899</c:v>
                </c:pt>
                <c:pt idx="2">
                  <c:v>0.5423728813559322</c:v>
                </c:pt>
                <c:pt idx="3">
                  <c:v>8.4745762711864403E-2</c:v>
                </c:pt>
              </c:numCache>
            </c:numRef>
          </c:val>
          <c:extLst>
            <c:ext xmlns:c16="http://schemas.microsoft.com/office/drawing/2014/chart" uri="{C3380CC4-5D6E-409C-BE32-E72D297353CC}">
              <c16:uniqueId val="{00000000-E14E-4EFE-B84B-819549D4C369}"/>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(2)'!$G$35:$G$40</c:f>
              <c:numCache>
                <c:formatCode>0.00%</c:formatCode>
                <c:ptCount val="6"/>
                <c:pt idx="0">
                  <c:v>7.499999999999998E-3</c:v>
                </c:pt>
                <c:pt idx="1">
                  <c:v>9.9999999999999985E-3</c:v>
                </c:pt>
                <c:pt idx="2">
                  <c:v>1.2499999999999999E-2</c:v>
                </c:pt>
                <c:pt idx="3">
                  <c:v>1.4999999999999999E-2</c:v>
                </c:pt>
                <c:pt idx="4">
                  <c:v>1.7499999999999998E-2</c:v>
                </c:pt>
                <c:pt idx="5">
                  <c:v>1.9999999999999997E-2</c:v>
                </c:pt>
              </c:numCache>
            </c:numRef>
          </c:cat>
          <c:val>
            <c:numRef>
              <c:f>'Graf 8 (2)'!$H$35:$H$40</c:f>
              <c:numCache>
                <c:formatCode>0.00%</c:formatCode>
                <c:ptCount val="6"/>
                <c:pt idx="0">
                  <c:v>3.3898305084745763E-2</c:v>
                </c:pt>
                <c:pt idx="1">
                  <c:v>0.16949152542372881</c:v>
                </c:pt>
                <c:pt idx="2">
                  <c:v>0.1864406779661017</c:v>
                </c:pt>
                <c:pt idx="3">
                  <c:v>0.47457627118644069</c:v>
                </c:pt>
                <c:pt idx="4">
                  <c:v>0.10169491525423729</c:v>
                </c:pt>
                <c:pt idx="5">
                  <c:v>3.3898305084745763E-2</c:v>
                </c:pt>
              </c:numCache>
            </c:numRef>
          </c:val>
          <c:extLst>
            <c:ext xmlns:c16="http://schemas.microsoft.com/office/drawing/2014/chart" uri="{C3380CC4-5D6E-409C-BE32-E72D297353CC}">
              <c16:uniqueId val="{00000000-3038-4CFA-9586-CE0F6B669F5E}"/>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(2)'!$G$35:$G$41</c:f>
              <c:numCache>
                <c:formatCode>0.00%</c:formatCode>
                <c:ptCount val="7"/>
                <c:pt idx="0">
                  <c:v>9.9999999999999985E-3</c:v>
                </c:pt>
                <c:pt idx="1">
                  <c:v>1.2499999999999999E-2</c:v>
                </c:pt>
                <c:pt idx="2">
                  <c:v>1.4999999999999999E-2</c:v>
                </c:pt>
                <c:pt idx="3">
                  <c:v>1.7499999999999998E-2</c:v>
                </c:pt>
                <c:pt idx="4">
                  <c:v>1.9999999999999997E-2</c:v>
                </c:pt>
                <c:pt idx="5">
                  <c:v>2.2499999999999996E-2</c:v>
                </c:pt>
                <c:pt idx="6">
                  <c:v>2.4999999999999994E-2</c:v>
                </c:pt>
              </c:numCache>
            </c:numRef>
          </c:cat>
          <c:val>
            <c:numRef>
              <c:f>'Graf 9 (2)'!$H$35:$H$41</c:f>
              <c:numCache>
                <c:formatCode>0.00%</c:formatCode>
                <c:ptCount val="7"/>
                <c:pt idx="0">
                  <c:v>8.4745762711864403E-2</c:v>
                </c:pt>
                <c:pt idx="1">
                  <c:v>0.1864406779661017</c:v>
                </c:pt>
                <c:pt idx="2">
                  <c:v>0.2711864406779661</c:v>
                </c:pt>
                <c:pt idx="3">
                  <c:v>0.30508474576271188</c:v>
                </c:pt>
                <c:pt idx="4">
                  <c:v>0.11864406779661017</c:v>
                </c:pt>
                <c:pt idx="5">
                  <c:v>1.6949152542372881E-2</c:v>
                </c:pt>
                <c:pt idx="6">
                  <c:v>1.6949152542372881E-2</c:v>
                </c:pt>
              </c:numCache>
            </c:numRef>
          </c:val>
          <c:extLst>
            <c:ext xmlns:c16="http://schemas.microsoft.com/office/drawing/2014/chart" uri="{C3380CC4-5D6E-409C-BE32-E72D297353CC}">
              <c16:uniqueId val="{00000000-1148-4184-805F-35491711B83E}"/>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1"/>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4582B197-7353-4432-B4A7-4A13A698B1E4}"/>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D548D748-C2FA-496F-86D3-4E0BAAA525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A232EA89-AFBE-41F3-A40F-C1D9FA8CD5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2660CEB1-E6B4-4CF8-A4E4-2B1E848C3C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FAC6DA84-04A3-455B-BA79-A3BBD9B6A4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C049A238-2F89-4DD6-86F1-E16551821F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591527EF-D43A-4E31-B2A3-0AA5490185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91E7BC18-DC77-474C-AABC-C708912060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4715EF75-02C3-4C95-9889-719740157E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FE478A47-7EA7-4AF4-8D97-54B9DA0464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3B144695-1172-429F-8CD6-904AA41C2A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4788FFA2-4027-4E36-A4FE-CDF4F8CAFF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2BCA5D54-9824-4D25-9E35-BEEF9A5B36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B5CD61CD-9819-4EC4-8462-7511B50E57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C42FB04E-7780-4503-90CF-0D69A69841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B0996047-44E4-4221-ABD3-76EE0D27FF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FD398AB1-6122-49EF-ADA2-9CB1B14D68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48D7E6C-573F-4D61-9AB6-7E44A65981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7A2CE054-C36E-465F-9252-B87B5AE53340}"/>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A0527FB1-AB17-44D6-8DF5-771D71767DB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8AAF536-AFB6-4C31-AC15-C82593E94D65}"/>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1CF2E54-40B0-4ED3-B112-7972B0F1C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6E7FEA06-93A1-408C-883B-E69A5C5FAE0D}"/>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B43C8D2-7064-4A2D-9F9F-6E05DA90C25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7674FC02-19B1-49FA-952A-80F2BC015DA0}"/>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59C19C9F-44BC-4D98-985B-6964EB9DFB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45C4318D-A92E-431B-8994-A9DEE2905847}"/>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790F4DD3-45F7-4F64-BE22-3CD46BE90E26}"/>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06B74F6-3B36-4C65-A3E0-0F14B0ADFB4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7DAA8876-FB11-4670-AA00-D5BCE9E479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002D5325-F354-453C-A406-63C2A4F5417C}"/>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C2EB8ED-5137-44C4-8D73-AC9F1639C658}"/>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F3136752-2939-4A87-A363-5C2D0A37DC3B}"/>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DB1804E2-9E75-4296-842C-4337F62D81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62AF6D45-0926-4038-9E36-F2334B49F74E}"/>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C75A8643-5D07-4671-93BD-60DDD0474CB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AA90838D-A762-4929-9982-6470BE4BCB3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B6AC9DB-AC41-46B5-B1B3-00520C2285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E1AA76B9-F113-4E9F-A3A3-89B7F8993EEF}"/>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7FDD7653-5D50-4337-AD93-55D02A4FE1D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E5B4B040-8E4F-4578-9E98-F1957AA6E3E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21BF378C-4503-4C8B-A6D7-E459880AA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290FA913-0296-46E1-BFF8-B7E805F12C3D}"/>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9A0BD6D-EFAC-4D6E-AF51-36B67286360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0C900DF1-EEE2-4E60-AB01-DCBF023C495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7559B7C-7702-4EFD-AF49-BF55CDCDB6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91A44494-E8D7-40DB-A439-3143F16EA596}"/>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C3A33AC9-C81C-4826-BA15-CC79D26909DA}"/>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FFA2029-776E-49EE-A50F-D1DE610AB751}"/>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8415BB7E-4F74-4E8D-9EEE-24E0B925600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91BD33E9-8468-4541-89D8-8D888454FF6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59D2D73F-8A70-4DEF-A3B1-854E2665F900}"/>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9CD53258-0A7D-4A4B-B73D-3D390DC564A1}"/>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C9B224D0-7901-4428-8428-25025FC7D3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EE4F5EE0-22BF-41D5-95D1-5F9E636BCB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771D56A-5BD2-4394-B1AB-666CB620CC6F}"/>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9153CA46-1B83-406B-940D-28CE3C834881}"/>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87EAC416-EE97-4094-AFA5-E3054B90074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FE9ED318-34D8-40B9-88DD-6FD16EDF44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A701C9D-B6B0-44E5-8F2A-1121E2834B73}"/>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2851795A-03FD-4926-81EA-99FC6035B222}"/>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E1A36A31-A09C-432B-A645-060C391F02E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887BB2D4-D57E-4EF2-8E46-85E2F8015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A77109C-386F-431E-B677-2B161C0ACE18}"/>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93690D73-ED66-4B38-9518-F779D05701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C39C602B-327A-4019-90B1-FA0FF9B6C57B}"/>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01F90C58-0F6A-423F-9795-4EE7AB01D8D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2890D834-7C6D-4714-9981-559D24F3E5DE}"/>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49AFF90-C3E1-4923-BBBA-CB1ED06D9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C83D2FF0-F91A-4116-AC38-B06EDC65A050}"/>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733FED7-F102-44DD-8EA8-F1AFA16EA6A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2AEEE2B6-AA40-426D-8DD3-7B14DD899351}"/>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7E2CDA8-6730-48A7-8598-6B82180E6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B456186B-7E97-46A3-812D-0D4EE2F7EBF9}"/>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6E31CACC-356A-4D52-A9AA-BE94F176A76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04756F4-0433-451B-9094-58935CD83C0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redusr\VOL1\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C3D1F-A8FE-4BE6-926C-CA071E7B02F7}">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307</v>
      </c>
      <c r="D4" s="15"/>
      <c r="E4" s="15"/>
      <c r="F4" s="15"/>
      <c r="G4" s="16"/>
      <c r="H4" s="13"/>
      <c r="I4" s="10"/>
    </row>
    <row r="5" spans="1:229" x14ac:dyDescent="0.2">
      <c r="A5" s="1"/>
      <c r="B5" s="12"/>
      <c r="C5" s="17">
        <v>44407</v>
      </c>
      <c r="D5" s="18" t="s">
        <v>1</v>
      </c>
      <c r="E5" s="19"/>
      <c r="F5" s="19"/>
      <c r="G5" s="20"/>
      <c r="H5" s="13"/>
      <c r="I5" s="10"/>
    </row>
    <row r="6" spans="1:229" ht="12.75" customHeight="1" x14ac:dyDescent="0.25">
      <c r="A6" s="1"/>
      <c r="B6" s="21" t="s">
        <v>2</v>
      </c>
      <c r="C6" s="22">
        <v>44410</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44383</v>
      </c>
      <c r="D8" s="29">
        <v>4.0000000000000001E-3</v>
      </c>
      <c r="E8" s="29">
        <v>3.0000000000000001E-3</v>
      </c>
      <c r="F8" s="29">
        <v>4.0000000000000001E-3</v>
      </c>
      <c r="G8" s="30">
        <v>59</v>
      </c>
      <c r="H8" s="13"/>
      <c r="I8" s="23" t="s">
        <v>8</v>
      </c>
    </row>
    <row r="9" spans="1:229" x14ac:dyDescent="0.25">
      <c r="A9" s="1"/>
      <c r="B9" s="12"/>
      <c r="C9" s="31">
        <v>44413</v>
      </c>
      <c r="D9" s="32">
        <v>3.0000000000000001E-3</v>
      </c>
      <c r="E9" s="32">
        <v>2E-3</v>
      </c>
      <c r="F9" s="32">
        <v>4.0000000000000001E-3</v>
      </c>
      <c r="G9" s="33">
        <v>59</v>
      </c>
      <c r="H9" s="13"/>
      <c r="I9" s="23"/>
      <c r="HE9" s="11" t="s">
        <v>9</v>
      </c>
      <c r="HF9" s="11" t="s">
        <v>10</v>
      </c>
      <c r="HG9" s="11" t="s">
        <v>11</v>
      </c>
      <c r="HH9" s="11" t="s">
        <v>12</v>
      </c>
      <c r="HR9" s="34" t="s">
        <v>13</v>
      </c>
      <c r="HS9" s="34" t="s">
        <v>14</v>
      </c>
      <c r="HT9" s="34" t="s">
        <v>15</v>
      </c>
      <c r="HU9" s="34" t="s">
        <v>16</v>
      </c>
    </row>
    <row r="10" spans="1:229" x14ac:dyDescent="0.25">
      <c r="A10" s="1"/>
      <c r="B10" s="12"/>
      <c r="C10" s="31">
        <v>44443</v>
      </c>
      <c r="D10" s="32">
        <v>4.0000000000000001E-3</v>
      </c>
      <c r="E10" s="32">
        <v>3.0000000000000001E-3</v>
      </c>
      <c r="F10" s="32">
        <v>5.0000000000000001E-3</v>
      </c>
      <c r="G10" s="33">
        <v>59</v>
      </c>
      <c r="H10" s="13"/>
      <c r="I10" s="23"/>
    </row>
    <row r="11" spans="1:229" x14ac:dyDescent="0.25">
      <c r="A11" s="1"/>
      <c r="B11" s="12"/>
      <c r="C11" s="35" t="s">
        <v>17</v>
      </c>
      <c r="D11" s="32">
        <v>3.4000000000000002E-2</v>
      </c>
      <c r="E11" s="32">
        <v>3.2000000000000001E-2</v>
      </c>
      <c r="F11" s="32">
        <v>3.6999999999999998E-2</v>
      </c>
      <c r="G11" s="33">
        <v>59</v>
      </c>
      <c r="H11" s="13"/>
      <c r="I11" s="23" t="s">
        <v>8</v>
      </c>
    </row>
    <row r="12" spans="1:229" x14ac:dyDescent="0.25">
      <c r="A12" s="1"/>
      <c r="B12" s="12"/>
      <c r="C12" s="36" t="s">
        <v>18</v>
      </c>
      <c r="D12" s="37">
        <v>3.2000000000000001E-2</v>
      </c>
      <c r="E12" s="37">
        <v>0.03</v>
      </c>
      <c r="F12" s="37">
        <v>3.5000000000000003E-2</v>
      </c>
      <c r="G12" s="38">
        <v>59</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44439</v>
      </c>
      <c r="D15" s="29">
        <v>0.01</v>
      </c>
      <c r="E15" s="29">
        <v>7.4999999999999997E-3</v>
      </c>
      <c r="F15" s="29">
        <v>0.01</v>
      </c>
      <c r="G15" s="47">
        <v>59</v>
      </c>
      <c r="H15" s="13"/>
      <c r="I15" s="23" t="s">
        <v>8</v>
      </c>
      <c r="J15" s="48"/>
    </row>
    <row r="16" spans="1:229" x14ac:dyDescent="0.25">
      <c r="A16" s="1"/>
      <c r="B16" s="12"/>
      <c r="C16" s="49">
        <v>44482</v>
      </c>
      <c r="D16" s="32">
        <v>1.2500000000000001E-2</v>
      </c>
      <c r="E16" s="32">
        <v>0.01</v>
      </c>
      <c r="F16" s="32">
        <v>1.2500000000000001E-2</v>
      </c>
      <c r="G16" s="50">
        <v>59</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44544</v>
      </c>
      <c r="D17" s="32">
        <v>1.4999999999999999E-2</v>
      </c>
      <c r="E17" s="32">
        <v>0.01</v>
      </c>
      <c r="F17" s="32">
        <v>1.7500000000000002E-2</v>
      </c>
      <c r="G17" s="50">
        <v>59</v>
      </c>
      <c r="H17" s="13"/>
      <c r="I17" s="23"/>
      <c r="J17" s="48"/>
    </row>
    <row r="18" spans="1:229" x14ac:dyDescent="0.25">
      <c r="A18" s="1"/>
      <c r="B18" s="12"/>
      <c r="C18" s="52">
        <v>44590</v>
      </c>
      <c r="D18" s="32">
        <v>1.4999999999999999E-2</v>
      </c>
      <c r="E18" s="32">
        <v>1.2500000000000001E-2</v>
      </c>
      <c r="F18" s="32">
        <v>0.02</v>
      </c>
      <c r="G18" s="50">
        <v>59</v>
      </c>
      <c r="H18" s="13"/>
      <c r="I18" s="23" t="s">
        <v>8</v>
      </c>
    </row>
    <row r="19" spans="1:229" x14ac:dyDescent="0.25">
      <c r="A19" s="1"/>
      <c r="B19" s="12"/>
      <c r="C19" s="53">
        <v>44649</v>
      </c>
      <c r="D19" s="32">
        <v>1.7500000000000002E-2</v>
      </c>
      <c r="E19" s="32">
        <v>1.4999999999999999E-2</v>
      </c>
      <c r="F19" s="32">
        <v>2.2499999999999999E-2</v>
      </c>
      <c r="G19" s="50">
        <v>59</v>
      </c>
      <c r="H19" s="13"/>
      <c r="I19" s="23" t="s">
        <v>8</v>
      </c>
    </row>
    <row r="20" spans="1:229" x14ac:dyDescent="0.25">
      <c r="A20" s="1"/>
      <c r="B20" s="12"/>
      <c r="C20" s="54">
        <v>44804</v>
      </c>
      <c r="D20" s="32">
        <v>2.2499999999999999E-2</v>
      </c>
      <c r="E20" s="32">
        <v>1.7000000000000001E-2</v>
      </c>
      <c r="F20" s="32">
        <v>2.75E-2</v>
      </c>
      <c r="G20" s="50">
        <v>59</v>
      </c>
      <c r="H20" s="13"/>
      <c r="I20" s="23" t="s">
        <v>8</v>
      </c>
    </row>
    <row r="21" spans="1:229" x14ac:dyDescent="0.25">
      <c r="A21" s="1"/>
      <c r="B21" s="12"/>
      <c r="C21" s="55">
        <v>45169</v>
      </c>
      <c r="D21" s="37">
        <v>0.03</v>
      </c>
      <c r="E21" s="37">
        <v>0.02</v>
      </c>
      <c r="F21" s="37">
        <v>3.5000000000000003E-2</v>
      </c>
      <c r="G21" s="56">
        <v>59</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755</v>
      </c>
      <c r="E24" s="62">
        <v>750</v>
      </c>
      <c r="F24" s="62">
        <v>765</v>
      </c>
      <c r="G24" s="47">
        <v>59</v>
      </c>
      <c r="H24" s="13"/>
      <c r="I24" s="23" t="s">
        <v>8</v>
      </c>
    </row>
    <row r="25" spans="1:229" x14ac:dyDescent="0.25">
      <c r="A25" s="1"/>
      <c r="B25" s="12"/>
      <c r="C25" s="63" t="s">
        <v>22</v>
      </c>
      <c r="D25" s="64">
        <v>760</v>
      </c>
      <c r="E25" s="64">
        <v>740</v>
      </c>
      <c r="F25" s="64">
        <v>775</v>
      </c>
      <c r="G25" s="56">
        <v>59</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308</v>
      </c>
      <c r="Q82" s="11" t="s">
        <v>308</v>
      </c>
      <c r="AP82" s="11" t="s">
        <v>308</v>
      </c>
      <c r="AU82" s="11" t="s">
        <v>308</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A2DDE-F100-46E9-841B-619EEFC9BE98}">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306</v>
      </c>
      <c r="C3" s="236"/>
      <c r="D3" s="317">
        <v>44482</v>
      </c>
      <c r="E3" s="317"/>
      <c r="F3" s="317"/>
      <c r="G3" s="317"/>
      <c r="H3" s="317"/>
      <c r="I3" s="317"/>
      <c r="J3" s="317"/>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305</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7.4999999999999997E-3</v>
      </c>
      <c r="H35" s="253">
        <v>8.4745762711864403E-2</v>
      </c>
      <c r="I35" s="241"/>
      <c r="J35" s="250"/>
      <c r="K35" s="241"/>
      <c r="L35" s="241"/>
      <c r="M35" s="241"/>
      <c r="N35" s="241"/>
      <c r="T35" s="244"/>
      <c r="U35" s="244"/>
      <c r="V35" s="244"/>
    </row>
    <row r="36" spans="1:48" x14ac:dyDescent="0.25">
      <c r="D36" s="241"/>
      <c r="E36" s="241"/>
      <c r="F36" s="241"/>
      <c r="G36" s="253">
        <v>0.01</v>
      </c>
      <c r="H36" s="253">
        <v>0.28813559322033899</v>
      </c>
      <c r="I36" s="241"/>
      <c r="J36" s="250"/>
      <c r="K36" s="241"/>
      <c r="L36" s="241"/>
      <c r="M36" s="241"/>
      <c r="N36" s="241"/>
      <c r="T36" s="244"/>
      <c r="U36" s="244"/>
      <c r="V36" s="244"/>
    </row>
    <row r="37" spans="1:48" x14ac:dyDescent="0.25">
      <c r="D37" s="241"/>
      <c r="E37" s="241"/>
      <c r="F37" s="241"/>
      <c r="G37" s="253">
        <v>1.2500000000000001E-2</v>
      </c>
      <c r="H37" s="253">
        <v>0.5423728813559322</v>
      </c>
      <c r="I37" s="241"/>
      <c r="J37" s="250"/>
      <c r="K37" s="241"/>
      <c r="L37" s="241"/>
      <c r="M37" s="241"/>
      <c r="N37" s="241"/>
      <c r="T37" s="244"/>
      <c r="U37" s="244"/>
      <c r="V37" s="244"/>
    </row>
    <row r="38" spans="1:48" x14ac:dyDescent="0.25">
      <c r="D38" s="241"/>
      <c r="E38" s="241"/>
      <c r="F38" s="241"/>
      <c r="G38" s="253">
        <v>1.5000000000000001E-2</v>
      </c>
      <c r="H38" s="253">
        <v>8.4745762711864403E-2</v>
      </c>
      <c r="I38" s="241"/>
      <c r="J38" s="250"/>
      <c r="K38" s="241"/>
      <c r="L38" s="241"/>
      <c r="M38" s="241"/>
      <c r="N38" s="241"/>
      <c r="T38" s="244"/>
      <c r="U38" s="244"/>
      <c r="V38" s="244"/>
    </row>
    <row r="39" spans="1:48" x14ac:dyDescent="0.25">
      <c r="D39" s="241"/>
      <c r="E39" s="241"/>
      <c r="F39" s="241"/>
      <c r="G39" s="253"/>
      <c r="H39" s="253"/>
      <c r="I39" s="241"/>
      <c r="J39" s="250"/>
      <c r="K39" s="241"/>
      <c r="L39" s="241"/>
      <c r="M39" s="241"/>
      <c r="N39" s="241"/>
      <c r="T39" s="244"/>
      <c r="U39" s="244"/>
      <c r="V39" s="244"/>
    </row>
    <row r="40" spans="1:48" x14ac:dyDescent="0.25">
      <c r="A40" s="250"/>
      <c r="B40" s="241"/>
      <c r="C40" s="241"/>
      <c r="D40" s="241"/>
      <c r="E40" s="241"/>
      <c r="F40" s="241"/>
      <c r="G40" s="253"/>
      <c r="H40" s="253"/>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8D208-374A-4391-B7D9-24536AD0514F}">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306</v>
      </c>
      <c r="C3" s="236"/>
      <c r="D3" s="318">
        <v>44544</v>
      </c>
      <c r="E3" s="318"/>
      <c r="F3" s="318"/>
      <c r="G3" s="318"/>
      <c r="H3" s="318"/>
      <c r="I3" s="318"/>
      <c r="J3" s="318"/>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305</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c r="H34" s="253"/>
      <c r="I34" s="241"/>
      <c r="J34" s="241"/>
      <c r="K34" s="241"/>
      <c r="L34" s="265"/>
      <c r="M34" s="241"/>
      <c r="N34" s="264"/>
      <c r="T34" s="244"/>
      <c r="U34" s="244"/>
      <c r="V34" s="244"/>
    </row>
    <row r="35" spans="1:48" x14ac:dyDescent="0.25">
      <c r="E35" s="250"/>
      <c r="F35" s="241"/>
      <c r="G35" s="253">
        <v>7.499999999999998E-3</v>
      </c>
      <c r="H35" s="253">
        <v>3.3898305084745763E-2</v>
      </c>
      <c r="I35" s="241"/>
      <c r="J35" s="241"/>
      <c r="K35" s="241"/>
      <c r="L35" s="265"/>
      <c r="M35" s="241"/>
      <c r="N35" s="264"/>
      <c r="T35" s="244"/>
      <c r="U35" s="244"/>
      <c r="V35" s="244"/>
    </row>
    <row r="36" spans="1:48" x14ac:dyDescent="0.25">
      <c r="E36" s="250"/>
      <c r="F36" s="241"/>
      <c r="G36" s="253">
        <v>9.9999999999999985E-3</v>
      </c>
      <c r="H36" s="253">
        <v>0.16949152542372881</v>
      </c>
      <c r="I36" s="241"/>
      <c r="J36" s="241"/>
      <c r="K36" s="241"/>
      <c r="L36" s="265"/>
      <c r="M36" s="241"/>
      <c r="N36" s="264"/>
      <c r="T36" s="244"/>
      <c r="U36" s="244"/>
      <c r="V36" s="244"/>
    </row>
    <row r="37" spans="1:48" x14ac:dyDescent="0.25">
      <c r="E37" s="250"/>
      <c r="F37" s="241"/>
      <c r="G37" s="253">
        <v>1.2499999999999999E-2</v>
      </c>
      <c r="H37" s="253">
        <v>0.1864406779661017</v>
      </c>
      <c r="I37" s="241"/>
      <c r="J37" s="241"/>
      <c r="K37" s="241"/>
      <c r="L37" s="265"/>
      <c r="M37" s="241"/>
      <c r="N37" s="264"/>
      <c r="T37" s="244"/>
      <c r="U37" s="244"/>
      <c r="V37" s="244"/>
    </row>
    <row r="38" spans="1:48" x14ac:dyDescent="0.25">
      <c r="E38" s="250"/>
      <c r="F38" s="241"/>
      <c r="G38" s="253">
        <v>1.4999999999999999E-2</v>
      </c>
      <c r="H38" s="253">
        <v>0.47457627118644069</v>
      </c>
      <c r="I38" s="241"/>
      <c r="J38" s="241"/>
      <c r="K38" s="241"/>
      <c r="L38" s="265"/>
      <c r="M38" s="241"/>
      <c r="N38" s="264"/>
      <c r="T38" s="244"/>
      <c r="U38" s="244"/>
      <c r="V38" s="244"/>
    </row>
    <row r="39" spans="1:48" x14ac:dyDescent="0.25">
      <c r="E39" s="250"/>
      <c r="F39" s="241"/>
      <c r="G39" s="253">
        <v>1.7499999999999998E-2</v>
      </c>
      <c r="H39" s="253">
        <v>0.10169491525423729</v>
      </c>
      <c r="I39" s="241"/>
      <c r="J39" s="241"/>
      <c r="K39" s="241"/>
      <c r="L39" s="265"/>
      <c r="M39" s="241"/>
      <c r="N39" s="264"/>
      <c r="T39" s="244"/>
      <c r="U39" s="244"/>
      <c r="V39" s="244"/>
    </row>
    <row r="40" spans="1:48" x14ac:dyDescent="0.25">
      <c r="A40" s="250"/>
      <c r="B40" s="241"/>
      <c r="C40" s="241"/>
      <c r="E40" s="250"/>
      <c r="F40" s="241"/>
      <c r="G40" s="253">
        <v>1.9999999999999997E-2</v>
      </c>
      <c r="H40" s="253">
        <v>3.3898305084745763E-2</v>
      </c>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75B8-960D-4579-B010-8995BF2FD955}">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306</v>
      </c>
      <c r="C3" s="236"/>
      <c r="D3" s="319">
        <v>44590</v>
      </c>
      <c r="E3" s="319"/>
      <c r="F3" s="319"/>
      <c r="G3" s="319"/>
      <c r="H3" s="319"/>
      <c r="I3" s="319"/>
      <c r="J3" s="319"/>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305</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v>9.9999999999999985E-3</v>
      </c>
      <c r="H35" s="253">
        <v>8.4745762711864403E-2</v>
      </c>
      <c r="I35" s="241"/>
      <c r="J35" s="241"/>
      <c r="K35" s="241"/>
      <c r="L35" s="241"/>
      <c r="M35" s="241"/>
      <c r="N35" s="241"/>
      <c r="T35" s="244"/>
      <c r="U35" s="244"/>
      <c r="V35" s="244"/>
    </row>
    <row r="36" spans="2:83" x14ac:dyDescent="0.25">
      <c r="D36" s="241"/>
      <c r="E36" s="250"/>
      <c r="F36" s="241"/>
      <c r="G36" s="253">
        <v>1.2499999999999999E-2</v>
      </c>
      <c r="H36" s="253">
        <v>0.1864406779661017</v>
      </c>
      <c r="I36" s="241"/>
      <c r="J36" s="241"/>
      <c r="K36" s="241"/>
      <c r="L36" s="241"/>
      <c r="M36" s="241"/>
      <c r="N36" s="241"/>
      <c r="T36" s="244"/>
      <c r="U36" s="244"/>
      <c r="V36" s="244"/>
    </row>
    <row r="37" spans="2:83" x14ac:dyDescent="0.25">
      <c r="D37" s="241"/>
      <c r="E37" s="250"/>
      <c r="F37" s="241"/>
      <c r="G37" s="253">
        <v>1.4999999999999999E-2</v>
      </c>
      <c r="H37" s="253">
        <v>0.2711864406779661</v>
      </c>
      <c r="I37" s="241"/>
      <c r="J37" s="241"/>
      <c r="K37" s="241"/>
      <c r="L37" s="241"/>
      <c r="M37" s="241"/>
      <c r="N37" s="241"/>
      <c r="T37" s="244"/>
      <c r="U37" s="244"/>
      <c r="V37" s="244"/>
    </row>
    <row r="38" spans="2:83" x14ac:dyDescent="0.25">
      <c r="D38" s="241"/>
      <c r="E38" s="250"/>
      <c r="F38" s="241"/>
      <c r="G38" s="253">
        <v>1.7499999999999998E-2</v>
      </c>
      <c r="H38" s="253">
        <v>0.30508474576271188</v>
      </c>
      <c r="I38" s="241"/>
      <c r="J38" s="241"/>
      <c r="K38" s="241"/>
      <c r="L38" s="241"/>
      <c r="M38" s="241"/>
      <c r="N38" s="241"/>
      <c r="T38" s="244"/>
      <c r="U38" s="244"/>
      <c r="V38" s="244"/>
    </row>
    <row r="39" spans="2:83" x14ac:dyDescent="0.25">
      <c r="B39" s="241"/>
      <c r="C39" s="241"/>
      <c r="D39" s="241"/>
      <c r="E39" s="250"/>
      <c r="F39" s="241"/>
      <c r="G39" s="253">
        <v>1.9999999999999997E-2</v>
      </c>
      <c r="H39" s="253">
        <v>0.11864406779661017</v>
      </c>
      <c r="I39" s="241"/>
      <c r="J39" s="241"/>
      <c r="K39" s="241"/>
      <c r="L39" s="241"/>
      <c r="M39" s="241"/>
      <c r="N39" s="241"/>
      <c r="O39" s="244"/>
      <c r="P39" s="244"/>
      <c r="Q39" s="244"/>
    </row>
    <row r="40" spans="2:83" x14ac:dyDescent="0.25">
      <c r="B40" s="241"/>
      <c r="C40" s="241"/>
      <c r="D40" s="241"/>
      <c r="E40" s="250"/>
      <c r="F40" s="241"/>
      <c r="G40" s="253">
        <v>2.2499999999999996E-2</v>
      </c>
      <c r="H40" s="253">
        <v>1.6949152542372881E-2</v>
      </c>
      <c r="I40" s="241"/>
      <c r="J40" s="241"/>
      <c r="K40" s="241"/>
      <c r="L40" s="241"/>
      <c r="M40" s="241"/>
      <c r="N40" s="241"/>
      <c r="O40" s="244"/>
      <c r="P40" s="244"/>
      <c r="Q40" s="244"/>
    </row>
    <row r="41" spans="2:83" x14ac:dyDescent="0.25">
      <c r="D41" s="241"/>
      <c r="E41" s="250"/>
      <c r="F41" s="241"/>
      <c r="G41" s="253">
        <v>2.4999999999999994E-2</v>
      </c>
      <c r="H41" s="253">
        <v>1.6949152542372881E-2</v>
      </c>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1730-C8E4-479F-9041-4EBB2CE544AD}">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306</v>
      </c>
      <c r="C3" s="236"/>
      <c r="D3" s="320">
        <v>44649</v>
      </c>
      <c r="E3" s="320"/>
      <c r="F3" s="320"/>
      <c r="G3" s="320"/>
      <c r="H3" s="320"/>
      <c r="I3" s="236"/>
      <c r="J3" s="236"/>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305</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v>0.01</v>
      </c>
      <c r="I32" s="253">
        <v>3.3898305084745763E-2</v>
      </c>
      <c r="J32" s="241"/>
      <c r="K32" s="266"/>
      <c r="L32" s="250"/>
      <c r="M32" s="250"/>
      <c r="N32" s="250"/>
      <c r="U32" s="244"/>
      <c r="V32" s="244"/>
      <c r="W32" s="244"/>
    </row>
    <row r="33" spans="2:66" x14ac:dyDescent="0.25">
      <c r="E33" s="250"/>
      <c r="F33" s="250"/>
      <c r="G33" s="241"/>
      <c r="H33" s="253">
        <v>1.2500000000000001E-2</v>
      </c>
      <c r="I33" s="253">
        <v>5.0847457627118647E-2</v>
      </c>
      <c r="J33" s="241"/>
      <c r="K33" s="266"/>
      <c r="L33" s="250"/>
      <c r="M33" s="250"/>
      <c r="N33" s="250"/>
      <c r="U33" s="244"/>
      <c r="V33" s="244"/>
      <c r="W33" s="244"/>
    </row>
    <row r="34" spans="2:66" x14ac:dyDescent="0.25">
      <c r="E34" s="250"/>
      <c r="F34" s="250"/>
      <c r="G34" s="241"/>
      <c r="H34" s="253">
        <v>1.5000000000000001E-2</v>
      </c>
      <c r="I34" s="253">
        <v>0.25423728813559321</v>
      </c>
      <c r="J34" s="241"/>
      <c r="K34" s="266"/>
      <c r="L34" s="250"/>
      <c r="M34" s="250"/>
      <c r="N34" s="250"/>
      <c r="U34" s="244"/>
      <c r="V34" s="244"/>
      <c r="W34" s="244"/>
    </row>
    <row r="35" spans="2:66" x14ac:dyDescent="0.25">
      <c r="E35" s="250"/>
      <c r="F35" s="250"/>
      <c r="G35" s="241"/>
      <c r="H35" s="253">
        <v>1.7500000000000002E-2</v>
      </c>
      <c r="I35" s="253">
        <v>0.16949152542372881</v>
      </c>
      <c r="J35" s="241"/>
      <c r="K35" s="266"/>
      <c r="L35" s="250"/>
      <c r="M35" s="250"/>
      <c r="N35" s="250"/>
      <c r="U35" s="244"/>
      <c r="V35" s="244"/>
      <c r="W35" s="244"/>
    </row>
    <row r="36" spans="2:66" x14ac:dyDescent="0.25">
      <c r="E36" s="250"/>
      <c r="F36" s="250"/>
      <c r="G36" s="241"/>
      <c r="H36" s="253">
        <v>0.02</v>
      </c>
      <c r="I36" s="253">
        <v>0.3559322033898305</v>
      </c>
      <c r="J36" s="241"/>
      <c r="K36" s="266"/>
      <c r="L36" s="250"/>
      <c r="M36" s="250"/>
      <c r="N36" s="250"/>
      <c r="U36" s="244"/>
      <c r="V36" s="244"/>
      <c r="W36" s="244"/>
    </row>
    <row r="37" spans="2:66" x14ac:dyDescent="0.25">
      <c r="E37" s="250"/>
      <c r="F37" s="241"/>
      <c r="G37" s="241"/>
      <c r="H37" s="253">
        <v>2.2499999999999999E-2</v>
      </c>
      <c r="I37" s="253">
        <v>0.10169491525423729</v>
      </c>
      <c r="J37" s="241"/>
      <c r="K37" s="266"/>
      <c r="L37" s="250"/>
      <c r="M37" s="250"/>
      <c r="N37" s="250"/>
      <c r="U37" s="244"/>
      <c r="V37" s="244"/>
      <c r="W37" s="244"/>
    </row>
    <row r="38" spans="2:66" x14ac:dyDescent="0.25">
      <c r="E38" s="250"/>
      <c r="F38" s="241"/>
      <c r="G38" s="241"/>
      <c r="H38" s="253" t="s">
        <v>313</v>
      </c>
      <c r="I38" s="253">
        <v>3.3898305084745763E-2</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6630-B3B6-468F-9D97-C8771E234890}">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306</v>
      </c>
      <c r="C3" s="236"/>
      <c r="D3" s="321">
        <v>44804</v>
      </c>
      <c r="E3" s="321"/>
      <c r="F3" s="321"/>
      <c r="G3" s="321"/>
      <c r="H3" s="321"/>
      <c r="I3" s="321"/>
      <c r="J3" s="236"/>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305</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t="s">
        <v>314</v>
      </c>
      <c r="I34" s="253">
        <v>0.10169491525423729</v>
      </c>
      <c r="J34" s="241"/>
      <c r="K34" s="241"/>
      <c r="L34" s="241"/>
      <c r="M34" s="261"/>
      <c r="N34" s="261"/>
      <c r="U34" s="244"/>
      <c r="V34" s="244"/>
      <c r="W34" s="244"/>
    </row>
    <row r="35" spans="1:92" x14ac:dyDescent="0.25">
      <c r="D35" s="250"/>
      <c r="E35" s="241"/>
      <c r="F35" s="250"/>
      <c r="G35" s="241"/>
      <c r="H35" s="253">
        <v>1.7500000000000002E-2</v>
      </c>
      <c r="I35" s="253">
        <v>8.4745762711864403E-2</v>
      </c>
      <c r="J35" s="241"/>
      <c r="K35" s="241"/>
      <c r="L35" s="241"/>
      <c r="M35" s="261"/>
      <c r="N35" s="261"/>
      <c r="U35" s="244"/>
      <c r="V35" s="244"/>
      <c r="W35" s="244"/>
    </row>
    <row r="36" spans="1:92" x14ac:dyDescent="0.25">
      <c r="D36" s="250"/>
      <c r="E36" s="241"/>
      <c r="F36" s="250"/>
      <c r="G36" s="241"/>
      <c r="H36" s="253">
        <v>0.02</v>
      </c>
      <c r="I36" s="253">
        <v>0.22033898305084745</v>
      </c>
      <c r="J36" s="241"/>
      <c r="K36" s="241"/>
      <c r="L36" s="241"/>
      <c r="M36" s="261"/>
      <c r="N36" s="261"/>
      <c r="U36" s="244"/>
      <c r="V36" s="244"/>
      <c r="W36" s="244"/>
    </row>
    <row r="37" spans="1:92" x14ac:dyDescent="0.25">
      <c r="D37" s="250"/>
      <c r="E37" s="241"/>
      <c r="F37" s="250"/>
      <c r="G37" s="241"/>
      <c r="H37" s="253">
        <v>2.2499999999999999E-2</v>
      </c>
      <c r="I37" s="253">
        <v>0.10169491525423729</v>
      </c>
      <c r="J37" s="241"/>
      <c r="K37" s="241"/>
      <c r="L37" s="241"/>
      <c r="M37" s="261"/>
      <c r="N37" s="261"/>
      <c r="U37" s="244"/>
      <c r="V37" s="244"/>
      <c r="W37" s="244"/>
    </row>
    <row r="38" spans="1:92" x14ac:dyDescent="0.25">
      <c r="D38" s="250"/>
      <c r="E38" s="241"/>
      <c r="F38" s="250"/>
      <c r="G38" s="241"/>
      <c r="H38" s="253">
        <v>2.4999999999999998E-2</v>
      </c>
      <c r="I38" s="253">
        <v>0.32203389830508472</v>
      </c>
      <c r="J38" s="241"/>
      <c r="K38" s="241"/>
      <c r="L38" s="241"/>
      <c r="M38" s="261"/>
      <c r="N38" s="261"/>
      <c r="U38" s="244"/>
      <c r="V38" s="244"/>
      <c r="W38" s="244"/>
    </row>
    <row r="39" spans="1:92" x14ac:dyDescent="0.25">
      <c r="D39" s="250"/>
      <c r="E39" s="241"/>
      <c r="F39" s="250"/>
      <c r="G39" s="241"/>
      <c r="H39" s="253">
        <v>2.7499999999999997E-2</v>
      </c>
      <c r="I39" s="253">
        <v>8.4745762711864403E-2</v>
      </c>
      <c r="J39" s="241"/>
      <c r="K39" s="241"/>
      <c r="L39" s="241"/>
      <c r="M39" s="261"/>
      <c r="N39" s="261"/>
      <c r="U39" s="244"/>
      <c r="V39" s="244"/>
      <c r="W39" s="244"/>
    </row>
    <row r="40" spans="1:92" x14ac:dyDescent="0.25">
      <c r="D40" s="250"/>
      <c r="E40" s="241"/>
      <c r="F40" s="250"/>
      <c r="G40" s="241"/>
      <c r="H40" s="253" t="s">
        <v>315</v>
      </c>
      <c r="I40" s="253">
        <v>8.4745762711864403E-2</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13017-473C-4F71-BCE5-B60D3727C393}">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306</v>
      </c>
      <c r="C3" s="236"/>
      <c r="D3" s="322">
        <v>45169</v>
      </c>
      <c r="E3" s="322"/>
      <c r="F3" s="322"/>
      <c r="G3" s="322"/>
      <c r="H3" s="322"/>
      <c r="I3" s="322"/>
      <c r="J3" s="236"/>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305</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316</v>
      </c>
      <c r="H36" s="253">
        <v>0.16949152542372881</v>
      </c>
      <c r="I36" s="241"/>
      <c r="J36" s="267"/>
      <c r="K36" s="267"/>
      <c r="L36" s="264"/>
      <c r="M36" s="264"/>
      <c r="N36" s="264"/>
      <c r="T36" s="244"/>
      <c r="U36" s="244"/>
      <c r="V36" s="244"/>
    </row>
    <row r="37" spans="3:77" x14ac:dyDescent="0.25">
      <c r="D37" s="241"/>
      <c r="E37" s="241"/>
      <c r="F37" s="241"/>
      <c r="G37" s="253">
        <v>2.5000000000000001E-2</v>
      </c>
      <c r="H37" s="253">
        <v>1.6949152542372881E-2</v>
      </c>
      <c r="I37" s="241"/>
      <c r="J37" s="267"/>
      <c r="K37" s="267"/>
      <c r="L37" s="264"/>
      <c r="M37" s="264"/>
      <c r="N37" s="264"/>
      <c r="T37" s="244"/>
      <c r="U37" s="244"/>
      <c r="V37" s="244"/>
    </row>
    <row r="38" spans="3:77" x14ac:dyDescent="0.25">
      <c r="D38" s="241"/>
      <c r="E38" s="241"/>
      <c r="F38" s="241"/>
      <c r="G38" s="253">
        <v>2.75E-2</v>
      </c>
      <c r="H38" s="253">
        <v>0.13559322033898305</v>
      </c>
      <c r="I38" s="241"/>
      <c r="J38" s="267"/>
      <c r="K38" s="267"/>
      <c r="L38" s="264"/>
      <c r="M38" s="264"/>
      <c r="N38" s="264"/>
      <c r="T38" s="244"/>
      <c r="U38" s="244"/>
      <c r="V38" s="244"/>
    </row>
    <row r="39" spans="3:77" x14ac:dyDescent="0.25">
      <c r="D39" s="241"/>
      <c r="E39" s="241"/>
      <c r="F39" s="241"/>
      <c r="G39" s="253">
        <v>0.03</v>
      </c>
      <c r="H39" s="253">
        <v>0.28813559322033899</v>
      </c>
      <c r="I39" s="241"/>
      <c r="J39" s="267"/>
      <c r="K39" s="267"/>
      <c r="L39" s="264"/>
      <c r="M39" s="264"/>
      <c r="N39" s="264"/>
      <c r="T39" s="244"/>
      <c r="U39" s="244"/>
      <c r="V39" s="244"/>
    </row>
    <row r="40" spans="3:77" x14ac:dyDescent="0.25">
      <c r="D40" s="241"/>
      <c r="E40" s="241"/>
      <c r="F40" s="241"/>
      <c r="G40" s="253">
        <v>3.2500000000000001E-2</v>
      </c>
      <c r="H40" s="253">
        <v>0.16949152542372881</v>
      </c>
      <c r="I40" s="241"/>
      <c r="J40" s="267"/>
      <c r="K40" s="267"/>
      <c r="L40" s="264"/>
      <c r="M40" s="264"/>
      <c r="N40" s="264"/>
      <c r="T40" s="244"/>
      <c r="U40" s="244"/>
      <c r="V40" s="244"/>
    </row>
    <row r="41" spans="3:77" x14ac:dyDescent="0.25">
      <c r="D41" s="241"/>
      <c r="E41" s="241"/>
      <c r="F41" s="241"/>
      <c r="G41" s="253">
        <v>3.5000000000000003E-2</v>
      </c>
      <c r="H41" s="253">
        <v>0.16949152542372881</v>
      </c>
      <c r="I41" s="241"/>
      <c r="J41" s="267"/>
      <c r="K41" s="267"/>
      <c r="L41" s="264"/>
      <c r="M41" s="264"/>
      <c r="N41" s="264"/>
      <c r="T41" s="244"/>
      <c r="U41" s="244"/>
      <c r="V41" s="244"/>
    </row>
    <row r="42" spans="3:77" x14ac:dyDescent="0.25">
      <c r="D42" s="241"/>
      <c r="E42" s="241"/>
      <c r="F42" s="241"/>
      <c r="G42" s="253" t="s">
        <v>317</v>
      </c>
      <c r="H42" s="253">
        <v>5.0847457627118647E-2</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5A32F-DB15-4CA4-B0B1-740666248641}">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33">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305</v>
      </c>
      <c r="J30" s="241"/>
      <c r="K30" s="241"/>
      <c r="L30" s="241"/>
      <c r="M30" s="241"/>
      <c r="N30" s="241"/>
      <c r="U30" s="244"/>
      <c r="V30" s="244"/>
      <c r="W30" s="244"/>
    </row>
    <row r="31" spans="2:229" x14ac:dyDescent="0.25">
      <c r="E31" s="250"/>
      <c r="F31" s="241"/>
      <c r="G31" s="241"/>
      <c r="H31" s="269" t="s">
        <v>318</v>
      </c>
      <c r="I31" s="270" t="s">
        <v>319</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v>740</v>
      </c>
      <c r="I33" s="270">
        <v>5.0847457627118647E-2</v>
      </c>
      <c r="J33" s="241"/>
      <c r="K33" s="241"/>
      <c r="L33" s="241"/>
      <c r="M33" s="241"/>
      <c r="N33" s="241"/>
      <c r="U33" s="244"/>
      <c r="V33" s="244"/>
      <c r="W33" s="244"/>
    </row>
    <row r="34" spans="3:66" x14ac:dyDescent="0.25">
      <c r="E34" s="250"/>
      <c r="F34" s="241"/>
      <c r="G34" s="241"/>
      <c r="H34" s="269">
        <v>745</v>
      </c>
      <c r="I34" s="270">
        <v>0</v>
      </c>
      <c r="J34" s="241"/>
      <c r="K34" s="241"/>
      <c r="L34" s="241"/>
      <c r="M34" s="241"/>
      <c r="N34" s="241"/>
      <c r="U34" s="244"/>
      <c r="V34" s="244"/>
      <c r="W34" s="244"/>
    </row>
    <row r="35" spans="3:66" x14ac:dyDescent="0.25">
      <c r="E35" s="250"/>
      <c r="F35" s="241"/>
      <c r="G35" s="241"/>
      <c r="H35" s="269">
        <v>750</v>
      </c>
      <c r="I35" s="270">
        <v>0.2711864406779661</v>
      </c>
      <c r="J35" s="241"/>
      <c r="K35" s="241"/>
      <c r="L35" s="241"/>
      <c r="M35" s="241"/>
      <c r="N35" s="241"/>
      <c r="U35" s="244"/>
      <c r="V35" s="244"/>
      <c r="W35" s="244"/>
    </row>
    <row r="36" spans="3:66" x14ac:dyDescent="0.25">
      <c r="E36" s="250"/>
      <c r="F36" s="241"/>
      <c r="G36" s="241"/>
      <c r="H36" s="269">
        <v>755</v>
      </c>
      <c r="I36" s="270">
        <v>0.20338983050847459</v>
      </c>
      <c r="J36" s="241"/>
      <c r="K36" s="241"/>
      <c r="L36" s="241"/>
      <c r="M36" s="241"/>
      <c r="N36" s="241"/>
      <c r="U36" s="244"/>
      <c r="V36" s="244"/>
      <c r="W36" s="244"/>
    </row>
    <row r="37" spans="3:66" x14ac:dyDescent="0.25">
      <c r="E37" s="250"/>
      <c r="F37" s="241"/>
      <c r="G37" s="241"/>
      <c r="H37" s="269">
        <v>760</v>
      </c>
      <c r="I37" s="270">
        <v>0.33898305084745761</v>
      </c>
      <c r="J37" s="241"/>
      <c r="K37" s="241"/>
      <c r="L37" s="241"/>
      <c r="M37" s="241"/>
      <c r="N37" s="241"/>
      <c r="U37" s="244"/>
      <c r="V37" s="244"/>
      <c r="W37" s="244"/>
    </row>
    <row r="38" spans="3:66" x14ac:dyDescent="0.25">
      <c r="E38" s="250"/>
      <c r="F38" s="241"/>
      <c r="G38" s="241"/>
      <c r="H38" s="269">
        <v>765</v>
      </c>
      <c r="I38" s="270">
        <v>8.4745762711864403E-2</v>
      </c>
      <c r="J38" s="241"/>
      <c r="K38" s="241"/>
      <c r="L38" s="241"/>
      <c r="M38" s="241"/>
      <c r="N38" s="241"/>
      <c r="U38" s="244"/>
      <c r="V38" s="244"/>
      <c r="W38" s="244"/>
    </row>
    <row r="39" spans="3:66" x14ac:dyDescent="0.25">
      <c r="E39" s="250"/>
      <c r="F39" s="241"/>
      <c r="G39" s="241"/>
      <c r="H39" s="269">
        <v>770</v>
      </c>
      <c r="I39" s="270">
        <v>5.0847457627118647E-2</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75CB-8465-4BBE-A585-F06833DC8B1E}">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305</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320</v>
      </c>
      <c r="I34" s="270">
        <v>0.22033898305084745</v>
      </c>
      <c r="J34" s="241"/>
      <c r="K34" s="241"/>
      <c r="M34" s="241"/>
      <c r="N34" s="241"/>
      <c r="U34" s="244"/>
      <c r="V34" s="244"/>
      <c r="W34" s="244"/>
    </row>
    <row r="35" spans="2:23" x14ac:dyDescent="0.25">
      <c r="E35" s="250"/>
      <c r="F35" s="250"/>
      <c r="G35" s="241"/>
      <c r="H35" s="269">
        <v>750</v>
      </c>
      <c r="I35" s="270">
        <v>0.15254237288135594</v>
      </c>
      <c r="J35" s="241"/>
      <c r="K35" s="241"/>
      <c r="M35" s="241"/>
      <c r="N35" s="241"/>
      <c r="U35" s="244"/>
      <c r="V35" s="244"/>
      <c r="W35" s="244"/>
    </row>
    <row r="36" spans="2:23" x14ac:dyDescent="0.25">
      <c r="E36" s="250"/>
      <c r="F36" s="250"/>
      <c r="G36" s="241"/>
      <c r="H36" s="269">
        <v>755</v>
      </c>
      <c r="I36" s="270">
        <v>6.7796610169491525E-2</v>
      </c>
      <c r="J36" s="241"/>
      <c r="K36" s="241"/>
      <c r="M36" s="241"/>
      <c r="N36" s="241"/>
      <c r="U36" s="244"/>
      <c r="V36" s="244"/>
      <c r="W36" s="244"/>
    </row>
    <row r="37" spans="2:23" x14ac:dyDescent="0.25">
      <c r="E37" s="250"/>
      <c r="F37" s="250"/>
      <c r="G37" s="241"/>
      <c r="H37" s="269">
        <v>760</v>
      </c>
      <c r="I37" s="270">
        <v>0.11864406779661017</v>
      </c>
      <c r="J37" s="241"/>
      <c r="K37" s="241"/>
      <c r="M37" s="241"/>
      <c r="N37" s="241"/>
      <c r="U37" s="244"/>
      <c r="V37" s="244"/>
      <c r="W37" s="244"/>
    </row>
    <row r="38" spans="2:23" x14ac:dyDescent="0.25">
      <c r="E38" s="250"/>
      <c r="F38" s="250"/>
      <c r="G38" s="241"/>
      <c r="H38" s="269">
        <v>765</v>
      </c>
      <c r="I38" s="270">
        <v>0.13559322033898305</v>
      </c>
      <c r="J38" s="241"/>
      <c r="K38" s="241"/>
      <c r="M38" s="241"/>
      <c r="N38" s="241"/>
      <c r="U38" s="244"/>
      <c r="V38" s="244"/>
      <c r="W38" s="244"/>
    </row>
    <row r="39" spans="2:23" x14ac:dyDescent="0.25">
      <c r="E39" s="250"/>
      <c r="F39" s="250"/>
      <c r="G39" s="241"/>
      <c r="H39" s="269">
        <v>770</v>
      </c>
      <c r="I39" s="270">
        <v>0.16949152542372881</v>
      </c>
      <c r="J39" s="241"/>
      <c r="K39" s="241"/>
      <c r="M39" s="241"/>
      <c r="N39" s="241"/>
      <c r="U39" s="244"/>
      <c r="V39" s="244"/>
      <c r="W39" s="244"/>
    </row>
    <row r="40" spans="2:23" x14ac:dyDescent="0.25">
      <c r="E40" s="250"/>
      <c r="F40" s="250"/>
      <c r="G40" s="241"/>
      <c r="H40" s="269" t="s">
        <v>321</v>
      </c>
      <c r="I40" s="270">
        <v>0.13559322033898305</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6476C-24E6-44F5-A60C-4F1A0F572086}">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307</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44383</v>
      </c>
      <c r="D5" s="282"/>
      <c r="E5" s="282">
        <v>44413</v>
      </c>
      <c r="F5" s="282"/>
      <c r="G5" s="282">
        <v>44443</v>
      </c>
      <c r="H5" s="282"/>
      <c r="I5" s="282" t="s">
        <v>17</v>
      </c>
      <c r="J5" s="282"/>
      <c r="K5" s="282" t="s">
        <v>18</v>
      </c>
      <c r="L5" s="302"/>
      <c r="M5" s="303">
        <v>44439</v>
      </c>
      <c r="N5" s="304"/>
      <c r="O5" s="287">
        <v>44482</v>
      </c>
      <c r="P5" s="287"/>
      <c r="Q5" s="288">
        <v>44544</v>
      </c>
      <c r="R5" s="288"/>
      <c r="S5" s="289">
        <v>44590</v>
      </c>
      <c r="T5" s="289"/>
      <c r="U5" s="290">
        <v>44649</v>
      </c>
      <c r="V5" s="290"/>
      <c r="W5" s="291">
        <v>44804</v>
      </c>
      <c r="X5" s="291"/>
      <c r="Y5" s="292">
        <v>45169</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6.0000000000000001E-3</v>
      </c>
      <c r="D7" s="104">
        <v>2</v>
      </c>
      <c r="E7" s="105">
        <v>7.0000000000000001E-3</v>
      </c>
      <c r="F7" s="106">
        <v>1</v>
      </c>
      <c r="G7" s="107">
        <v>8.0000000000000002E-3</v>
      </c>
      <c r="H7" s="104">
        <v>1</v>
      </c>
      <c r="I7" s="105">
        <v>4.2000000000000003E-2</v>
      </c>
      <c r="J7" s="104">
        <v>1</v>
      </c>
      <c r="K7" s="105">
        <v>3.5999999999999997E-2</v>
      </c>
      <c r="L7" s="108">
        <v>1</v>
      </c>
      <c r="M7" s="103">
        <v>1.2500000000000001E-2</v>
      </c>
      <c r="N7" s="104">
        <v>2</v>
      </c>
      <c r="O7" s="105">
        <v>1.4999999999999999E-2</v>
      </c>
      <c r="P7" s="106">
        <v>5</v>
      </c>
      <c r="Q7" s="107">
        <v>0.02</v>
      </c>
      <c r="R7" s="104">
        <v>2</v>
      </c>
      <c r="S7" s="105">
        <v>2.5000000000000001E-2</v>
      </c>
      <c r="T7" s="104">
        <v>1</v>
      </c>
      <c r="U7" s="105">
        <v>2.75E-2</v>
      </c>
      <c r="V7" s="104">
        <v>1</v>
      </c>
      <c r="W7" s="105">
        <v>3.5000000000000003E-2</v>
      </c>
      <c r="X7" s="104">
        <v>1</v>
      </c>
      <c r="Y7" s="105">
        <v>0.04</v>
      </c>
      <c r="Z7" s="104">
        <v>2</v>
      </c>
      <c r="AA7" s="109">
        <v>770</v>
      </c>
      <c r="AB7" s="106">
        <v>3</v>
      </c>
      <c r="AC7" s="110">
        <v>790</v>
      </c>
      <c r="AD7" s="111">
        <v>2</v>
      </c>
    </row>
    <row r="8" spans="1:229" ht="20.100000000000001" customHeight="1" x14ac:dyDescent="0.2">
      <c r="A8" s="88">
        <v>2</v>
      </c>
      <c r="B8" s="285"/>
      <c r="C8" s="112">
        <v>5.0000000000000001E-3</v>
      </c>
      <c r="D8" s="113">
        <v>3</v>
      </c>
      <c r="E8" s="114">
        <v>4.0000000000000001E-3</v>
      </c>
      <c r="F8" s="115">
        <v>8</v>
      </c>
      <c r="G8" s="116">
        <v>6.0000000000000001E-3</v>
      </c>
      <c r="H8" s="117">
        <v>1</v>
      </c>
      <c r="I8" s="114">
        <v>3.9E-2</v>
      </c>
      <c r="J8" s="117">
        <v>2</v>
      </c>
      <c r="K8" s="114">
        <v>3.5000000000000003E-2</v>
      </c>
      <c r="L8" s="118">
        <v>10</v>
      </c>
      <c r="M8" s="112">
        <v>0.01</v>
      </c>
      <c r="N8" s="113">
        <v>41</v>
      </c>
      <c r="O8" s="114">
        <v>1.2500000000000001E-2</v>
      </c>
      <c r="P8" s="115">
        <v>32</v>
      </c>
      <c r="Q8" s="116">
        <v>1.7500000000000002E-2</v>
      </c>
      <c r="R8" s="117">
        <v>6</v>
      </c>
      <c r="S8" s="114">
        <v>2.2499999999999999E-2</v>
      </c>
      <c r="T8" s="117">
        <v>1</v>
      </c>
      <c r="U8" s="114">
        <v>2.5000000000000001E-2</v>
      </c>
      <c r="V8" s="117">
        <v>1</v>
      </c>
      <c r="W8" s="114">
        <v>0.03</v>
      </c>
      <c r="X8" s="117">
        <v>4</v>
      </c>
      <c r="Y8" s="114">
        <v>3.7499999999999999E-2</v>
      </c>
      <c r="Z8" s="117">
        <v>1</v>
      </c>
      <c r="AA8" s="119">
        <v>765</v>
      </c>
      <c r="AB8" s="115">
        <v>5</v>
      </c>
      <c r="AC8" s="120">
        <v>780</v>
      </c>
      <c r="AD8" s="121">
        <v>3</v>
      </c>
    </row>
    <row r="9" spans="1:229" ht="20.100000000000001" customHeight="1" x14ac:dyDescent="0.2">
      <c r="A9" s="88">
        <v>3</v>
      </c>
      <c r="B9" s="285"/>
      <c r="C9" s="112">
        <v>4.0000000000000001E-3</v>
      </c>
      <c r="D9" s="113">
        <v>39</v>
      </c>
      <c r="E9" s="114">
        <v>3.0000000000000001E-3</v>
      </c>
      <c r="F9" s="115">
        <v>43</v>
      </c>
      <c r="G9" s="116">
        <v>5.0000000000000001E-3</v>
      </c>
      <c r="H9" s="117">
        <v>5</v>
      </c>
      <c r="I9" s="114">
        <v>3.7999999999999999E-2</v>
      </c>
      <c r="J9" s="117">
        <v>2</v>
      </c>
      <c r="K9" s="114">
        <v>3.4000000000000002E-2</v>
      </c>
      <c r="L9" s="118">
        <v>8</v>
      </c>
      <c r="M9" s="112">
        <v>7.4999999999999997E-3</v>
      </c>
      <c r="N9" s="113">
        <v>16</v>
      </c>
      <c r="O9" s="114">
        <v>0.01</v>
      </c>
      <c r="P9" s="115">
        <v>17</v>
      </c>
      <c r="Q9" s="116">
        <v>1.4999999999999999E-2</v>
      </c>
      <c r="R9" s="117">
        <v>28</v>
      </c>
      <c r="S9" s="114">
        <v>0.02</v>
      </c>
      <c r="T9" s="117">
        <v>7</v>
      </c>
      <c r="U9" s="114">
        <v>2.2499999999999999E-2</v>
      </c>
      <c r="V9" s="117">
        <v>6</v>
      </c>
      <c r="W9" s="114">
        <v>2.75E-2</v>
      </c>
      <c r="X9" s="117">
        <v>5</v>
      </c>
      <c r="Y9" s="114">
        <v>3.5000000000000003E-2</v>
      </c>
      <c r="Z9" s="117">
        <v>10</v>
      </c>
      <c r="AA9" s="119">
        <v>760</v>
      </c>
      <c r="AB9" s="115">
        <v>20</v>
      </c>
      <c r="AC9" s="120">
        <v>775</v>
      </c>
      <c r="AD9" s="121">
        <v>3</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v>3.0000000000000001E-3</v>
      </c>
      <c r="D10" s="113">
        <v>14</v>
      </c>
      <c r="E10" s="114">
        <v>2E-3</v>
      </c>
      <c r="F10" s="115">
        <v>7</v>
      </c>
      <c r="G10" s="116">
        <v>4.0000000000000001E-3</v>
      </c>
      <c r="H10" s="117">
        <v>39</v>
      </c>
      <c r="I10" s="114">
        <v>3.6999999999999998E-2</v>
      </c>
      <c r="J10" s="117">
        <v>5</v>
      </c>
      <c r="K10" s="114">
        <v>3.3000000000000002E-2</v>
      </c>
      <c r="L10" s="118">
        <v>8</v>
      </c>
      <c r="M10" s="112" t="s">
        <v>8</v>
      </c>
      <c r="N10" s="113" t="s">
        <v>8</v>
      </c>
      <c r="O10" s="114">
        <v>7.4999999999999997E-3</v>
      </c>
      <c r="P10" s="115">
        <v>5</v>
      </c>
      <c r="Q10" s="116">
        <v>1.2500000000000001E-2</v>
      </c>
      <c r="R10" s="117">
        <v>11</v>
      </c>
      <c r="S10" s="114">
        <v>1.7500000000000002E-2</v>
      </c>
      <c r="T10" s="117">
        <v>18</v>
      </c>
      <c r="U10" s="114">
        <v>0.02</v>
      </c>
      <c r="V10" s="117">
        <v>21</v>
      </c>
      <c r="W10" s="114">
        <v>2.5000000000000001E-2</v>
      </c>
      <c r="X10" s="117">
        <v>19</v>
      </c>
      <c r="Y10" s="114">
        <v>3.2500000000000001E-2</v>
      </c>
      <c r="Z10" s="117">
        <v>10</v>
      </c>
      <c r="AA10" s="119">
        <v>755</v>
      </c>
      <c r="AB10" s="115">
        <v>12</v>
      </c>
      <c r="AC10" s="120">
        <v>770</v>
      </c>
      <c r="AD10" s="121">
        <v>10</v>
      </c>
    </row>
    <row r="11" spans="1:229" ht="20.100000000000001" customHeight="1" x14ac:dyDescent="0.2">
      <c r="A11" s="88">
        <v>5</v>
      </c>
      <c r="B11" s="285"/>
      <c r="C11" s="112">
        <v>2E-3</v>
      </c>
      <c r="D11" s="113">
        <v>1</v>
      </c>
      <c r="E11" s="114" t="s">
        <v>8</v>
      </c>
      <c r="F11" s="115" t="s">
        <v>8</v>
      </c>
      <c r="G11" s="116">
        <v>3.0000000000000001E-3</v>
      </c>
      <c r="H11" s="117">
        <v>13</v>
      </c>
      <c r="I11" s="114">
        <v>3.5999999999999997E-2</v>
      </c>
      <c r="J11" s="117">
        <v>5</v>
      </c>
      <c r="K11" s="114">
        <v>3.2000000000000001E-2</v>
      </c>
      <c r="L11" s="118">
        <v>14</v>
      </c>
      <c r="M11" s="112" t="s">
        <v>8</v>
      </c>
      <c r="N11" s="113" t="s">
        <v>8</v>
      </c>
      <c r="O11" s="114" t="s">
        <v>8</v>
      </c>
      <c r="P11" s="115" t="s">
        <v>8</v>
      </c>
      <c r="Q11" s="116">
        <v>0.01</v>
      </c>
      <c r="R11" s="117">
        <v>10</v>
      </c>
      <c r="S11" s="114">
        <v>1.4999999999999999E-2</v>
      </c>
      <c r="T11" s="117">
        <v>16</v>
      </c>
      <c r="U11" s="114">
        <v>1.7500000000000002E-2</v>
      </c>
      <c r="V11" s="117">
        <v>10</v>
      </c>
      <c r="W11" s="114">
        <v>2.2499999999999999E-2</v>
      </c>
      <c r="X11" s="117">
        <v>6</v>
      </c>
      <c r="Y11" s="114">
        <v>0.03</v>
      </c>
      <c r="Z11" s="117">
        <v>17</v>
      </c>
      <c r="AA11" s="119">
        <v>750</v>
      </c>
      <c r="AB11" s="115">
        <v>16</v>
      </c>
      <c r="AC11" s="120">
        <v>765</v>
      </c>
      <c r="AD11" s="121">
        <v>8</v>
      </c>
    </row>
    <row r="12" spans="1:229" ht="20.100000000000001" customHeight="1" x14ac:dyDescent="0.2">
      <c r="A12" s="88">
        <v>6</v>
      </c>
      <c r="B12" s="285"/>
      <c r="C12" s="112" t="s">
        <v>8</v>
      </c>
      <c r="D12" s="113" t="s">
        <v>8</v>
      </c>
      <c r="E12" s="114" t="s">
        <v>8</v>
      </c>
      <c r="F12" s="115" t="s">
        <v>8</v>
      </c>
      <c r="G12" s="116" t="s">
        <v>8</v>
      </c>
      <c r="H12" s="117" t="s">
        <v>8</v>
      </c>
      <c r="I12" s="114">
        <v>3.5000000000000003E-2</v>
      </c>
      <c r="J12" s="117">
        <v>10</v>
      </c>
      <c r="K12" s="114">
        <v>3.1E-2</v>
      </c>
      <c r="L12" s="118">
        <v>5</v>
      </c>
      <c r="M12" s="112" t="s">
        <v>8</v>
      </c>
      <c r="N12" s="113" t="s">
        <v>8</v>
      </c>
      <c r="O12" s="114" t="s">
        <v>8</v>
      </c>
      <c r="P12" s="115" t="s">
        <v>8</v>
      </c>
      <c r="Q12" s="116">
        <v>7.4999999999999997E-3</v>
      </c>
      <c r="R12" s="117">
        <v>2</v>
      </c>
      <c r="S12" s="114">
        <v>1.2500000000000001E-2</v>
      </c>
      <c r="T12" s="117">
        <v>11</v>
      </c>
      <c r="U12" s="114">
        <v>1.4999999999999999E-2</v>
      </c>
      <c r="V12" s="117">
        <v>15</v>
      </c>
      <c r="W12" s="114">
        <v>0.02</v>
      </c>
      <c r="X12" s="117">
        <v>13</v>
      </c>
      <c r="Y12" s="114">
        <v>2.75E-2</v>
      </c>
      <c r="Z12" s="117">
        <v>8</v>
      </c>
      <c r="AA12" s="119">
        <v>740</v>
      </c>
      <c r="AB12" s="115">
        <v>3</v>
      </c>
      <c r="AC12" s="120">
        <v>760</v>
      </c>
      <c r="AD12" s="121">
        <v>7</v>
      </c>
    </row>
    <row r="13" spans="1:229" ht="20.100000000000001" customHeight="1" x14ac:dyDescent="0.2">
      <c r="A13" s="88">
        <v>7</v>
      </c>
      <c r="B13" s="285"/>
      <c r="C13" s="112" t="s">
        <v>8</v>
      </c>
      <c r="D13" s="113" t="s">
        <v>8</v>
      </c>
      <c r="E13" s="114" t="s">
        <v>8</v>
      </c>
      <c r="F13" s="115" t="s">
        <v>8</v>
      </c>
      <c r="G13" s="116" t="s">
        <v>8</v>
      </c>
      <c r="H13" s="117" t="s">
        <v>8</v>
      </c>
      <c r="I13" s="114">
        <v>3.4000000000000002E-2</v>
      </c>
      <c r="J13" s="117">
        <v>16</v>
      </c>
      <c r="K13" s="114">
        <v>0.03</v>
      </c>
      <c r="L13" s="118">
        <v>11</v>
      </c>
      <c r="M13" s="112" t="s">
        <v>8</v>
      </c>
      <c r="N13" s="113" t="s">
        <v>8</v>
      </c>
      <c r="O13" s="114" t="s">
        <v>8</v>
      </c>
      <c r="P13" s="115" t="s">
        <v>8</v>
      </c>
      <c r="Q13" s="116" t="s">
        <v>8</v>
      </c>
      <c r="R13" s="117" t="s">
        <v>8</v>
      </c>
      <c r="S13" s="114">
        <v>0.01</v>
      </c>
      <c r="T13" s="117">
        <v>5</v>
      </c>
      <c r="U13" s="114">
        <v>1.2500000000000001E-2</v>
      </c>
      <c r="V13" s="117">
        <v>3</v>
      </c>
      <c r="W13" s="114">
        <v>1.7500000000000002E-2</v>
      </c>
      <c r="X13" s="117">
        <v>5</v>
      </c>
      <c r="Y13" s="114">
        <v>2.5000000000000001E-2</v>
      </c>
      <c r="Z13" s="117">
        <v>1</v>
      </c>
      <c r="AA13" s="119" t="s">
        <v>8</v>
      </c>
      <c r="AB13" s="115" t="s">
        <v>8</v>
      </c>
      <c r="AC13" s="120">
        <v>755</v>
      </c>
      <c r="AD13" s="121">
        <v>4</v>
      </c>
    </row>
    <row r="14" spans="1:229" ht="20.100000000000001" customHeight="1" x14ac:dyDescent="0.2">
      <c r="A14" s="88">
        <v>8</v>
      </c>
      <c r="B14" s="285"/>
      <c r="C14" s="112" t="s">
        <v>8</v>
      </c>
      <c r="D14" s="113" t="s">
        <v>8</v>
      </c>
      <c r="E14" s="114" t="s">
        <v>8</v>
      </c>
      <c r="F14" s="115" t="s">
        <v>8</v>
      </c>
      <c r="G14" s="116" t="s">
        <v>8</v>
      </c>
      <c r="H14" s="117" t="s">
        <v>8</v>
      </c>
      <c r="I14" s="114">
        <v>3.3000000000000002E-2</v>
      </c>
      <c r="J14" s="117">
        <v>10</v>
      </c>
      <c r="K14" s="114">
        <v>2.9000000000000001E-2</v>
      </c>
      <c r="L14" s="118">
        <v>2</v>
      </c>
      <c r="M14" s="112" t="s">
        <v>8</v>
      </c>
      <c r="N14" s="113" t="s">
        <v>8</v>
      </c>
      <c r="O14" s="114" t="s">
        <v>8</v>
      </c>
      <c r="P14" s="115" t="s">
        <v>8</v>
      </c>
      <c r="Q14" s="116" t="s">
        <v>8</v>
      </c>
      <c r="R14" s="117" t="s">
        <v>8</v>
      </c>
      <c r="S14" s="114" t="s">
        <v>8</v>
      </c>
      <c r="T14" s="117" t="s">
        <v>8</v>
      </c>
      <c r="U14" s="114">
        <v>0.01</v>
      </c>
      <c r="V14" s="117">
        <v>2</v>
      </c>
      <c r="W14" s="114">
        <v>1.4999999999999999E-2</v>
      </c>
      <c r="X14" s="117">
        <v>5</v>
      </c>
      <c r="Y14" s="114">
        <v>2.2499999999999999E-2</v>
      </c>
      <c r="Z14" s="117">
        <v>3</v>
      </c>
      <c r="AA14" s="119" t="s">
        <v>8</v>
      </c>
      <c r="AB14" s="115" t="s">
        <v>8</v>
      </c>
      <c r="AC14" s="120">
        <v>750</v>
      </c>
      <c r="AD14" s="121">
        <v>9</v>
      </c>
    </row>
    <row r="15" spans="1:229" ht="20.100000000000001" customHeight="1" x14ac:dyDescent="0.2">
      <c r="A15" s="88">
        <v>9</v>
      </c>
      <c r="B15" s="285"/>
      <c r="C15" s="112" t="s">
        <v>8</v>
      </c>
      <c r="D15" s="113" t="s">
        <v>8</v>
      </c>
      <c r="E15" s="114" t="s">
        <v>8</v>
      </c>
      <c r="F15" s="115" t="s">
        <v>8</v>
      </c>
      <c r="G15" s="116" t="s">
        <v>8</v>
      </c>
      <c r="H15" s="117" t="s">
        <v>8</v>
      </c>
      <c r="I15" s="114">
        <v>3.2000000000000001E-2</v>
      </c>
      <c r="J15" s="117">
        <v>5</v>
      </c>
      <c r="K15" s="114" t="s">
        <v>8</v>
      </c>
      <c r="L15" s="118" t="s">
        <v>8</v>
      </c>
      <c r="M15" s="112" t="s">
        <v>8</v>
      </c>
      <c r="N15" s="113" t="s">
        <v>8</v>
      </c>
      <c r="O15" s="114" t="s">
        <v>8</v>
      </c>
      <c r="P15" s="115" t="s">
        <v>8</v>
      </c>
      <c r="Q15" s="116" t="s">
        <v>8</v>
      </c>
      <c r="R15" s="117" t="s">
        <v>8</v>
      </c>
      <c r="S15" s="114" t="s">
        <v>8</v>
      </c>
      <c r="T15" s="117" t="s">
        <v>8</v>
      </c>
      <c r="U15" s="114" t="s">
        <v>8</v>
      </c>
      <c r="V15" s="117" t="s">
        <v>8</v>
      </c>
      <c r="W15" s="114">
        <v>1.2500000000000001E-2</v>
      </c>
      <c r="X15" s="117">
        <v>1</v>
      </c>
      <c r="Y15" s="114">
        <v>0.02</v>
      </c>
      <c r="Z15" s="117">
        <v>6</v>
      </c>
      <c r="AA15" s="119" t="s">
        <v>8</v>
      </c>
      <c r="AB15" s="115" t="s">
        <v>8</v>
      </c>
      <c r="AC15" s="120">
        <v>745</v>
      </c>
      <c r="AD15" s="121">
        <v>2</v>
      </c>
    </row>
    <row r="16" spans="1:229" ht="20.100000000000001" customHeight="1" x14ac:dyDescent="0.2">
      <c r="A16" s="88">
        <v>10</v>
      </c>
      <c r="B16" s="285"/>
      <c r="C16" s="112" t="s">
        <v>8</v>
      </c>
      <c r="D16" s="113" t="s">
        <v>8</v>
      </c>
      <c r="E16" s="114" t="s">
        <v>8</v>
      </c>
      <c r="F16" s="115" t="s">
        <v>8</v>
      </c>
      <c r="G16" s="116" t="s">
        <v>8</v>
      </c>
      <c r="H16" s="117" t="s">
        <v>8</v>
      </c>
      <c r="I16" s="114">
        <v>3.1E-2</v>
      </c>
      <c r="J16" s="117">
        <v>1</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v>1.4999999999999999E-2</v>
      </c>
      <c r="Z16" s="117">
        <v>1</v>
      </c>
      <c r="AA16" s="119" t="s">
        <v>8</v>
      </c>
      <c r="AB16" s="115" t="s">
        <v>8</v>
      </c>
      <c r="AC16" s="120">
        <v>740</v>
      </c>
      <c r="AD16" s="121">
        <v>11</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v>0.03</v>
      </c>
      <c r="J17" s="117">
        <v>2</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229" ht="20.100000000000001" customHeight="1" x14ac:dyDescent="0.2">
      <c r="A18" s="88">
        <v>12</v>
      </c>
      <c r="B18" s="285"/>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29" ht="20.100000000000001" customHeight="1" x14ac:dyDescent="0.2">
      <c r="A19" s="88">
        <v>13</v>
      </c>
      <c r="B19" s="285"/>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29" ht="20.100000000000001" customHeight="1" x14ac:dyDescent="0.2">
      <c r="A20" s="88">
        <v>14</v>
      </c>
      <c r="B20" s="285"/>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59</v>
      </c>
      <c r="D28" s="277"/>
      <c r="E28" s="277">
        <v>59</v>
      </c>
      <c r="F28" s="277"/>
      <c r="G28" s="277">
        <v>59</v>
      </c>
      <c r="H28" s="277"/>
      <c r="I28" s="277">
        <v>59</v>
      </c>
      <c r="J28" s="277"/>
      <c r="K28" s="277">
        <v>59</v>
      </c>
      <c r="L28" s="286"/>
      <c r="M28" s="280">
        <v>59</v>
      </c>
      <c r="N28" s="277"/>
      <c r="O28" s="277">
        <v>59</v>
      </c>
      <c r="P28" s="277"/>
      <c r="Q28" s="277">
        <v>59</v>
      </c>
      <c r="R28" s="277"/>
      <c r="S28" s="277">
        <v>59</v>
      </c>
      <c r="T28" s="277"/>
      <c r="U28" s="277">
        <v>59</v>
      </c>
      <c r="V28" s="277"/>
      <c r="W28" s="277">
        <v>59</v>
      </c>
      <c r="X28" s="279"/>
      <c r="Y28" s="277">
        <v>59</v>
      </c>
      <c r="Z28" s="279"/>
      <c r="AA28" s="280">
        <v>59</v>
      </c>
      <c r="AB28" s="277"/>
      <c r="AC28" s="277">
        <v>59</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70668-08DD-4ED6-AAFA-13AD5E092176}">
  <sheetPr codeName="Hoja22">
    <tabColor theme="0"/>
    <pageSetUpPr fitToPage="1"/>
  </sheetPr>
  <dimension ref="A2:IU44"/>
  <sheetViews>
    <sheetView zoomScaleNormal="100" workbookViewId="0">
      <pane xSplit="2" ySplit="9" topLeftCell="IM10" activePane="bottomRight" state="frozen"/>
      <selection activeCell="D8" sqref="D8"/>
      <selection pane="topRight" activeCell="D8" sqref="D8"/>
      <selection pane="bottomLeft" activeCell="D8" sqref="D8"/>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54" ht="5.0999999999999996" customHeight="1" x14ac:dyDescent="0.25">
      <c r="A2" s="152"/>
      <c r="B2" s="153"/>
      <c r="C2" s="153"/>
      <c r="D2" s="153"/>
      <c r="E2" s="153"/>
      <c r="F2" s="153"/>
      <c r="G2" s="153"/>
      <c r="H2" s="153"/>
      <c r="I2" s="153"/>
    </row>
    <row r="3" spans="1:254" x14ac:dyDescent="0.25">
      <c r="A3" s="152"/>
      <c r="B3" s="153"/>
      <c r="C3" s="153"/>
      <c r="D3" s="153"/>
      <c r="E3" s="153" t="s">
        <v>21</v>
      </c>
      <c r="F3" s="153"/>
      <c r="G3" s="153"/>
      <c r="H3" s="153"/>
      <c r="I3" s="153"/>
    </row>
    <row r="4" spans="1:254" x14ac:dyDescent="0.25">
      <c r="A4" s="152"/>
      <c r="B4" s="158" t="s">
        <v>44</v>
      </c>
      <c r="C4" s="158"/>
      <c r="D4" s="158"/>
      <c r="E4" s="158"/>
      <c r="F4" s="159"/>
      <c r="G4" s="159"/>
      <c r="H4" s="153"/>
      <c r="I4" s="153"/>
    </row>
    <row r="5" spans="1:254" x14ac:dyDescent="0.25">
      <c r="A5" s="152"/>
      <c r="B5" s="160" t="s">
        <v>45</v>
      </c>
      <c r="C5" s="161">
        <v>44383</v>
      </c>
      <c r="D5" s="161"/>
      <c r="E5" s="161"/>
      <c r="F5" s="161"/>
      <c r="G5" s="161"/>
      <c r="H5" s="153"/>
      <c r="I5" s="153"/>
    </row>
    <row r="6" spans="1:254" ht="26.25" x14ac:dyDescent="0.4">
      <c r="A6" s="152"/>
      <c r="B6" s="162" t="s">
        <v>2</v>
      </c>
      <c r="C6" s="153"/>
      <c r="D6" s="153"/>
      <c r="E6" s="153"/>
      <c r="F6" s="153"/>
      <c r="G6" s="153"/>
      <c r="H6" s="153"/>
      <c r="I6" s="153"/>
      <c r="CE6" s="163"/>
    </row>
    <row r="7" spans="1:254" x14ac:dyDescent="0.25">
      <c r="A7" s="152"/>
      <c r="B7" s="164"/>
      <c r="C7" s="165"/>
      <c r="D7" s="165"/>
      <c r="E7" s="165"/>
      <c r="F7" s="165"/>
      <c r="G7" s="165"/>
      <c r="H7" s="153"/>
      <c r="I7" s="153"/>
      <c r="CD7" s="166"/>
      <c r="CE7" s="167"/>
      <c r="CF7" s="168"/>
    </row>
    <row r="8" spans="1:254" x14ac:dyDescent="0.25">
      <c r="A8" s="169"/>
      <c r="B8" s="170"/>
      <c r="C8" s="171"/>
      <c r="D8" s="172" t="s">
        <v>8</v>
      </c>
      <c r="E8" s="172" t="s">
        <v>8</v>
      </c>
      <c r="F8" s="172" t="s">
        <v>8</v>
      </c>
      <c r="G8" s="172" t="s">
        <v>8</v>
      </c>
      <c r="H8" s="172" t="s">
        <v>8</v>
      </c>
      <c r="I8" s="172" t="s">
        <v>8</v>
      </c>
      <c r="J8" s="173"/>
      <c r="K8" s="173"/>
      <c r="CE8" s="174"/>
      <c r="CW8" s="163"/>
    </row>
    <row r="9" spans="1:254"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278</v>
      </c>
      <c r="IO9" s="34" t="s">
        <v>279</v>
      </c>
      <c r="IP9" s="34" t="s">
        <v>280</v>
      </c>
      <c r="IQ9" s="34" t="s">
        <v>281</v>
      </c>
      <c r="IR9" s="34" t="s">
        <v>282</v>
      </c>
      <c r="IS9" s="34" t="s">
        <v>283</v>
      </c>
      <c r="IT9" s="34" t="s">
        <v>322</v>
      </c>
    </row>
    <row r="10" spans="1:254" ht="12.75" customHeight="1" x14ac:dyDescent="0.2">
      <c r="A10" s="182">
        <v>4</v>
      </c>
      <c r="B10" s="183" t="s">
        <v>284</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c r="IO10" s="188">
        <v>3.0000000000000001E-3</v>
      </c>
      <c r="IP10" s="188">
        <v>3.0000000000000001E-3</v>
      </c>
      <c r="IQ10" s="188">
        <v>3.0000000000000001E-3</v>
      </c>
      <c r="IR10" s="188">
        <v>3.0000000000000001E-3</v>
      </c>
      <c r="IS10" s="188">
        <v>3.0000000000000001E-3</v>
      </c>
      <c r="IT10" s="188">
        <v>4.0000000000000001E-3</v>
      </c>
    </row>
    <row r="11" spans="1:254" ht="12.75" customHeight="1" x14ac:dyDescent="0.2">
      <c r="A11" s="182"/>
      <c r="B11" s="183" t="s">
        <v>285</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c r="IO11" s="188">
        <v>2E-3</v>
      </c>
      <c r="IP11" s="188">
        <v>1.5E-3</v>
      </c>
      <c r="IQ11" s="188">
        <v>3.0000000000000001E-3</v>
      </c>
      <c r="IR11" s="188">
        <v>2E-3</v>
      </c>
      <c r="IS11" s="188">
        <v>3.0000000000000001E-3</v>
      </c>
      <c r="IT11" s="188">
        <v>3.0000000000000001E-3</v>
      </c>
    </row>
    <row r="12" spans="1:254" ht="12.75" customHeight="1" x14ac:dyDescent="0.2">
      <c r="A12" s="182"/>
      <c r="B12" s="183" t="s">
        <v>286</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c r="IO12" s="188">
        <v>2E-3</v>
      </c>
      <c r="IP12" s="188">
        <v>2E-3</v>
      </c>
      <c r="IQ12" s="188">
        <v>2E-3</v>
      </c>
      <c r="IR12" s="188">
        <v>3.0000000000000001E-3</v>
      </c>
      <c r="IS12" s="188">
        <v>4.0000000000000001E-3</v>
      </c>
      <c r="IT12" s="188">
        <v>4.0000000000000001E-3</v>
      </c>
    </row>
    <row r="13" spans="1:254" ht="12.75" customHeight="1" x14ac:dyDescent="0.2">
      <c r="A13" s="152">
        <v>5</v>
      </c>
      <c r="B13" s="192" t="s">
        <v>287</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c r="IO13" s="188">
        <v>3.0499999999999999E-2</v>
      </c>
      <c r="IP13" s="188">
        <v>2.9000000000000001E-2</v>
      </c>
      <c r="IQ13" s="188">
        <v>3.0699999999999998E-2</v>
      </c>
      <c r="IR13" s="188">
        <v>3.4000000000000002E-2</v>
      </c>
      <c r="IS13" s="188">
        <v>3.4000000000000002E-2</v>
      </c>
      <c r="IT13" s="188">
        <v>3.4000000000000002E-2</v>
      </c>
    </row>
    <row r="14" spans="1:254" ht="12.75" x14ac:dyDescent="0.2">
      <c r="A14" s="152">
        <v>6</v>
      </c>
      <c r="B14" s="192" t="s">
        <v>288</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c r="IO14" s="188">
        <v>3.0550000000000001E-2</v>
      </c>
      <c r="IP14" s="188">
        <v>3.0700000000000002E-2</v>
      </c>
      <c r="IQ14" s="188">
        <v>3.1E-2</v>
      </c>
      <c r="IR14" s="188">
        <v>3.1E-2</v>
      </c>
      <c r="IS14" s="188">
        <v>3.1E-2</v>
      </c>
      <c r="IT14" s="188">
        <v>3.2000000000000001E-2</v>
      </c>
    </row>
    <row r="15" spans="1:254"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c r="IO15" s="187" t="s">
        <v>8</v>
      </c>
      <c r="IP15" s="187" t="s">
        <v>8</v>
      </c>
      <c r="IQ15" s="187" t="s">
        <v>8</v>
      </c>
      <c r="IR15" s="187" t="s">
        <v>8</v>
      </c>
      <c r="IS15" s="187" t="s">
        <v>8</v>
      </c>
      <c r="IT15" s="187" t="s">
        <v>8</v>
      </c>
    </row>
    <row r="16" spans="1:254" ht="12.75" customHeight="1" x14ac:dyDescent="0.2">
      <c r="A16" s="175"/>
      <c r="B16" s="176" t="s">
        <v>289</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290</v>
      </c>
      <c r="AV16" s="177" t="s">
        <v>291</v>
      </c>
      <c r="AW16" s="177" t="s">
        <v>292</v>
      </c>
      <c r="AX16" s="177" t="s">
        <v>293</v>
      </c>
      <c r="AY16" s="177" t="s">
        <v>294</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278</v>
      </c>
      <c r="IO16" s="34" t="s">
        <v>279</v>
      </c>
      <c r="IP16" s="34" t="s">
        <v>280</v>
      </c>
      <c r="IQ16" s="34" t="s">
        <v>281</v>
      </c>
      <c r="IR16" s="34" t="s">
        <v>282</v>
      </c>
      <c r="IS16" s="34" t="s">
        <v>283</v>
      </c>
      <c r="IT16" s="34" t="s">
        <v>322</v>
      </c>
    </row>
    <row r="17" spans="1:255" ht="12.75" customHeight="1" x14ac:dyDescent="0.2">
      <c r="A17" s="202">
        <v>7</v>
      </c>
      <c r="B17" s="183" t="s">
        <v>295</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c r="IO17" s="188">
        <v>5.0000000000000001E-3</v>
      </c>
      <c r="IP17" s="188">
        <v>5.0000000000000001E-3</v>
      </c>
      <c r="IQ17" s="188">
        <v>5.0000000000000001E-3</v>
      </c>
      <c r="IR17" s="188">
        <v>5.0000000000000001E-3</v>
      </c>
      <c r="IS17" s="188">
        <v>7.4999999999999997E-3</v>
      </c>
      <c r="IT17" s="188">
        <v>0.01</v>
      </c>
    </row>
    <row r="18" spans="1:255" ht="12.75" customHeight="1" x14ac:dyDescent="0.2">
      <c r="A18" s="152">
        <v>7</v>
      </c>
      <c r="B18" s="192" t="s">
        <v>296</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c r="IO18" s="188">
        <v>5.0000000000000001E-3</v>
      </c>
      <c r="IP18" s="188">
        <v>5.0000000000000001E-3</v>
      </c>
      <c r="IQ18" s="188">
        <v>5.0000000000000001E-3</v>
      </c>
      <c r="IR18" s="188">
        <v>7.4999999999999997E-3</v>
      </c>
      <c r="IS18" s="188">
        <v>0.01</v>
      </c>
      <c r="IT18" s="188">
        <v>1.2500000000000001E-2</v>
      </c>
    </row>
    <row r="19" spans="1:255" ht="12.75" customHeight="1" x14ac:dyDescent="0.2">
      <c r="A19" s="152"/>
      <c r="B19" s="192" t="s">
        <v>297</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c r="IO19" s="188">
        <v>5.0000000000000001E-3</v>
      </c>
      <c r="IP19" s="188">
        <v>5.0000000000000001E-3</v>
      </c>
      <c r="IQ19" s="188">
        <v>5.0000000000000001E-3</v>
      </c>
      <c r="IR19" s="188">
        <v>0.01</v>
      </c>
      <c r="IS19" s="188">
        <v>0.01</v>
      </c>
      <c r="IT19" s="188">
        <v>1.4999999999999999E-2</v>
      </c>
    </row>
    <row r="20" spans="1:255" ht="12.75" x14ac:dyDescent="0.2">
      <c r="A20" s="152"/>
      <c r="B20" s="192" t="s">
        <v>298</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c r="IO20" s="188">
        <v>5.0000000000000001E-3</v>
      </c>
      <c r="IP20" s="188">
        <v>5.0000000000000001E-3</v>
      </c>
      <c r="IQ20" s="188">
        <v>5.0000000000000001E-3</v>
      </c>
      <c r="IR20" s="188">
        <v>1.2500000000000001E-2</v>
      </c>
      <c r="IS20" s="188">
        <v>1.4999999999999999E-2</v>
      </c>
      <c r="IT20" s="188">
        <v>1.4999999999999999E-2</v>
      </c>
    </row>
    <row r="21" spans="1:255" ht="12.75" customHeight="1" x14ac:dyDescent="0.2">
      <c r="A21" s="152">
        <v>8</v>
      </c>
      <c r="B21" s="192" t="s">
        <v>299</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c r="IO21" s="188">
        <v>5.0000000000000001E-3</v>
      </c>
      <c r="IP21" s="188">
        <v>7.4999999999999997E-3</v>
      </c>
      <c r="IQ21" s="188">
        <v>7.4999999999999997E-3</v>
      </c>
      <c r="IR21" s="188">
        <v>1.4999999999999999E-2</v>
      </c>
      <c r="IS21" s="188">
        <v>1.4999999999999999E-2</v>
      </c>
      <c r="IT21" s="188">
        <v>1.7500000000000002E-2</v>
      </c>
    </row>
    <row r="22" spans="1:255" ht="12.75" customHeight="1" x14ac:dyDescent="0.2">
      <c r="A22" s="152">
        <v>9</v>
      </c>
      <c r="B22" s="192" t="s">
        <v>300</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c r="IO22" s="188">
        <v>0.01</v>
      </c>
      <c r="IP22" s="188">
        <v>1.4999999999999999E-2</v>
      </c>
      <c r="IQ22" s="188">
        <v>1.4999999999999999E-2</v>
      </c>
      <c r="IR22" s="188">
        <v>0.02</v>
      </c>
      <c r="IS22" s="188">
        <v>2.1249999999999998E-2</v>
      </c>
      <c r="IT22" s="188">
        <v>2.2499999999999999E-2</v>
      </c>
    </row>
    <row r="23" spans="1:255" ht="15" customHeight="1" x14ac:dyDescent="0.25">
      <c r="A23" s="152">
        <v>10</v>
      </c>
      <c r="B23" s="192" t="s">
        <v>301</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c r="IO23"/>
      <c r="IP23"/>
      <c r="IQ23"/>
      <c r="IR23"/>
      <c r="IS23"/>
      <c r="IT23"/>
      <c r="IU23" s="157"/>
    </row>
    <row r="24" spans="1:255" ht="12.75" customHeight="1" x14ac:dyDescent="0.2">
      <c r="A24" s="152">
        <v>11</v>
      </c>
      <c r="B24" s="192" t="s">
        <v>302</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88">
        <v>0.02</v>
      </c>
      <c r="IP24" s="188">
        <v>2.5000000000000001E-2</v>
      </c>
      <c r="IQ24" s="188">
        <v>2.5000000000000001E-2</v>
      </c>
      <c r="IR24" s="188">
        <v>0.03</v>
      </c>
      <c r="IS24" s="188">
        <v>0.03</v>
      </c>
      <c r="IT24" s="188">
        <v>0.03</v>
      </c>
      <c r="IU24" s="157"/>
    </row>
    <row r="25" spans="1:255"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207"/>
      <c r="IO25" s="207"/>
      <c r="IP25" s="207"/>
      <c r="IQ25" s="207"/>
      <c r="IR25" s="207"/>
      <c r="IS25" s="207"/>
      <c r="IT25" s="207"/>
      <c r="IU25" s="157"/>
    </row>
    <row r="26" spans="1:255"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290</v>
      </c>
      <c r="AV26" s="177" t="s">
        <v>291</v>
      </c>
      <c r="AW26" s="177" t="s">
        <v>292</v>
      </c>
      <c r="AX26" s="177" t="s">
        <v>293</v>
      </c>
      <c r="AY26" s="177" t="s">
        <v>294</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278</v>
      </c>
      <c r="IO26" s="34" t="s">
        <v>279</v>
      </c>
      <c r="IP26" s="34" t="s">
        <v>280</v>
      </c>
      <c r="IQ26" s="34" t="s">
        <v>281</v>
      </c>
      <c r="IR26" s="34" t="s">
        <v>282</v>
      </c>
      <c r="IS26" s="34" t="s">
        <v>283</v>
      </c>
      <c r="IT26" s="34" t="s">
        <v>322</v>
      </c>
    </row>
    <row r="27" spans="1:255"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c r="IN27" s="214">
        <v>700</v>
      </c>
      <c r="IO27" s="214">
        <v>700</v>
      </c>
      <c r="IP27" s="214">
        <v>715</v>
      </c>
      <c r="IQ27" s="214">
        <v>720</v>
      </c>
      <c r="IR27" s="214">
        <v>730</v>
      </c>
      <c r="IS27" s="214">
        <v>750</v>
      </c>
      <c r="IT27" s="214">
        <v>755</v>
      </c>
    </row>
    <row r="28" spans="1:255"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c r="IN28" s="214">
        <v>705</v>
      </c>
      <c r="IO28" s="214">
        <v>700</v>
      </c>
      <c r="IP28" s="214">
        <v>720</v>
      </c>
      <c r="IQ28" s="214">
        <v>725</v>
      </c>
      <c r="IR28" s="214">
        <v>735</v>
      </c>
      <c r="IS28" s="214">
        <v>747.5</v>
      </c>
      <c r="IT28" s="214">
        <v>760</v>
      </c>
    </row>
    <row r="29" spans="1:255" ht="12.75" customHeight="1" x14ac:dyDescent="0.25">
      <c r="A29" s="152">
        <v>13</v>
      </c>
      <c r="B29" s="192" t="s">
        <v>303</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row>
    <row r="30" spans="1:255" x14ac:dyDescent="0.25">
      <c r="A30" s="152">
        <v>14</v>
      </c>
      <c r="B30" s="192" t="s">
        <v>304</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c r="IR30" s="215"/>
      <c r="IS30" s="215"/>
      <c r="IT30" s="215"/>
    </row>
    <row r="31" spans="1:255"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c r="IN31" s="225"/>
      <c r="IO31" s="225"/>
      <c r="IP31" s="225"/>
      <c r="IQ31" s="225"/>
      <c r="IR31" s="225"/>
      <c r="IS31" s="225"/>
      <c r="IT31" s="225"/>
    </row>
    <row r="32" spans="1:255"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8817-2183-4BC8-811E-5B301BC36E8E}">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v>
      </c>
      <c r="C3" s="236"/>
      <c r="D3" s="314">
        <v>44383</v>
      </c>
      <c r="E3" s="314"/>
      <c r="F3" s="314"/>
      <c r="G3" s="314"/>
      <c r="H3" s="314"/>
      <c r="I3" s="314"/>
      <c r="J3" s="314"/>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305</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2E-3</v>
      </c>
      <c r="H34" s="253">
        <v>1.6949152542372881E-2</v>
      </c>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3.0000000000000001E-3</v>
      </c>
      <c r="H35" s="253">
        <v>0.23728813559322035</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4.0000000000000001E-3</v>
      </c>
      <c r="H36" s="253">
        <v>0.66101694915254239</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5.0000000000000001E-3</v>
      </c>
      <c r="H37" s="253">
        <v>5.0847457627118647E-2</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6.0000000000000001E-3</v>
      </c>
      <c r="H38" s="253">
        <v>3.3898305084745763E-2</v>
      </c>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FDB46-1726-466A-8162-E4432B1C1DEC}">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v>
      </c>
      <c r="C3" s="236"/>
      <c r="D3" s="314">
        <v>44413</v>
      </c>
      <c r="E3" s="314"/>
      <c r="F3" s="314"/>
      <c r="G3" s="314"/>
      <c r="H3" s="314"/>
      <c r="I3" s="314"/>
      <c r="J3" s="314"/>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305</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v>0</v>
      </c>
      <c r="H32" s="253">
        <v>0</v>
      </c>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2E-3</v>
      </c>
      <c r="H33" s="253">
        <v>0.11864406779661017</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3.0000000000000001E-3</v>
      </c>
      <c r="H34" s="253">
        <v>0.72881355932203384</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4.0000000000000001E-3</v>
      </c>
      <c r="H35" s="253">
        <v>0.13559322033898305</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5.0000000000000001E-3</v>
      </c>
      <c r="H36" s="253">
        <v>0</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v>6.0000000000000001E-3</v>
      </c>
      <c r="H37" s="253">
        <v>0</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v>7.0000000000000001E-3</v>
      </c>
      <c r="H38" s="253">
        <v>1.6949152542372881E-2</v>
      </c>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18D0-938B-48F8-9A03-5A90518064DF}">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v>
      </c>
      <c r="C3" s="236"/>
      <c r="D3" s="314">
        <v>44443</v>
      </c>
      <c r="E3" s="314"/>
      <c r="F3" s="314"/>
      <c r="G3" s="314"/>
      <c r="H3" s="314"/>
      <c r="I3" s="314"/>
      <c r="J3" s="314"/>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305</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v>0</v>
      </c>
      <c r="H32" s="253">
        <v>0</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3.0000000000000001E-3</v>
      </c>
      <c r="H33" s="253">
        <v>0.22033898305084745</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4.0000000000000001E-3</v>
      </c>
      <c r="H34" s="253">
        <v>0.66101694915254239</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5.0000000000000001E-3</v>
      </c>
      <c r="H35" s="253">
        <v>8.4745762711864403E-2</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6.0000000000000001E-3</v>
      </c>
      <c r="H36" s="253">
        <v>1.6949152542372881E-2</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7.0000000000000001E-3</v>
      </c>
      <c r="H37" s="253">
        <v>0</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8.0000000000000002E-3</v>
      </c>
      <c r="H38" s="253">
        <v>1.6949152542372881E-2</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ED2CF-9EBB-4ECE-8075-3964C3A38DC3}">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33">
        <v>44383</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305</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t="s">
        <v>310</v>
      </c>
      <c r="I39" s="253">
        <v>5.0847457627118647E-2</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3.2000000000000001E-2</v>
      </c>
      <c r="I40" s="253">
        <v>8.4745762711864403E-2</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3.3000000000000002E-2</v>
      </c>
      <c r="I41" s="253">
        <v>0.16949152542372881</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3.4000000000000002E-2</v>
      </c>
      <c r="I42" s="253">
        <v>0.2711864406779661</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3.5000000000000003E-2</v>
      </c>
      <c r="I43" s="253">
        <v>0.16949152542372881</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3.6000000000000004E-2</v>
      </c>
      <c r="I44" s="253">
        <v>8.4745762711864403E-2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311</v>
      </c>
      <c r="I45" s="253">
        <v>0.16949152542372881</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27C13-EC0E-4D80-93E1-2028ED77552E}">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309</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305</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t="s">
        <v>312</v>
      </c>
      <c r="H40" s="253">
        <v>0.22033898305084745</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3.1E-2</v>
      </c>
      <c r="H41" s="253">
        <v>8.4745762711864403E-2</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3.2000000000000001E-2</v>
      </c>
      <c r="H42" s="253">
        <v>0.23728813559322035</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3.3000000000000002E-2</v>
      </c>
      <c r="H43" s="253">
        <v>0.13559322033898305</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3.4000000000000002E-2</v>
      </c>
      <c r="H44" s="253">
        <v>0.13559322033898305</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3.5000000000000003E-2</v>
      </c>
      <c r="H45" s="253">
        <v>0.16949152542372881</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v>3.6000000000000004E-2</v>
      </c>
      <c r="H46" s="253">
        <v>1.6949152542372881E-2</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73EA-0F3D-44C0-A382-BA46C0E2F3EF}">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307</v>
      </c>
      <c r="H2" s="234"/>
      <c r="I2" s="234"/>
      <c r="J2" s="234"/>
      <c r="K2" s="234"/>
      <c r="L2" s="234"/>
      <c r="M2" s="234"/>
      <c r="N2" s="234"/>
      <c r="O2" s="234"/>
      <c r="P2" s="234"/>
      <c r="Q2" s="234"/>
      <c r="R2" s="234"/>
      <c r="S2" s="235"/>
    </row>
    <row r="3" spans="2:229" ht="26.25" x14ac:dyDescent="0.4">
      <c r="B3" s="236" t="s">
        <v>306</v>
      </c>
      <c r="C3" s="236"/>
      <c r="D3" s="316">
        <v>44439</v>
      </c>
      <c r="E3" s="316"/>
      <c r="F3" s="316"/>
      <c r="G3" s="316"/>
      <c r="H3" s="316"/>
      <c r="I3" s="316"/>
      <c r="J3" s="316"/>
      <c r="K3" s="236"/>
      <c r="L3" s="236"/>
      <c r="M3" s="236"/>
      <c r="N3" s="236"/>
      <c r="O3" s="236"/>
      <c r="P3" s="236"/>
      <c r="Q3" s="236"/>
      <c r="R3" s="236"/>
      <c r="S3" s="237"/>
      <c r="T3" s="237"/>
    </row>
    <row r="4" spans="2:229" ht="28.5" x14ac:dyDescent="0.45">
      <c r="B4" s="238" t="s">
        <v>309</v>
      </c>
      <c r="C4" s="257"/>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305</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0</v>
      </c>
      <c r="I34" s="241"/>
      <c r="J34" s="250"/>
      <c r="K34" s="250"/>
      <c r="L34" s="263"/>
      <c r="M34" s="263"/>
      <c r="N34" s="241"/>
      <c r="T34" s="244"/>
      <c r="U34" s="244"/>
      <c r="V34" s="244"/>
    </row>
    <row r="35" spans="1:48" x14ac:dyDescent="0.25">
      <c r="D35" s="241"/>
      <c r="E35" s="241"/>
      <c r="F35" s="241"/>
      <c r="G35" s="253">
        <v>7.4999999999999997E-3</v>
      </c>
      <c r="H35" s="253">
        <v>0.2711864406779661</v>
      </c>
      <c r="I35" s="241"/>
      <c r="J35" s="250"/>
      <c r="K35" s="250"/>
      <c r="L35" s="263"/>
      <c r="M35" s="263"/>
      <c r="N35" s="241"/>
      <c r="T35" s="244"/>
      <c r="U35" s="244"/>
      <c r="V35" s="244"/>
    </row>
    <row r="36" spans="1:48" x14ac:dyDescent="0.25">
      <c r="D36" s="241"/>
      <c r="E36" s="241"/>
      <c r="F36" s="241"/>
      <c r="G36" s="253">
        <v>0.01</v>
      </c>
      <c r="H36" s="253">
        <v>0.69491525423728817</v>
      </c>
      <c r="I36" s="241"/>
      <c r="J36" s="241"/>
      <c r="K36" s="241"/>
      <c r="L36" s="263"/>
      <c r="M36" s="263"/>
      <c r="N36" s="241"/>
      <c r="T36" s="244"/>
      <c r="U36" s="244"/>
      <c r="V36" s="244"/>
    </row>
    <row r="37" spans="1:48" x14ac:dyDescent="0.25">
      <c r="D37" s="241"/>
      <c r="E37" s="241"/>
      <c r="F37" s="241"/>
      <c r="G37" s="253">
        <v>1.2500000000000001E-2</v>
      </c>
      <c r="H37" s="253">
        <v>3.3898305084745763E-2</v>
      </c>
      <c r="I37" s="241"/>
      <c r="J37" s="241"/>
      <c r="K37" s="241"/>
      <c r="L37" s="263"/>
      <c r="M37" s="263"/>
      <c r="N37" s="241"/>
      <c r="T37" s="244"/>
      <c r="U37" s="244"/>
      <c r="V37" s="244"/>
    </row>
    <row r="38" spans="1:48" x14ac:dyDescent="0.25">
      <c r="D38" s="241"/>
      <c r="E38" s="241"/>
      <c r="F38" s="241"/>
      <c r="G38" s="253"/>
      <c r="H38" s="253"/>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308</v>
      </c>
      <c r="M68" s="241"/>
      <c r="N68" s="241"/>
      <c r="O68" s="251"/>
      <c r="P68" s="251"/>
      <c r="Q68" s="251" t="s">
        <v>308</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308</v>
      </c>
      <c r="AQ68" s="241"/>
      <c r="AR68" s="241"/>
      <c r="AS68" s="241"/>
      <c r="AT68" s="241"/>
      <c r="AU68" s="241" t="s">
        <v>308</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2021-08-02T21:26:50Z</dcterms:created>
  <dcterms:modified xsi:type="dcterms:W3CDTF">2021-08-02T21:32:00Z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2021-08-02T21:27:14Z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a4c9c971-86f4-4ac7-a3a9-f185fca9edeb</vt:lpwstr>
  </property>
  <property fmtid="{D5CDD505-2E9C-101B-9397-08002B2CF9AE}" pid="8" name="MSIP_Label_6f509eeb-56d7-4078-8c25-542621925144_ContentBits">
    <vt:lpwstr>0</vt:lpwstr>
  </property>
</Properties>
</file>