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2FE83E8B-2796-431A-9A37-7CDCD1A20DDA}" xr6:coauthVersionLast="45" xr6:coauthVersionMax="45" xr10:uidLastSave="{00000000-0000-0000-0000-000000000000}"/>
  <bookViews>
    <workbookView xWindow="-120" yWindow="300" windowWidth="23280" windowHeight="12180" xr2:uid="{32FAF657-47C2-458A-903A-621827DEA633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<sst xmlns="http://schemas.openxmlformats.org/spreadsheetml/2006/main" count="1636" uniqueCount="329">
  <si>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</si>
  <si>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</si>
  <si>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</si>
  <si>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</si>
  <si>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</si>
  <si>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</si>
  <si>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</si>
  <si>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</si>
  <si>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</si>
  <si>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</si>
  <si>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</si>
  <si>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</si>
  <si>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</si>
  <si>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</si>
  <si>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</si>
  <si>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</si>
  <si>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</si>
  <si>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</si>
  <si>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</si>
  <si>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</si>
  <si>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</si>
  <si>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</si>
  <si>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</si>
  <si>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</si>
  <si>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</si>
  <si>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</si>
  <si>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</si>
  <si>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</si>
  <si>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</si>
  <si>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</si>
  <si>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</si>
  <si>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</si>
  <si>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</si>
  <si>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</si>
  <si>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</si>
  <si>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</si>
  <si>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</si>
  <si>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</si>
  <si>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</si>
  <si>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</si>
  <si>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</si>
  <si>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</si>
  <si>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</si>
  <si>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</si>
  <si>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</si>
  <si>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</si>
  <si>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</si>
  <si>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</si>
  <si>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</si>
  <si>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</si>
  <si>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</si>
  <si>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</si>
  <si>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</si>
  <si>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</si>
  <si>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</si>
  <si>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</si>
  <si>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</si>
  <si>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</si>
  <si>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</si>
  <si>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</si>
  <si>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</si>
  <si>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</si>
  <si>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</si>
  <si>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</si>
  <si>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</si>
  <si>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</si>
  <si>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</si>
  <si>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</si>
  <si>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</si>
  <si>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</si>
  <si>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</si>
  <si>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</si>
  <si>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</si>
  <si>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</si>
  <si>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</si>
  <si>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</si>
  <si>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</si>
  <si>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</si>
  <si>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</si>
  <si>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</si>
  <si>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</si>
  <si>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</si>
  <si>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</si>
  <si>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</si>
  <si>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</si>
  <si>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</si>
  <si>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</si>
  <si>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</si>
  <si>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</si>
  <si>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</si>
  <si>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</si>
  <si>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</si>
  <si>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</si>
  <si>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</si>
  <si>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</si>
  <si>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</si>
  <si>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</si>
  <si>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</si>
  <si>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</si>
  <si>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</si>
  <si>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</si>
  <si>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</si>
  <si>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</si>
  <si>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</si>
  <si>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</si>
  <si>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</si>
  <si>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</si>
  <si>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</si>
  <si>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</si>
  <si>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</si>
  <si>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</si>
  <si>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</si>
  <si>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</si>
  <si>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</si>
  <si>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</si>
  <si>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</si>
  <si>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</si>
  <si>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</si>
  <si>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</si>
  <si>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</si>
  <si>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</si>
  <si>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</si>
  <si>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</si>
  <si>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</si>
  <si>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</si>
  <si>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</si>
  <si>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</si>
  <si>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</si>
  <si>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</si>
  <si>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</si>
  <si>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</si>
  <si>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</si>
  <si>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</si>
  <si>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</si>
  <si>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</si>
  <si>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</si>
  <si>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</si>
  <si>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</si>
  <si>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</si>
  <si>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</si>
  <si>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</si>
  <si>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</si>
  <si>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</si>
  <si>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</si>
  <si>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</si>
  <si>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</si>
  <si>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</si>
  <si>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</si>
  <si>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</si>
  <si>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</si>
  <si>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</si>
  <si>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</si>
  <si>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</si>
  <si>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</si>
  <si>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</si>
  <si>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</si>
  <si>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</si>
  <si>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</si>
  <si>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</si>
  <si>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</si>
  <si>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</si>
  <si>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</si>
  <si>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</si>
  <si>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</si>
  <si>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</si>
  <si>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</si>
  <si>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</si>
  <si>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</si>
  <si>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</si>
  <si>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</si>
  <si>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</si>
  <si>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</si>
  <si>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</si>
  <si>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</si>
  <si>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</si>
  <si>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</si>
  <si>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</si>
  <si>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</si>
  <si>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</si>
  <si>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</si>
  <si>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</si>
  <si>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</si>
  <si>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</si>
  <si>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</si>
  <si>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</si>
  <si>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</si>
  <si>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</si>
  <si>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</si>
  <si>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</si>
  <si>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</si>
  <si>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</si>
  <si>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</si>
  <si>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</si>
  <si>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</si>
  <si>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</si>
  <si>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</si>
  <si>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</si>
  <si>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</si>
  <si>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</si>
  <si>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</si>
  <si>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</si>
  <si>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</si>
  <si>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</si>
  <si>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</si>
  <si>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</si>
  <si>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</si>
  <si>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</si>
  <si>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</si>
  <si>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</si>
  <si>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</si>
  <si>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</si>
  <si>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</si>
  <si>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</si>
  <si>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</si>
  <si>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</si>
  <si>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</si>
  <si>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</si>
  <si>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</si>
  <si>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</si>
  <si>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</si>
  <si>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</si>
  <si>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</si>
  <si>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</si>
  <si>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</si>
  <si>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</si>
  <si>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</si>
  <si>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</si>
  <si>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</si>
  <si>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</si>
  <si>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</si>
  <si>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</si>
  <si>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</si>
  <si>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</si>
  <si>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</si>
  <si>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</si>
  <si>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</si>
  <si>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</si>
  <si>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</si>
  <si>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</si>
  <si>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</si>
  <si>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</si>
  <si>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</si>
  <si>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</si>
  <si>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</si>
  <si>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</si>
  <si>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</si>
  <si>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</si>
  <si>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</si>
  <si>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</si>
  <si>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</si>
  <si>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</si>
  <si>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</si>
  <si>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</si>
  <si>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</si>
  <si>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</si>
  <si>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</si>
  <si>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</si>
  <si>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</si>
  <si>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</si>
  <si>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</si>
  <si>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</si>
  <si>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</si>
  <si>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</si>
  <si>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</si>
  <si>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</si>
  <si>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</si>
  <si>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</si>
  <si>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</si>
  <si>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</si>
  <si>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</si>
  <si>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</si>
  <si>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</si>
  <si>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</si>
  <si>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</si>
  <si>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</si>
  <si>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</si>
  <si>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</si>
  <si>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</si>
  <si>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</si>
  <si>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</si>
  <si>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</si>
  <si>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</si>
  <si>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</si>
  <si>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</si>
  <si>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</si>
  <si>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</si>
  <si>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</si>
  <si>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</si>
  <si>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</si>
  <si>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>Pre RPM Enero 2021</t>
  </si>
  <si>
    <t>Post RPM Enero 2021</t>
  </si>
  <si>
    <t>Pre RPM Marzo 2021</t>
  </si>
  <si>
    <t>Post RPM Marzo 2021</t>
  </si>
  <si>
    <t>Pre RPM Mayo 2021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</si>
  <si>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</si>
  <si>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</si>
  <si>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</si>
  <si>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</si>
  <si>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</si>
  <si>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</si>
  <si>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</si>
  <si>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</si>
  <si>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</si>
  <si>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</si>
  <si>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</si>
  <si>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</si>
  <si>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</si>
  <si>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</si>
  <si>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</si>
  <si>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</si>
  <si>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</si>
  <si>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</si>
  <si>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</si>
  <si>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</si>
  <si>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</si>
  <si>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 xml:space="preserve">  </t>
  </si>
  <si>
    <t>7 días Adelante</t>
  </si>
  <si>
    <t>Post RPM Mayo 2021</t>
  </si>
  <si>
    <t>Nro. respuestas: 59</t>
  </si>
  <si>
    <t>&lt;= -0,20%</t>
  </si>
  <si>
    <t>&lt;= 2,60%</t>
  </si>
  <si>
    <t>=&gt; 3,20%</t>
  </si>
  <si>
    <t>&lt;= 2,80%</t>
  </si>
  <si>
    <t>=&gt; 3,40%</t>
  </si>
  <si>
    <t>=&gt; 2,00%</t>
  </si>
  <si>
    <t>&lt;= 1,50%</t>
  </si>
  <si>
    <t>=&gt; 3,00%</t>
  </si>
  <si>
    <t>&lt;= 705</t>
  </si>
  <si>
    <t>=&gt; 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</si>
</sst>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Border="1" applyAlignment="1">
      <alignment horizontal="right"/>
    </xf>
    <xf numFmtId="10" fontId="2" fillId="5" borderId="0" xfId="5" applyNumberFormat="1" applyFont="1" applyFill="1"/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Border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Border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Border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 applyBorder="1"/>
    <xf numFmtId="186" fontId="4" fillId="5" borderId="0" xfId="2" applyNumberFormat="1" applyFont="1" applyFill="1" applyBorder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 applyBorder="1"/>
    <xf numFmtId="10" fontId="4" fillId="5" borderId="0" xfId="2" applyNumberFormat="1" applyFont="1" applyFill="1" applyBorder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3" fontId="20" fillId="0" borderId="69" xfId="9" applyNumberFormat="1" applyFont="1" applyFill="1" applyBorder="1" applyAlignment="1" applyProtection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046792A0-42FD-4D22-9B65-1B286A2EA90D}"/>
    <cellStyle name="Millares" xfId="1" builtinId="3"/>
    <cellStyle name="Millares 2 2" xfId="10" xr:uid="{1C74DF45-50F9-4183-9985-A74011562524}"/>
    <cellStyle name="Normal" xfId="0" builtinId="0"/>
    <cellStyle name="Normal 10" xfId="4" xr:uid="{57021A1F-30B0-4939-80AB-C08C2DB829E9}"/>
    <cellStyle name="Normal 2 2" xfId="5" xr:uid="{713AE9AD-41C7-449C-BE8A-9BAC23601386}"/>
    <cellStyle name="Normal 3" xfId="3" xr:uid="{FFDF1A42-A272-4AB9-B348-B5364DEC3923}"/>
    <cellStyle name="Normal 64" xfId="8" xr:uid="{07147D8C-31EF-4BD4-A1C2-136CE351A806}"/>
    <cellStyle name="Normal 65" xfId="7" xr:uid="{D20EE711-4285-408F-8047-5D5EFCE0E060}"/>
    <cellStyle name="Normal 66" xfId="6" xr:uid="{E103AFA7-3589-4C31-BCE5-C6C0ACA75768}"/>
    <cellStyle name="Porcentaje" xfId="2" builtinId="5"/>
    <cellStyle name="Porcentaje 2" xfId="9" xr:uid="{EE536693-BF2B-4371-9842-84F576855452}"/>
    <cellStyle name="Porcentual 2 2" xfId="11" xr:uid="{DC9C7BFF-8A6B-4008-A9EC-515607880AA7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1'!$G$37:$G$39</c:f>
              <c:numCache>
                <c:formatCode>0.00%</c:formatCode>
                <c:ptCount val="3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</c:numCache>
            </c:numRef>
          </c:cat>
          <c:val>
            <c:numRef>
              <c:f>'Graf 1'!$H$37:$H$39</c:f>
              <c:numCache>
                <c:formatCode>0.00%</c:formatCode>
                <c:ptCount val="3"/>
                <c:pt idx="0">
                  <c:v>0.10169491525423729</c:v>
                </c:pt>
                <c:pt idx="1">
                  <c:v>0.69491525423728817</c:v>
                </c:pt>
                <c:pt idx="2">
                  <c:v>0.20338983050847459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E-4FA0-AC62-7504F81D3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10'!$H$34:$H$38</c:f>
              <c:numCache>
                <c:formatCode>0.00%</c:formatCode>
                <c:ptCount val="5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</c:numCache>
            </c:numRef>
          </c:cat>
          <c:val>
            <c:numRef>
              <c:f>'Graf 10'!$I$34:$I$38</c:f>
              <c:numCache>
                <c:formatCode>0.00%</c:formatCode>
                <c:ptCount val="5"/>
                <c:pt idx="0">
                  <c:v>0.47457627118644069</c:v>
                </c:pt>
                <c:pt idx="1">
                  <c:v>0.23728813559322035</c:v>
                </c:pt>
                <c:pt idx="2">
                  <c:v>0.22033898305084745</c:v>
                </c:pt>
                <c:pt idx="3">
                  <c:v>5.0847457627118647E-2</c:v>
                </c:pt>
                <c:pt idx="4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3-4A99-9D20-DC5DED9B1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=&gt; 2,00%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5.0847457627118647E-2</c:v>
                </c:pt>
                <c:pt idx="1">
                  <c:v>0.13559322033898305</c:v>
                </c:pt>
                <c:pt idx="2">
                  <c:v>0.20338983050847459</c:v>
                </c:pt>
                <c:pt idx="3">
                  <c:v>0.10169491525423729</c:v>
                </c:pt>
                <c:pt idx="4">
                  <c:v>0.2711864406779661</c:v>
                </c:pt>
                <c:pt idx="5">
                  <c:v>0.10169491525423729</c:v>
                </c:pt>
                <c:pt idx="6">
                  <c:v>0.13559322033898305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8-48E7-9698-C9259180D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1,50%</c:v>
                </c:pt>
                <c:pt idx="1">
                  <c:v>1,75%</c:v>
                </c:pt>
                <c:pt idx="2">
                  <c:v>2,00%</c:v>
                </c:pt>
                <c:pt idx="3">
                  <c:v>2,25%</c:v>
                </c:pt>
                <c:pt idx="4">
                  <c:v>2,50%</c:v>
                </c:pt>
                <c:pt idx="5">
                  <c:v>2,75%</c:v>
                </c:pt>
                <c:pt idx="6">
                  <c:v>=&gt; 3,00%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0.22033898305084745</c:v>
                </c:pt>
                <c:pt idx="1">
                  <c:v>3.3898305084745763E-2</c:v>
                </c:pt>
                <c:pt idx="2">
                  <c:v>0.13559322033898305</c:v>
                </c:pt>
                <c:pt idx="3">
                  <c:v>5.0847457627118647E-2</c:v>
                </c:pt>
                <c:pt idx="4">
                  <c:v>0.23728813559322035</c:v>
                </c:pt>
                <c:pt idx="5">
                  <c:v>0.11864406779661017</c:v>
                </c:pt>
                <c:pt idx="6">
                  <c:v>0.20338983050847459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2-49E7-BB35-D98623D5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13'!$H$35:$H$40</c:f>
              <c:numCache>
                <c:formatCode>0</c:formatCode>
                <c:ptCount val="6"/>
                <c:pt idx="0">
                  <c:v>705</c:v>
                </c:pt>
                <c:pt idx="1">
                  <c:v>710</c:v>
                </c:pt>
                <c:pt idx="2">
                  <c:v>715</c:v>
                </c:pt>
                <c:pt idx="3">
                  <c:v>720</c:v>
                </c:pt>
                <c:pt idx="4">
                  <c:v>725</c:v>
                </c:pt>
                <c:pt idx="5">
                  <c:v>730</c:v>
                </c:pt>
              </c:numCache>
            </c:numRef>
          </c:cat>
          <c:val>
            <c:numRef>
              <c:f>'Graf 13'!$I$35:$I$40</c:f>
              <c:numCache>
                <c:formatCode>0.0%</c:formatCode>
                <c:ptCount val="6"/>
                <c:pt idx="0">
                  <c:v>8.4745762711864403E-2</c:v>
                </c:pt>
                <c:pt idx="1">
                  <c:v>0.28813559322033899</c:v>
                </c:pt>
                <c:pt idx="2">
                  <c:v>0.25423728813559321</c:v>
                </c:pt>
                <c:pt idx="3">
                  <c:v>0.28813559322033899</c:v>
                </c:pt>
                <c:pt idx="4">
                  <c:v>6.7796610169491525E-2</c:v>
                </c:pt>
                <c:pt idx="5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9-4009-8AE9-26F004E6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705</c:v>
                </c:pt>
                <c:pt idx="1">
                  <c:v>710</c:v>
                </c:pt>
                <c:pt idx="2">
                  <c:v>715</c:v>
                </c:pt>
                <c:pt idx="3">
                  <c:v>720</c:v>
                </c:pt>
                <c:pt idx="4">
                  <c:v>725</c:v>
                </c:pt>
                <c:pt idx="5">
                  <c:v>730</c:v>
                </c:pt>
                <c:pt idx="6">
                  <c:v>=&gt; 735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0.1864406779661017</c:v>
                </c:pt>
                <c:pt idx="1">
                  <c:v>0.11864406779661017</c:v>
                </c:pt>
                <c:pt idx="2">
                  <c:v>0.13559322033898305</c:v>
                </c:pt>
                <c:pt idx="3">
                  <c:v>0.15254237288135594</c:v>
                </c:pt>
                <c:pt idx="4">
                  <c:v>8.4745762711864403E-2</c:v>
                </c:pt>
                <c:pt idx="5">
                  <c:v>0.25423728813559321</c:v>
                </c:pt>
                <c:pt idx="6">
                  <c:v>6.7796610169491525E-2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2-4D10-AA14-5C89F0397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2'!$G$33:$G$39</c:f>
              <c:numCache>
                <c:formatCode>0.00%</c:formatCode>
                <c:ptCount val="7"/>
                <c:pt idx="0">
                  <c:v>-2E-3</c:v>
                </c:pt>
                <c:pt idx="1">
                  <c:v>-1E-3</c:v>
                </c:pt>
                <c:pt idx="2">
                  <c:v>0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4.0000000000000001E-3</c:v>
                </c:pt>
              </c:numCache>
            </c:numRef>
          </c:cat>
          <c:val>
            <c:numRef>
              <c:f>'Graf 2'!$H$33:$H$39</c:f>
              <c:numCache>
                <c:formatCode>0.00%</c:formatCode>
                <c:ptCount val="7"/>
                <c:pt idx="0">
                  <c:v>3.3898305084745763E-2</c:v>
                </c:pt>
                <c:pt idx="1">
                  <c:v>0</c:v>
                </c:pt>
                <c:pt idx="2">
                  <c:v>0.20338983050847459</c:v>
                </c:pt>
                <c:pt idx="3">
                  <c:v>0.25423728813559321</c:v>
                </c:pt>
                <c:pt idx="4">
                  <c:v>0.2711864406779661</c:v>
                </c:pt>
                <c:pt idx="5">
                  <c:v>0.16949152542372881</c:v>
                </c:pt>
                <c:pt idx="6">
                  <c:v>6.7796610169491525E-2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1-413F-9A79-06DECD22F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3'!$G$35:$G$41</c:f>
              <c:strCache>
                <c:ptCount val="7"/>
                <c:pt idx="0">
                  <c:v>&lt;= -0,20%</c:v>
                </c:pt>
                <c:pt idx="1">
                  <c:v>-0,10%</c:v>
                </c:pt>
                <c:pt idx="2">
                  <c:v>0,00%</c:v>
                </c:pt>
                <c:pt idx="3">
                  <c:v>0,10%</c:v>
                </c:pt>
                <c:pt idx="4">
                  <c:v>0,20%</c:v>
                </c:pt>
                <c:pt idx="5">
                  <c:v>0,30%</c:v>
                </c:pt>
                <c:pt idx="6">
                  <c:v>0,40%</c:v>
                </c:pt>
              </c:strCache>
            </c:strRef>
          </c:cat>
          <c:val>
            <c:numRef>
              <c:f>'Graf 3'!$H$35:$H$41</c:f>
              <c:numCache>
                <c:formatCode>0.00%</c:formatCode>
                <c:ptCount val="7"/>
                <c:pt idx="0">
                  <c:v>3.3898305084745763E-2</c:v>
                </c:pt>
                <c:pt idx="1">
                  <c:v>0.16949152542372881</c:v>
                </c:pt>
                <c:pt idx="2">
                  <c:v>0.1864406779661017</c:v>
                </c:pt>
                <c:pt idx="3">
                  <c:v>1.6949152542372881E-2</c:v>
                </c:pt>
                <c:pt idx="4">
                  <c:v>0.33898305084745761</c:v>
                </c:pt>
                <c:pt idx="5">
                  <c:v>0.22033898305084745</c:v>
                </c:pt>
                <c:pt idx="6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7-4D7F-A726-B4CD8919E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2,60%</c:v>
                </c:pt>
                <c:pt idx="1">
                  <c:v>2,70%</c:v>
                </c:pt>
                <c:pt idx="2">
                  <c:v>2,80%</c:v>
                </c:pt>
                <c:pt idx="3">
                  <c:v>2,90%</c:v>
                </c:pt>
                <c:pt idx="4">
                  <c:v>3,00%</c:v>
                </c:pt>
                <c:pt idx="5">
                  <c:v>3,10%</c:v>
                </c:pt>
                <c:pt idx="6">
                  <c:v>=&gt; 3,20%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0.32203389830508472</c:v>
                </c:pt>
                <c:pt idx="1">
                  <c:v>5.0847457627118647E-2</c:v>
                </c:pt>
                <c:pt idx="2">
                  <c:v>0.10169491525423729</c:v>
                </c:pt>
                <c:pt idx="3">
                  <c:v>0.10169491525423729</c:v>
                </c:pt>
                <c:pt idx="4">
                  <c:v>8.4745762711864403E-2</c:v>
                </c:pt>
                <c:pt idx="5">
                  <c:v>6.7796610169491525E-2</c:v>
                </c:pt>
                <c:pt idx="6">
                  <c:v>0.2711864406779661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9-43D6-9AFC-F58718A2B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8.4745762711864403E-2</c:v>
                </c:pt>
                <c:pt idx="1">
                  <c:v>8.4745762711864403E-2</c:v>
                </c:pt>
                <c:pt idx="2">
                  <c:v>0.30508474576271188</c:v>
                </c:pt>
                <c:pt idx="3">
                  <c:v>0.20338983050847459</c:v>
                </c:pt>
                <c:pt idx="4">
                  <c:v>0.13559322033898305</c:v>
                </c:pt>
                <c:pt idx="5">
                  <c:v>6.7796610169491525E-2</c:v>
                </c:pt>
                <c:pt idx="6">
                  <c:v>0.11864406779661017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5-4E3E-A664-F9A89AFD6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0-4BC8-92E3-9769A1CED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7'!$H$37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7'!$I$37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5-4CAF-AB5E-2F79EB3E1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8'!$H$36:$H$37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7.4999999999999997E-3</c:v>
                </c:pt>
              </c:numCache>
            </c:numRef>
          </c:cat>
          <c:val>
            <c:numRef>
              <c:f>'Graf 8'!$I$36:$I$37</c:f>
              <c:numCache>
                <c:formatCode>0.00%</c:formatCode>
                <c:ptCount val="2"/>
                <c:pt idx="0">
                  <c:v>0.89830508474576276</c:v>
                </c:pt>
                <c:pt idx="1">
                  <c:v>0.10169491525423729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4-4994-9467-7D6F7BD34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9'!$H$37:$H$39</c:f>
              <c:numCache>
                <c:formatCode>0.00%</c:formatCode>
                <c:ptCount val="3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</c:numCache>
            </c:numRef>
          </c:cat>
          <c:val>
            <c:numRef>
              <c:f>'Graf 9'!$I$37:$I$39</c:f>
              <c:numCache>
                <c:formatCode>0.00%</c:formatCode>
                <c:ptCount val="3"/>
                <c:pt idx="0">
                  <c:v>0.67796610169491522</c:v>
                </c:pt>
                <c:pt idx="1">
                  <c:v>0.22033898305084745</c:v>
                </c:pt>
                <c:pt idx="2">
                  <c:v>0.10169491525423729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C-4A8C-B852-A416CFA5B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53BDC9B-7895-419B-97D0-2429CFF9112F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FF20166E-87BB-40B0-8EE3-685AE9118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61DB1-3352-4B4D-AEBA-6BDFBC8B2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DAB1E7-40C9-4B29-A387-FEB4FF071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BF6EED-10F0-4930-9227-50B08709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161B14-0095-497E-B442-49CB30FAD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E1D1BC-93AF-4544-B9BA-95D90D7B7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AD035E8-63CE-412A-95BF-62D70A857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C18FCA1-CB13-4163-8021-DC96FB0B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A2ED72C-86EE-4E53-9325-58D0BD742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90F1C7D-D72C-43C3-9088-AF4E164E6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8F5D9A0-7417-45C7-ACB8-FE54E901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5AE186D-5940-4B6F-96EB-5EC47C63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86B8F4F-4F6A-4614-93F0-304E6EB6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D27A3AE-09B6-4946-8C45-37E70CCE6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82CD3F6-E703-4D90-9E51-ACC21060C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17E76EB1-516F-4057-8E5B-B5E7C85DA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843F759D-79EC-4CC7-B456-C5D114055CC4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50BDE8E-DA36-415E-A23A-C17EAE3D21D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F0DFF6F-32F6-4586-9F63-D1E264EB2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0106719-F8C1-4B8E-9C13-0081C7359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4B8F1E6D-F4F2-4B86-93BE-474229FBC15C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8308E5D-EBDF-408A-9A5C-620F93A91EA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AAC9D59-1D37-42C4-95D5-6FE5C89C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7494D42A-923D-44E6-BD33-8EB57650C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F8828BE7-400D-43AA-A176-E885495492EA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F0FC725-5069-4AA2-A9DB-B159980945A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799783-3809-4CFA-AAF9-267DB2C5B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BE3CF039-B3FD-4F8F-8A09-373745419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1A233FCE-8EE7-4773-BBA6-F3F022C3D597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1504C45-3E11-45F3-8939-BF7B3E8C6444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A10E8A0-CEA5-496B-8328-1BFA52606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2F68C9BE-C916-435B-9E0F-FFB84D590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B204FCD7-EBAB-4925-ADBA-8EAABFAD4126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E9053A0-0378-4C8E-B3C9-128808A68695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2B044B4-C67C-48D1-8269-B0C06346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DFDD2E8-A33B-483C-88A8-EF417ABD1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5C0A17A-B4E6-4194-940A-ECD766BDC7D6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B42319-F0EB-4A22-A1D4-C963575B00E8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38A56A2-543E-4E23-BFE2-946054B7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DC13928C-095F-4182-8081-B4D2758CF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6F988F1-1A3E-49DA-A99B-F6FEC2D329C0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EABAAA1-6A41-48D8-AE24-8FF61FB85078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432F3B37-94BF-4F37-AF76-65B663CCF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8CF22F03-FD5D-4D86-BA1E-8E883974F097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5BF5F9A-8489-4C5D-AD10-9BBDEE39B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4D9BDB-9F7A-4897-80ED-F939DCF8EC42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A3A1AC4-A9FF-4F86-9075-31E463D03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7D331023-2594-48D4-B666-480E183D7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48F9C1-98DA-440A-9FA6-8164CEB11124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BDA22C7-C097-4AC5-BD0D-7F4FF32A1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43740FDE-4AF0-449A-92BE-A419BB84E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D2F04E-AF70-45C7-8C29-BC4FA4EB950C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5966F-78B3-4E1D-954B-2B0A0A9B1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CE90C64-F816-4A2E-B477-F2E8CAD7D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68C40AB4-0947-44C0-A407-B5FC731763C1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1B3D574-31CD-4C97-BD9A-4571CD335928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42F82D1-8D94-4CE7-9D5E-8A0737DFB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6B84FC26-585C-4EA7-8BA2-F2364F012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292F7F5D-6388-4092-9C04-52391933F035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6BA3550-420F-46BE-895E-C354116CB133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FBF6467-8C59-4354-A9E3-460CBB4E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E7D1BFD-F927-4AF6-B338-AF5A725A4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5F0B8B6-EB74-4D01-B159-331BA273B44B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0BFAC12-7F28-495E-8407-70520874903D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FEE352E-C888-4439-A19B-037452B9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04A4855-B7E9-440D-A077-9736B08B7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C859A284-69B3-4CC1-BD88-557B5397C8CB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E56D1CD-8B1A-407A-A9E3-D4AEC926CD3C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8F66095-5113-4B79-93FD-98DF599D7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MESADINE\Rodrigo%20Lozano\Publicacion\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07D9-5E34-4BC1-BBB1-28951D315998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317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44335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44336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44324</v>
      </c>
      <c r="D8" s="36">
        <v>3.0000000000000001E-3</v>
      </c>
      <c r="E8" s="36">
        <v>2.8E-3</v>
      </c>
      <c r="F8" s="36">
        <v>4.0000000000000001E-3</v>
      </c>
      <c r="G8" s="37">
        <v>59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44354</v>
      </c>
      <c r="D9" s="36">
        <v>1.5E-3</v>
      </c>
      <c r="E9" s="36">
        <v>0</v>
      </c>
      <c r="F9" s="36">
        <v>3.0000000000000001E-3</v>
      </c>
      <c r="G9" s="37">
        <v>59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44384</v>
      </c>
      <c r="D10" s="36">
        <v>2E-3</v>
      </c>
      <c r="E10" s="36">
        <v>-1E-3</v>
      </c>
      <c r="F10" s="36">
        <v>3.0000000000000001E-3</v>
      </c>
      <c r="G10" s="37">
        <v>59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2.9000000000000001E-2</v>
      </c>
      <c r="E11" s="36">
        <v>2.308E-2</v>
      </c>
      <c r="F11" s="36">
        <v>3.3000000000000002E-2</v>
      </c>
      <c r="G11" s="37">
        <v>59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3.0700000000000002E-2</v>
      </c>
      <c r="E12" s="42">
        <v>2.9000000000000001E-2</v>
      </c>
      <c r="F12" s="42">
        <v>3.4100000000000005E-2</v>
      </c>
      <c r="G12" s="43">
        <v>59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44355</v>
      </c>
      <c r="D15" s="36">
        <v>5.0000000000000001E-3</v>
      </c>
      <c r="E15" s="36">
        <v>5.0000000000000001E-3</v>
      </c>
      <c r="F15" s="36">
        <v>5.0000000000000001E-3</v>
      </c>
      <c r="G15" s="49">
        <v>59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44391</v>
      </c>
      <c r="D16" s="36">
        <v>5.0000000000000001E-3</v>
      </c>
      <c r="E16" s="36">
        <v>5.0000000000000001E-3</v>
      </c>
      <c r="F16" s="36">
        <v>5.0000000000000001E-3</v>
      </c>
      <c r="G16" s="49">
        <v>59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44439</v>
      </c>
      <c r="D17" s="36">
        <v>5.0000000000000001E-3</v>
      </c>
      <c r="E17" s="36">
        <v>5.0000000000000001E-3</v>
      </c>
      <c r="F17" s="36">
        <v>5.5000000000000075E-3</v>
      </c>
      <c r="G17" s="49">
        <v>59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44482</v>
      </c>
      <c r="D18" s="36">
        <v>5.0000000000000001E-3</v>
      </c>
      <c r="E18" s="36">
        <v>5.0000000000000001E-3</v>
      </c>
      <c r="F18" s="36">
        <v>8.0000000000000071E-3</v>
      </c>
      <c r="G18" s="49">
        <v>59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44544</v>
      </c>
      <c r="D19" s="36">
        <v>7.4999999999999997E-3</v>
      </c>
      <c r="E19" s="36">
        <v>5.0000000000000001E-3</v>
      </c>
      <c r="F19" s="36">
        <v>0.01</v>
      </c>
      <c r="G19" s="49">
        <v>59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44720</v>
      </c>
      <c r="D20" s="36">
        <v>1.4999999999999999E-2</v>
      </c>
      <c r="E20" s="36">
        <v>7.4999999999999997E-3</v>
      </c>
      <c r="F20" s="36">
        <v>0.02</v>
      </c>
      <c r="G20" s="49">
        <v>59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45085</v>
      </c>
      <c r="D21" s="42">
        <v>2.5000000000000001E-2</v>
      </c>
      <c r="E21" s="42">
        <v>1.2500000000000001E-2</v>
      </c>
      <c r="F21" s="42">
        <v>0.03</v>
      </c>
      <c r="G21" s="57">
        <v>59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715</v>
      </c>
      <c r="E24" s="59">
        <v>710</v>
      </c>
      <c r="F24" s="59">
        <v>722</v>
      </c>
      <c r="G24" s="37">
        <v>59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720</v>
      </c>
      <c r="E25" s="61">
        <v>700</v>
      </c>
      <c r="F25" s="61">
        <v>730</v>
      </c>
      <c r="G25" s="43">
        <v>59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099D-E451-4C6C-B72E-04EBAB32D068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314</v>
      </c>
      <c r="C3" s="196"/>
      <c r="D3" s="291">
        <v>44391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310</v>
      </c>
      <c r="I30" s="208" t="s">
        <v>311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/>
      <c r="I35" s="212"/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/>
      <c r="I36" s="212"/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5.0000000000000001E-3</v>
      </c>
      <c r="I37" s="212">
        <v>1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BA84-1024-4F85-A41E-4685B3BE1730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314</v>
      </c>
      <c r="C3" s="196"/>
      <c r="D3" s="292">
        <v>44439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310</v>
      </c>
      <c r="I30" s="208" t="s">
        <v>311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/>
      <c r="I35" s="212"/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5.0000000000000001E-3</v>
      </c>
      <c r="I36" s="212">
        <v>0.89830508474576276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7.4999999999999997E-3</v>
      </c>
      <c r="I37" s="212">
        <v>0.10169491525423729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/>
      <c r="I38" s="212"/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08"/>
      <c r="I40" s="208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35DD7-0E99-4C22-AAAA-56CA3A7D48AD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314</v>
      </c>
      <c r="C3" s="196"/>
      <c r="D3" s="293">
        <v>44482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310</v>
      </c>
      <c r="I30" s="208" t="s">
        <v>311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7"/>
      <c r="I32" s="217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7"/>
      <c r="I33" s="217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7"/>
      <c r="I34" s="217"/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/>
      <c r="I35" s="212"/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/>
      <c r="I36" s="212"/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5.0000000000000001E-3</v>
      </c>
      <c r="I37" s="212">
        <v>0.67796610169491522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7.4999999999999997E-3</v>
      </c>
      <c r="I38" s="212">
        <v>0.22033898305084745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>
        <v>0.01</v>
      </c>
      <c r="I39" s="212">
        <v>0.10169491525423729</v>
      </c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/>
      <c r="I40" s="212"/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B2F8C-1543-4444-AF05-071FA5DE7A5F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314</v>
      </c>
      <c r="C3" s="196"/>
      <c r="D3" s="294">
        <v>44544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K17" s="195" t="s">
        <v>315</v>
      </c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310</v>
      </c>
      <c r="I29" s="208" t="s">
        <v>311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/>
      <c r="I31" s="212"/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/>
      <c r="I32" s="212"/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/>
      <c r="I33" s="212"/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>
        <v>4.9999999999999992E-3</v>
      </c>
      <c r="I34" s="212">
        <v>0.47457627118644069</v>
      </c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7.4999999999999997E-3</v>
      </c>
      <c r="I35" s="212">
        <v>0.23728813559322035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0.01</v>
      </c>
      <c r="I36" s="212">
        <v>0.22033898305084745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>
        <v>1.2500000000000001E-2</v>
      </c>
      <c r="I37" s="212">
        <v>5.0847457627118647E-2</v>
      </c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>
        <v>1.5000000000000001E-2</v>
      </c>
      <c r="I38" s="212">
        <v>1.6949152542372881E-2</v>
      </c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B07EA-D8A6-4467-8AEE-B8E6976D3865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314</v>
      </c>
      <c r="C3" s="196"/>
      <c r="D3" s="295">
        <v>44720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310</v>
      </c>
      <c r="I29" s="208" t="s">
        <v>311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7"/>
      <c r="I30" s="217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>
        <v>5.0000000000000001E-3</v>
      </c>
      <c r="I31" s="212">
        <v>5.0847457627118647E-2</v>
      </c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7.4999999999999997E-3</v>
      </c>
      <c r="I32" s="212">
        <v>0.13559322033898305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0.01</v>
      </c>
      <c r="I33" s="212">
        <v>0.20338983050847459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1.2500000000000001E-2</v>
      </c>
      <c r="I34" s="212">
        <v>0.10169491525423729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1.5000000000000001E-2</v>
      </c>
      <c r="I35" s="212">
        <v>0.2711864406779661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1.7500000000000002E-2</v>
      </c>
      <c r="I36" s="212">
        <v>0.10169491525423729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 t="s">
        <v>324</v>
      </c>
      <c r="I37" s="212">
        <v>0.13559322033898305</v>
      </c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7"/>
      <c r="I40" s="217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4"/>
      <c r="H45" s="214"/>
      <c r="I45" s="214"/>
      <c r="J45" s="214"/>
      <c r="K45" s="214"/>
      <c r="L45" s="214"/>
      <c r="M45" s="214"/>
      <c r="N45" s="232"/>
      <c r="O45" s="233"/>
      <c r="P45" s="231"/>
      <c r="Q45" s="202"/>
    </row>
    <row r="46" spans="2:23" x14ac:dyDescent="0.25">
      <c r="F46" s="207"/>
      <c r="G46" s="214"/>
      <c r="H46" s="214"/>
      <c r="I46" s="214"/>
      <c r="J46" s="214"/>
      <c r="K46" s="214"/>
      <c r="L46" s="214"/>
      <c r="M46" s="214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5198-A6E0-4C01-BA18-D2E8B4333C06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314</v>
      </c>
      <c r="C3" s="196"/>
      <c r="D3" s="296">
        <v>45085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310</v>
      </c>
      <c r="I30" s="208" t="s">
        <v>311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325</v>
      </c>
      <c r="I37" s="212">
        <v>0.22033898305084745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1.7500000000000005E-2</v>
      </c>
      <c r="I38" s="212">
        <v>3.3898305084745763E-2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2.0000000000000004E-2</v>
      </c>
      <c r="I39" s="212">
        <v>0.13559322033898305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2.2500000000000003E-2</v>
      </c>
      <c r="I40" s="212">
        <v>5.0847457627118647E-2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2.5000000000000001E-2</v>
      </c>
      <c r="I41" s="212">
        <v>0.23728813559322035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2.75E-2</v>
      </c>
      <c r="I42" s="212">
        <v>0.11864406779661017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326</v>
      </c>
      <c r="I43" s="212">
        <v>0.20338983050847459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F5A4-3E2B-47B8-8504-895A723EE155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316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3"/>
      <c r="G27" s="213"/>
      <c r="H27" s="213"/>
      <c r="I27" s="213"/>
      <c r="J27" s="213"/>
      <c r="K27" s="213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310</v>
      </c>
      <c r="I30" s="208" t="s">
        <v>311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5"/>
      <c r="I34" s="239">
        <v>0</v>
      </c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5">
        <v>705</v>
      </c>
      <c r="I35" s="239">
        <v>8.4745762711864403E-2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5">
        <v>710</v>
      </c>
      <c r="I36" s="239">
        <v>0.28813559322033899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5">
        <v>715</v>
      </c>
      <c r="I37" s="239">
        <v>0.25423728813559321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5">
        <v>720</v>
      </c>
      <c r="I38" s="239">
        <v>0.28813559322033899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5">
        <v>725</v>
      </c>
      <c r="I39" s="239">
        <v>6.7796610169491525E-2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5">
        <v>730</v>
      </c>
      <c r="I40" s="239">
        <v>1.6949152542372881E-2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34F9-F160-4EEE-872E-F18C90E65D01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310</v>
      </c>
      <c r="I30" s="208" t="s">
        <v>311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7"/>
      <c r="G32" s="208"/>
      <c r="H32" s="215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7"/>
      <c r="G33" s="208"/>
      <c r="H33" s="215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5" t="s">
        <v>327</v>
      </c>
      <c r="I34" s="242">
        <v>0.1864406779661017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5">
        <v>710</v>
      </c>
      <c r="I35" s="242">
        <v>0.11864406779661017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5">
        <v>715</v>
      </c>
      <c r="I36" s="242">
        <v>0.13559322033898305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5">
        <v>720</v>
      </c>
      <c r="I37" s="242">
        <v>0.15254237288135594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5">
        <v>725</v>
      </c>
      <c r="I38" s="242">
        <v>8.4745762711864403E-2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5">
        <v>730</v>
      </c>
      <c r="I39" s="242">
        <v>0.25423728813559321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5" t="s">
        <v>328</v>
      </c>
      <c r="I40" s="242">
        <v>6.7796610169491525E-2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5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5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5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BF77-B7EA-4E7B-8D16-2FA7C2986BC8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47" t="s">
        <v>31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9" t="s">
        <v>317</v>
      </c>
      <c r="P2" s="249"/>
      <c r="Q2" s="249"/>
      <c r="R2" s="249"/>
      <c r="S2" s="86"/>
      <c r="T2" s="86"/>
      <c r="U2" s="86"/>
      <c r="V2" s="86"/>
      <c r="W2" s="250">
        <v>44335</v>
      </c>
      <c r="X2" s="250"/>
      <c r="Y2" s="250"/>
      <c r="Z2" s="250"/>
      <c r="AA2" s="251">
        <v>44336</v>
      </c>
      <c r="AB2" s="251"/>
      <c r="AC2" s="251"/>
      <c r="AD2" s="252"/>
    </row>
    <row r="3" spans="1:37" ht="3" customHeight="1" thickTop="1" thickBot="1" x14ac:dyDescent="0.3"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87"/>
      <c r="X3" s="87"/>
      <c r="Y3" s="87"/>
      <c r="Z3" s="87"/>
      <c r="AA3" s="253"/>
      <c r="AB3" s="253"/>
      <c r="AC3" s="253"/>
      <c r="AD3" s="253"/>
    </row>
    <row r="4" spans="1:37" ht="28.5" customHeight="1" thickTop="1" x14ac:dyDescent="0.2">
      <c r="B4" s="255"/>
      <c r="C4" s="257" t="s">
        <v>32</v>
      </c>
      <c r="D4" s="258"/>
      <c r="E4" s="258"/>
      <c r="F4" s="258"/>
      <c r="G4" s="258"/>
      <c r="H4" s="258"/>
      <c r="I4" s="258"/>
      <c r="J4" s="258"/>
      <c r="K4" s="258"/>
      <c r="L4" s="259"/>
      <c r="M4" s="260" t="s">
        <v>33</v>
      </c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2" t="s">
        <v>34</v>
      </c>
      <c r="AB4" s="263"/>
      <c r="AC4" s="263"/>
      <c r="AD4" s="264"/>
    </row>
    <row r="5" spans="1:37" ht="50.25" customHeight="1" thickBot="1" x14ac:dyDescent="0.25">
      <c r="B5" s="256"/>
      <c r="C5" s="265">
        <v>44324</v>
      </c>
      <c r="D5" s="266"/>
      <c r="E5" s="267">
        <v>44354</v>
      </c>
      <c r="F5" s="268"/>
      <c r="G5" s="266">
        <v>44384</v>
      </c>
      <c r="H5" s="268"/>
      <c r="I5" s="269" t="s">
        <v>12</v>
      </c>
      <c r="J5" s="270"/>
      <c r="K5" s="269" t="s">
        <v>14</v>
      </c>
      <c r="L5" s="271"/>
      <c r="M5" s="272">
        <v>44355</v>
      </c>
      <c r="N5" s="273"/>
      <c r="O5" s="285">
        <v>44391</v>
      </c>
      <c r="P5" s="273"/>
      <c r="Q5" s="285">
        <v>44439</v>
      </c>
      <c r="R5" s="273"/>
      <c r="S5" s="285">
        <v>44482</v>
      </c>
      <c r="T5" s="273"/>
      <c r="U5" s="286">
        <v>44544</v>
      </c>
      <c r="V5" s="286"/>
      <c r="W5" s="285">
        <v>44720</v>
      </c>
      <c r="X5" s="286"/>
      <c r="Y5" s="285">
        <v>45085</v>
      </c>
      <c r="Z5" s="287"/>
      <c r="AA5" s="274" t="s">
        <v>26</v>
      </c>
      <c r="AB5" s="275"/>
      <c r="AC5" s="276" t="s">
        <v>27</v>
      </c>
      <c r="AD5" s="277"/>
    </row>
    <row r="6" spans="1:37" ht="20.100000000000001" customHeight="1" thickTop="1" x14ac:dyDescent="0.2">
      <c r="B6" s="278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79"/>
      <c r="C7" s="96">
        <v>4.0000000000000001E-3</v>
      </c>
      <c r="D7" s="97">
        <v>12</v>
      </c>
      <c r="E7" s="98">
        <v>4.0000000000000001E-3</v>
      </c>
      <c r="F7" s="99">
        <v>4</v>
      </c>
      <c r="G7" s="100">
        <v>4.0000000000000001E-3</v>
      </c>
      <c r="H7" s="97">
        <v>2</v>
      </c>
      <c r="I7" s="98">
        <v>3.5999999999999997E-2</v>
      </c>
      <c r="J7" s="97">
        <v>1</v>
      </c>
      <c r="K7" s="98">
        <v>3.7999999999999999E-2</v>
      </c>
      <c r="L7" s="101">
        <v>1</v>
      </c>
      <c r="M7" s="96">
        <v>5.0000000000000001E-3</v>
      </c>
      <c r="N7" s="97">
        <v>59</v>
      </c>
      <c r="O7" s="98">
        <v>5.0000000000000001E-3</v>
      </c>
      <c r="P7" s="99">
        <v>59</v>
      </c>
      <c r="Q7" s="100">
        <v>7.4999999999999997E-3</v>
      </c>
      <c r="R7" s="97">
        <v>6</v>
      </c>
      <c r="S7" s="98">
        <v>0.01</v>
      </c>
      <c r="T7" s="97">
        <v>6</v>
      </c>
      <c r="U7" s="98">
        <v>1.4999999999999999E-2</v>
      </c>
      <c r="V7" s="97">
        <v>1</v>
      </c>
      <c r="W7" s="98">
        <v>3.5000000000000003E-2</v>
      </c>
      <c r="X7" s="97">
        <v>1</v>
      </c>
      <c r="Y7" s="98">
        <v>0.05</v>
      </c>
      <c r="Z7" s="101">
        <v>1</v>
      </c>
      <c r="AA7" s="102">
        <v>730</v>
      </c>
      <c r="AB7" s="97">
        <v>1</v>
      </c>
      <c r="AC7" s="103">
        <v>745</v>
      </c>
      <c r="AD7" s="104">
        <v>1</v>
      </c>
    </row>
    <row r="8" spans="1:37" ht="20.100000000000001" customHeight="1" x14ac:dyDescent="0.2">
      <c r="A8" s="81">
        <v>2</v>
      </c>
      <c r="B8" s="279"/>
      <c r="C8" s="105">
        <v>3.0000000000000001E-3</v>
      </c>
      <c r="D8" s="106">
        <v>41</v>
      </c>
      <c r="E8" s="107">
        <v>3.0000000000000001E-3</v>
      </c>
      <c r="F8" s="108">
        <v>10</v>
      </c>
      <c r="G8" s="109">
        <v>3.0000000000000001E-3</v>
      </c>
      <c r="H8" s="110">
        <v>13</v>
      </c>
      <c r="I8" s="107">
        <v>3.5000000000000003E-2</v>
      </c>
      <c r="J8" s="110">
        <v>2</v>
      </c>
      <c r="K8" s="107">
        <v>3.5999999999999997E-2</v>
      </c>
      <c r="L8" s="111">
        <v>1</v>
      </c>
      <c r="M8" s="105" t="s">
        <v>8</v>
      </c>
      <c r="N8" s="106" t="s">
        <v>8</v>
      </c>
      <c r="O8" s="107" t="s">
        <v>8</v>
      </c>
      <c r="P8" s="108" t="s">
        <v>8</v>
      </c>
      <c r="Q8" s="109">
        <v>5.0000000000000001E-3</v>
      </c>
      <c r="R8" s="110">
        <v>53</v>
      </c>
      <c r="S8" s="107">
        <v>7.4999999999999997E-3</v>
      </c>
      <c r="T8" s="110">
        <v>13</v>
      </c>
      <c r="U8" s="107">
        <v>1.2500000000000001E-2</v>
      </c>
      <c r="V8" s="110">
        <v>3</v>
      </c>
      <c r="W8" s="107">
        <v>0.03</v>
      </c>
      <c r="X8" s="106">
        <v>1</v>
      </c>
      <c r="Y8" s="107">
        <v>4.4999999999999998E-2</v>
      </c>
      <c r="Z8" s="111">
        <v>1</v>
      </c>
      <c r="AA8" s="112">
        <v>725</v>
      </c>
      <c r="AB8" s="110">
        <v>4</v>
      </c>
      <c r="AC8" s="113">
        <v>740</v>
      </c>
      <c r="AD8" s="114">
        <v>3</v>
      </c>
    </row>
    <row r="9" spans="1:37" ht="20.100000000000001" customHeight="1" x14ac:dyDescent="0.2">
      <c r="A9" s="81">
        <v>3</v>
      </c>
      <c r="B9" s="279"/>
      <c r="C9" s="105">
        <v>2E-3</v>
      </c>
      <c r="D9" s="106">
        <v>6</v>
      </c>
      <c r="E9" s="107">
        <v>2E-3</v>
      </c>
      <c r="F9" s="108">
        <v>16</v>
      </c>
      <c r="G9" s="109">
        <v>2E-3</v>
      </c>
      <c r="H9" s="110">
        <v>20</v>
      </c>
      <c r="I9" s="107">
        <v>3.4000000000000002E-2</v>
      </c>
      <c r="J9" s="110">
        <v>1</v>
      </c>
      <c r="K9" s="107">
        <v>3.5000000000000003E-2</v>
      </c>
      <c r="L9" s="111">
        <v>4</v>
      </c>
      <c r="M9" s="105" t="s">
        <v>8</v>
      </c>
      <c r="N9" s="106" t="s">
        <v>8</v>
      </c>
      <c r="O9" s="107" t="s">
        <v>8</v>
      </c>
      <c r="P9" s="108" t="s">
        <v>8</v>
      </c>
      <c r="Q9" s="109" t="s">
        <v>8</v>
      </c>
      <c r="R9" s="110" t="s">
        <v>8</v>
      </c>
      <c r="S9" s="107">
        <v>5.0000000000000001E-3</v>
      </c>
      <c r="T9" s="110">
        <v>40</v>
      </c>
      <c r="U9" s="107">
        <v>0.01</v>
      </c>
      <c r="V9" s="110">
        <v>13</v>
      </c>
      <c r="W9" s="107">
        <v>2.5000000000000001E-2</v>
      </c>
      <c r="X9" s="106">
        <v>3</v>
      </c>
      <c r="Y9" s="107">
        <v>0.04</v>
      </c>
      <c r="Z9" s="111">
        <v>1</v>
      </c>
      <c r="AA9" s="112">
        <v>720</v>
      </c>
      <c r="AB9" s="110">
        <v>17</v>
      </c>
      <c r="AC9" s="113">
        <v>730</v>
      </c>
      <c r="AD9" s="114">
        <v>15</v>
      </c>
    </row>
    <row r="10" spans="1:37" ht="20.100000000000001" customHeight="1" x14ac:dyDescent="0.2">
      <c r="A10" s="81">
        <v>4</v>
      </c>
      <c r="B10" s="279"/>
      <c r="C10" s="105" t="s">
        <v>8</v>
      </c>
      <c r="D10" s="106" t="s">
        <v>8</v>
      </c>
      <c r="E10" s="107">
        <v>1E-3</v>
      </c>
      <c r="F10" s="108">
        <v>15</v>
      </c>
      <c r="G10" s="109">
        <v>1E-3</v>
      </c>
      <c r="H10" s="110">
        <v>1</v>
      </c>
      <c r="I10" s="107">
        <v>3.3000000000000002E-2</v>
      </c>
      <c r="J10" s="110">
        <v>4</v>
      </c>
      <c r="K10" s="107">
        <v>3.4000000000000002E-2</v>
      </c>
      <c r="L10" s="111">
        <v>1</v>
      </c>
      <c r="M10" s="105" t="s">
        <v>8</v>
      </c>
      <c r="N10" s="106" t="s">
        <v>8</v>
      </c>
      <c r="O10" s="107" t="s">
        <v>8</v>
      </c>
      <c r="P10" s="108" t="s">
        <v>8</v>
      </c>
      <c r="Q10" s="109" t="s">
        <v>8</v>
      </c>
      <c r="R10" s="110" t="s">
        <v>8</v>
      </c>
      <c r="S10" s="107" t="s">
        <v>8</v>
      </c>
      <c r="T10" s="110" t="s">
        <v>8</v>
      </c>
      <c r="U10" s="107">
        <v>7.4999999999999997E-3</v>
      </c>
      <c r="V10" s="110">
        <v>14</v>
      </c>
      <c r="W10" s="107">
        <v>0.02</v>
      </c>
      <c r="X10" s="106">
        <v>3</v>
      </c>
      <c r="Y10" s="107">
        <v>3.5000000000000003E-2</v>
      </c>
      <c r="Z10" s="111">
        <v>2</v>
      </c>
      <c r="AA10" s="112">
        <v>715</v>
      </c>
      <c r="AB10" s="110">
        <v>15</v>
      </c>
      <c r="AC10" s="113">
        <v>725</v>
      </c>
      <c r="AD10" s="114">
        <v>5</v>
      </c>
    </row>
    <row r="11" spans="1:37" ht="20.100000000000001" customHeight="1" x14ac:dyDescent="0.2">
      <c r="A11" s="81">
        <v>5</v>
      </c>
      <c r="B11" s="279"/>
      <c r="C11" s="105" t="s">
        <v>8</v>
      </c>
      <c r="D11" s="106" t="s">
        <v>8</v>
      </c>
      <c r="E11" s="107">
        <v>0</v>
      </c>
      <c r="F11" s="108">
        <v>12</v>
      </c>
      <c r="G11" s="109">
        <v>0</v>
      </c>
      <c r="H11" s="110">
        <v>11</v>
      </c>
      <c r="I11" s="107">
        <v>3.2000000000000001E-2</v>
      </c>
      <c r="J11" s="110">
        <v>8</v>
      </c>
      <c r="K11" s="107">
        <v>3.3000000000000002E-2</v>
      </c>
      <c r="L11" s="111">
        <v>4</v>
      </c>
      <c r="M11" s="105" t="s">
        <v>8</v>
      </c>
      <c r="N11" s="106" t="s">
        <v>8</v>
      </c>
      <c r="O11" s="107" t="s">
        <v>8</v>
      </c>
      <c r="P11" s="108" t="s">
        <v>8</v>
      </c>
      <c r="Q11" s="109" t="s">
        <v>8</v>
      </c>
      <c r="R11" s="110" t="s">
        <v>8</v>
      </c>
      <c r="S11" s="107" t="s">
        <v>8</v>
      </c>
      <c r="T11" s="110" t="s">
        <v>8</v>
      </c>
      <c r="U11" s="107">
        <v>5.0000000000000001E-3</v>
      </c>
      <c r="V11" s="110">
        <v>28</v>
      </c>
      <c r="W11" s="107">
        <v>1.7500000000000002E-2</v>
      </c>
      <c r="X11" s="106">
        <v>6</v>
      </c>
      <c r="Y11" s="107">
        <v>0.03</v>
      </c>
      <c r="Z11" s="111">
        <v>7</v>
      </c>
      <c r="AA11" s="112">
        <v>710</v>
      </c>
      <c r="AB11" s="110">
        <v>17</v>
      </c>
      <c r="AC11" s="113">
        <v>720</v>
      </c>
      <c r="AD11" s="114">
        <v>9</v>
      </c>
    </row>
    <row r="12" spans="1:37" ht="20.100000000000001" customHeight="1" x14ac:dyDescent="0.2">
      <c r="A12" s="81">
        <v>6</v>
      </c>
      <c r="B12" s="279"/>
      <c r="C12" s="105" t="s">
        <v>8</v>
      </c>
      <c r="D12" s="106" t="s">
        <v>8</v>
      </c>
      <c r="E12" s="107">
        <v>-2E-3</v>
      </c>
      <c r="F12" s="108">
        <v>2</v>
      </c>
      <c r="G12" s="109">
        <v>-1E-3</v>
      </c>
      <c r="H12" s="110">
        <v>10</v>
      </c>
      <c r="I12" s="107">
        <v>3.1E-2</v>
      </c>
      <c r="J12" s="110">
        <v>4</v>
      </c>
      <c r="K12" s="107">
        <v>3.2000000000000001E-2</v>
      </c>
      <c r="L12" s="111">
        <v>8</v>
      </c>
      <c r="M12" s="105" t="s">
        <v>8</v>
      </c>
      <c r="N12" s="106" t="s">
        <v>8</v>
      </c>
      <c r="O12" s="107" t="s">
        <v>8</v>
      </c>
      <c r="P12" s="108" t="s">
        <v>8</v>
      </c>
      <c r="Q12" s="109" t="s">
        <v>8</v>
      </c>
      <c r="R12" s="110" t="s">
        <v>8</v>
      </c>
      <c r="S12" s="107" t="s">
        <v>8</v>
      </c>
      <c r="T12" s="110" t="s">
        <v>8</v>
      </c>
      <c r="U12" s="107" t="s">
        <v>8</v>
      </c>
      <c r="V12" s="110" t="s">
        <v>8</v>
      </c>
      <c r="W12" s="107">
        <v>1.4999999999999999E-2</v>
      </c>
      <c r="X12" s="106">
        <v>16</v>
      </c>
      <c r="Y12" s="107">
        <v>2.75E-2</v>
      </c>
      <c r="Z12" s="111">
        <v>7</v>
      </c>
      <c r="AA12" s="112">
        <v>705</v>
      </c>
      <c r="AB12" s="110">
        <v>5</v>
      </c>
      <c r="AC12" s="113">
        <v>715</v>
      </c>
      <c r="AD12" s="114">
        <v>8</v>
      </c>
    </row>
    <row r="13" spans="1:37" ht="20.100000000000001" customHeight="1" x14ac:dyDescent="0.2">
      <c r="A13" s="81">
        <v>7</v>
      </c>
      <c r="B13" s="279"/>
      <c r="C13" s="105" t="s">
        <v>8</v>
      </c>
      <c r="D13" s="106" t="s">
        <v>8</v>
      </c>
      <c r="E13" s="107" t="s">
        <v>8</v>
      </c>
      <c r="F13" s="108" t="s">
        <v>8</v>
      </c>
      <c r="G13" s="109">
        <v>-3.0000000000000001E-3</v>
      </c>
      <c r="H13" s="110">
        <v>1</v>
      </c>
      <c r="I13" s="107">
        <v>0.03</v>
      </c>
      <c r="J13" s="110">
        <v>5</v>
      </c>
      <c r="K13" s="107">
        <v>3.1E-2</v>
      </c>
      <c r="L13" s="111">
        <v>12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 t="s">
        <v>8</v>
      </c>
      <c r="R13" s="110" t="s">
        <v>8</v>
      </c>
      <c r="S13" s="107" t="s">
        <v>8</v>
      </c>
      <c r="T13" s="110" t="s">
        <v>8</v>
      </c>
      <c r="U13" s="107" t="s">
        <v>8</v>
      </c>
      <c r="V13" s="110" t="s">
        <v>8</v>
      </c>
      <c r="W13" s="107">
        <v>1.2500000000000001E-2</v>
      </c>
      <c r="X13" s="106">
        <v>6</v>
      </c>
      <c r="Y13" s="107">
        <v>2.5000000000000001E-2</v>
      </c>
      <c r="Z13" s="111">
        <v>14</v>
      </c>
      <c r="AA13" s="112" t="s">
        <v>8</v>
      </c>
      <c r="AB13" s="110" t="s">
        <v>8</v>
      </c>
      <c r="AC13" s="113">
        <v>710</v>
      </c>
      <c r="AD13" s="114">
        <v>7</v>
      </c>
    </row>
    <row r="14" spans="1:37" ht="20.100000000000001" customHeight="1" x14ac:dyDescent="0.2">
      <c r="A14" s="81">
        <v>8</v>
      </c>
      <c r="B14" s="279"/>
      <c r="C14" s="105" t="s">
        <v>8</v>
      </c>
      <c r="D14" s="106" t="s">
        <v>8</v>
      </c>
      <c r="E14" s="107" t="s">
        <v>8</v>
      </c>
      <c r="F14" s="108" t="s">
        <v>8</v>
      </c>
      <c r="G14" s="109">
        <v>-5.0000000000000001E-3</v>
      </c>
      <c r="H14" s="110">
        <v>1</v>
      </c>
      <c r="I14" s="107">
        <v>2.9000000000000001E-2</v>
      </c>
      <c r="J14" s="110">
        <v>6</v>
      </c>
      <c r="K14" s="107">
        <v>0.03</v>
      </c>
      <c r="L14" s="111">
        <v>18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 t="s">
        <v>8</v>
      </c>
      <c r="T14" s="110" t="s">
        <v>8</v>
      </c>
      <c r="U14" s="107" t="s">
        <v>8</v>
      </c>
      <c r="V14" s="110" t="s">
        <v>8</v>
      </c>
      <c r="W14" s="107">
        <v>0.01</v>
      </c>
      <c r="X14" s="106">
        <v>12</v>
      </c>
      <c r="Y14" s="107">
        <v>2.2499999999999999E-2</v>
      </c>
      <c r="Z14" s="111">
        <v>3</v>
      </c>
      <c r="AA14" s="112" t="s">
        <v>8</v>
      </c>
      <c r="AB14" s="110" t="s">
        <v>8</v>
      </c>
      <c r="AC14" s="113">
        <v>705</v>
      </c>
      <c r="AD14" s="114">
        <v>2</v>
      </c>
    </row>
    <row r="15" spans="1:37" ht="20.100000000000001" customHeight="1" x14ac:dyDescent="0.2">
      <c r="A15" s="81">
        <v>9</v>
      </c>
      <c r="B15" s="279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2.8000000000000001E-2</v>
      </c>
      <c r="J15" s="110">
        <v>6</v>
      </c>
      <c r="K15" s="107">
        <v>2.9000000000000001E-2</v>
      </c>
      <c r="L15" s="111">
        <v>5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>
        <v>7.4999999999999997E-3</v>
      </c>
      <c r="X15" s="106">
        <v>8</v>
      </c>
      <c r="Y15" s="107">
        <v>0.02</v>
      </c>
      <c r="Z15" s="111">
        <v>8</v>
      </c>
      <c r="AA15" s="112" t="s">
        <v>8</v>
      </c>
      <c r="AB15" s="110" t="s">
        <v>8</v>
      </c>
      <c r="AC15" s="113">
        <v>700</v>
      </c>
      <c r="AD15" s="114">
        <v>7</v>
      </c>
    </row>
    <row r="16" spans="1:37" ht="20.100000000000001" customHeight="1" x14ac:dyDescent="0.2">
      <c r="A16" s="81">
        <v>10</v>
      </c>
      <c r="B16" s="279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>
        <v>2.7E-2</v>
      </c>
      <c r="J16" s="110">
        <v>3</v>
      </c>
      <c r="K16" s="107">
        <v>2.8000000000000001E-2</v>
      </c>
      <c r="L16" s="111">
        <v>4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>
        <v>5.0000000000000001E-3</v>
      </c>
      <c r="X16" s="106">
        <v>3</v>
      </c>
      <c r="Y16" s="107">
        <v>1.7500000000000002E-2</v>
      </c>
      <c r="Z16" s="111">
        <v>2</v>
      </c>
      <c r="AA16" s="112" t="s">
        <v>8</v>
      </c>
      <c r="AB16" s="110" t="s">
        <v>8</v>
      </c>
      <c r="AC16" s="113">
        <v>690</v>
      </c>
      <c r="AD16" s="114">
        <v>1</v>
      </c>
    </row>
    <row r="17" spans="1:30" ht="20.100000000000001" customHeight="1" x14ac:dyDescent="0.2">
      <c r="A17" s="81">
        <v>11</v>
      </c>
      <c r="B17" s="279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>
        <v>2.5999999999999999E-2</v>
      </c>
      <c r="J17" s="110">
        <v>3</v>
      </c>
      <c r="K17" s="107">
        <v>2.7E-2</v>
      </c>
      <c r="L17" s="111">
        <v>1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>
        <v>1.4999999999999999E-2</v>
      </c>
      <c r="Z17" s="111">
        <v>6</v>
      </c>
      <c r="AA17" s="112" t="s">
        <v>8</v>
      </c>
      <c r="AB17" s="110" t="s">
        <v>8</v>
      </c>
      <c r="AC17" s="113">
        <v>680</v>
      </c>
      <c r="AD17" s="114">
        <v>1</v>
      </c>
    </row>
    <row r="18" spans="1:30" ht="20.100000000000001" customHeight="1" x14ac:dyDescent="0.2">
      <c r="A18" s="81">
        <v>12</v>
      </c>
      <c r="B18" s="279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>
        <v>2.5000000000000001E-2</v>
      </c>
      <c r="J18" s="110">
        <v>5</v>
      </c>
      <c r="K18" s="107" t="s">
        <v>8</v>
      </c>
      <c r="L18" s="111" t="s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>
        <v>1.2500000000000001E-2</v>
      </c>
      <c r="Z18" s="111">
        <v>5</v>
      </c>
      <c r="AA18" s="112" t="s">
        <v>8</v>
      </c>
      <c r="AB18" s="110" t="s">
        <v>8</v>
      </c>
      <c r="AC18" s="113" t="s">
        <v>8</v>
      </c>
      <c r="AD18" s="114" t="s">
        <v>8</v>
      </c>
    </row>
    <row r="19" spans="1:30" ht="20.100000000000001" customHeight="1" x14ac:dyDescent="0.2">
      <c r="A19" s="81">
        <v>13</v>
      </c>
      <c r="B19" s="279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>
        <v>2.4E-2</v>
      </c>
      <c r="J19" s="110">
        <v>3</v>
      </c>
      <c r="K19" s="107" t="s">
        <v>8</v>
      </c>
      <c r="L19" s="111" t="s">
        <v>8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>
        <v>0.01</v>
      </c>
      <c r="Z19" s="111">
        <v>2</v>
      </c>
      <c r="AA19" s="112" t="s">
        <v>8</v>
      </c>
      <c r="AB19" s="110" t="s">
        <v>8</v>
      </c>
      <c r="AC19" s="113" t="s">
        <v>8</v>
      </c>
      <c r="AD19" s="114" t="s">
        <v>8</v>
      </c>
    </row>
    <row r="20" spans="1:30" ht="20.100000000000001" customHeight="1" x14ac:dyDescent="0.2">
      <c r="A20" s="81">
        <v>14</v>
      </c>
      <c r="B20" s="279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>
        <v>2.3E-2</v>
      </c>
      <c r="J20" s="110">
        <v>8</v>
      </c>
      <c r="K20" s="107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00000000000001" customHeight="1" x14ac:dyDescent="0.2">
      <c r="A21" s="81">
        <v>15</v>
      </c>
      <c r="B21" s="279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107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79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79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79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79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79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79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80">
        <v>59</v>
      </c>
      <c r="D28" s="281"/>
      <c r="E28" s="282">
        <v>59</v>
      </c>
      <c r="F28" s="282"/>
      <c r="G28" s="283">
        <v>59</v>
      </c>
      <c r="H28" s="281"/>
      <c r="I28" s="282">
        <v>59</v>
      </c>
      <c r="J28" s="281"/>
      <c r="K28" s="282">
        <v>59</v>
      </c>
      <c r="L28" s="284"/>
      <c r="M28" s="283">
        <v>59</v>
      </c>
      <c r="N28" s="282"/>
      <c r="O28" s="282">
        <v>59</v>
      </c>
      <c r="P28" s="282"/>
      <c r="Q28" s="282">
        <v>59</v>
      </c>
      <c r="R28" s="282"/>
      <c r="S28" s="282">
        <v>59</v>
      </c>
      <c r="T28" s="282"/>
      <c r="U28" s="282">
        <v>59</v>
      </c>
      <c r="V28" s="281"/>
      <c r="W28" s="282">
        <v>59</v>
      </c>
      <c r="X28" s="281"/>
      <c r="Y28" s="282">
        <v>59</v>
      </c>
      <c r="Z28" s="284"/>
      <c r="AA28" s="283">
        <v>59</v>
      </c>
      <c r="AB28" s="281"/>
      <c r="AC28" s="282">
        <v>59</v>
      </c>
      <c r="AD28" s="288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K28:L28"/>
    <mergeCell ref="M28:N28"/>
    <mergeCell ref="O28:P28"/>
    <mergeCell ref="O5:P5"/>
    <mergeCell ref="Q5:R5"/>
    <mergeCell ref="B6:B27"/>
    <mergeCell ref="C28:D28"/>
    <mergeCell ref="E28:F28"/>
    <mergeCell ref="G28:H28"/>
    <mergeCell ref="I28:J28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S5:T5"/>
    <mergeCell ref="U5:V5"/>
    <mergeCell ref="W5:X5"/>
    <mergeCell ref="Y5:Z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27BD-9787-4578-A5D5-839FEAB93325}">
  <sheetPr codeName="Hoja7">
    <tabColor theme="0"/>
    <pageSetUpPr fitToPage="1"/>
  </sheetPr>
  <dimension ref="A2:IS133"/>
  <sheetViews>
    <sheetView showGridLines="0" zoomScaleNormal="100" workbookViewId="0">
      <pane xSplit="2" ySplit="9" topLeftCell="IG16" activePane="bottomRight" state="frozen"/>
      <selection activeCell="O1" sqref="O1"/>
      <selection pane="topRight" activeCell="O1" sqref="O1"/>
      <selection pane="bottomLeft" activeCell="O1" sqref="O1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51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51" x14ac:dyDescent="0.2">
      <c r="A3" s="129"/>
      <c r="B3" s="130"/>
      <c r="C3" s="130"/>
      <c r="D3" s="130"/>
      <c r="E3" s="130"/>
      <c r="F3" s="130"/>
      <c r="G3" s="130"/>
      <c r="H3" s="130"/>
    </row>
    <row r="4" spans="1:251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51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51" x14ac:dyDescent="0.2">
      <c r="A6" s="129"/>
      <c r="B6" s="136"/>
      <c r="C6" s="130"/>
      <c r="D6" s="130"/>
      <c r="E6" s="130"/>
      <c r="F6" s="130"/>
      <c r="G6" s="130"/>
      <c r="H6" s="130"/>
    </row>
    <row r="7" spans="1:251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51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51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289</v>
      </c>
      <c r="IL9" s="156" t="s">
        <v>290</v>
      </c>
      <c r="IM9" s="156" t="s">
        <v>291</v>
      </c>
      <c r="IN9" s="156" t="s">
        <v>292</v>
      </c>
      <c r="IO9" s="156" t="s">
        <v>293</v>
      </c>
      <c r="IP9" s="156" t="s">
        <v>317</v>
      </c>
      <c r="IQ9" s="147"/>
    </row>
    <row r="10" spans="1:251" x14ac:dyDescent="0.2">
      <c r="A10" s="157">
        <v>4</v>
      </c>
      <c r="B10" s="158" t="s">
        <v>294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  <c r="IL10" s="162">
        <v>4.0000000000000001E-3</v>
      </c>
      <c r="IM10" s="162">
        <v>5.0000000000000001E-3</v>
      </c>
      <c r="IN10" s="162">
        <v>3.0000000000000001E-3</v>
      </c>
      <c r="IO10" s="162">
        <v>3.0000000000000001E-3</v>
      </c>
      <c r="IP10" s="162">
        <v>3.0000000000000001E-3</v>
      </c>
    </row>
    <row r="11" spans="1:251" x14ac:dyDescent="0.2">
      <c r="A11" s="157"/>
      <c r="B11" s="158" t="s">
        <v>295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  <c r="IL11" s="162">
        <v>4.0000000000000001E-3</v>
      </c>
      <c r="IM11" s="162">
        <v>3.0000000000000001E-3</v>
      </c>
      <c r="IN11" s="162">
        <v>2E-3</v>
      </c>
      <c r="IO11" s="162">
        <v>2E-3</v>
      </c>
      <c r="IP11" s="162">
        <v>1.5E-3</v>
      </c>
    </row>
    <row r="12" spans="1:251" x14ac:dyDescent="0.2">
      <c r="A12" s="157"/>
      <c r="B12" s="158" t="s">
        <v>296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  <c r="IL12" s="162">
        <v>3.0000000000000001E-3</v>
      </c>
      <c r="IM12" s="162">
        <v>3.0000000000000001E-3</v>
      </c>
      <c r="IN12" s="162">
        <v>2E-3</v>
      </c>
      <c r="IO12" s="162">
        <v>2E-3</v>
      </c>
      <c r="IP12" s="162">
        <v>2E-3</v>
      </c>
    </row>
    <row r="13" spans="1:251" x14ac:dyDescent="0.2">
      <c r="A13" s="129">
        <v>5</v>
      </c>
      <c r="B13" s="163" t="s">
        <v>297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  <c r="IL13" s="162">
        <v>3.15E-2</v>
      </c>
      <c r="IM13" s="162">
        <v>3.2000000000000001E-2</v>
      </c>
      <c r="IN13" s="162">
        <v>3.1E-2</v>
      </c>
      <c r="IO13" s="162">
        <v>3.0499999999999999E-2</v>
      </c>
      <c r="IP13" s="162">
        <v>2.9000000000000001E-2</v>
      </c>
    </row>
    <row r="14" spans="1:251" x14ac:dyDescent="0.2">
      <c r="A14" s="129">
        <v>6</v>
      </c>
      <c r="B14" s="163" t="s">
        <v>298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  <c r="IL14" s="162">
        <v>0.03</v>
      </c>
      <c r="IM14" s="162">
        <v>0.03</v>
      </c>
      <c r="IN14" s="162">
        <v>0.03</v>
      </c>
      <c r="IO14" s="162">
        <v>3.0550000000000001E-2</v>
      </c>
      <c r="IP14" s="162">
        <v>3.0700000000000002E-2</v>
      </c>
    </row>
    <row r="15" spans="1:251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  <c r="IL15" s="161" t="s">
        <v>8</v>
      </c>
      <c r="IM15" s="161" t="s">
        <v>8</v>
      </c>
      <c r="IN15" s="161" t="s">
        <v>8</v>
      </c>
      <c r="IO15" s="161" t="s">
        <v>8</v>
      </c>
      <c r="IP15" s="161" t="s">
        <v>8</v>
      </c>
    </row>
    <row r="16" spans="1:251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299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289</v>
      </c>
      <c r="IL16" s="156" t="s">
        <v>290</v>
      </c>
      <c r="IM16" s="156" t="s">
        <v>291</v>
      </c>
      <c r="IN16" s="156" t="s">
        <v>292</v>
      </c>
      <c r="IO16" s="156" t="s">
        <v>293</v>
      </c>
      <c r="IP16" s="156" t="s">
        <v>317</v>
      </c>
      <c r="IQ16" s="147"/>
    </row>
    <row r="17" spans="1:253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62">
        <v>5.0000000000000001E-3</v>
      </c>
      <c r="IM17" s="162">
        <v>5.0000000000000001E-3</v>
      </c>
      <c r="IN17" s="162">
        <v>5.0000000000000001E-3</v>
      </c>
      <c r="IO17" s="162">
        <v>5.0000000000000001E-3</v>
      </c>
      <c r="IP17" s="162">
        <v>5.0000000000000001E-3</v>
      </c>
      <c r="IQ17" s="172"/>
      <c r="IR17" s="172"/>
      <c r="IS17" s="172"/>
    </row>
    <row r="18" spans="1:253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62">
        <v>5.0000000000000001E-3</v>
      </c>
      <c r="IM18" s="162">
        <v>5.0000000000000001E-3</v>
      </c>
      <c r="IN18" s="162">
        <v>5.0000000000000001E-3</v>
      </c>
      <c r="IO18" s="162">
        <v>5.0000000000000001E-3</v>
      </c>
      <c r="IP18" s="162">
        <v>5.0000000000000001E-3</v>
      </c>
      <c r="IQ18" s="172"/>
      <c r="IR18" s="172"/>
      <c r="IS18" s="172"/>
    </row>
    <row r="19" spans="1:253" ht="15" x14ac:dyDescent="0.25">
      <c r="A19" s="129"/>
      <c r="B19" s="163" t="s">
        <v>300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62">
        <v>5.0000000000000001E-3</v>
      </c>
      <c r="IM19" s="162">
        <v>5.0000000000000001E-3</v>
      </c>
      <c r="IN19" s="162">
        <v>5.0000000000000001E-3</v>
      </c>
      <c r="IO19" s="162">
        <v>5.0000000000000001E-3</v>
      </c>
      <c r="IP19" s="162">
        <v>5.0000000000000001E-3</v>
      </c>
      <c r="IQ19" s="172"/>
      <c r="IR19" s="172"/>
      <c r="IS19" s="172"/>
    </row>
    <row r="20" spans="1:253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62">
        <v>5.0000000000000001E-3</v>
      </c>
      <c r="IM20" s="162">
        <v>5.0000000000000001E-3</v>
      </c>
      <c r="IN20" s="162">
        <v>5.0000000000000001E-3</v>
      </c>
      <c r="IO20" s="162">
        <v>5.0000000000000001E-3</v>
      </c>
      <c r="IP20" s="162">
        <v>5.0000000000000001E-3</v>
      </c>
      <c r="IQ20" s="172"/>
      <c r="IR20" s="172"/>
      <c r="IS20" s="172"/>
    </row>
    <row r="21" spans="1:253" ht="15" x14ac:dyDescent="0.25">
      <c r="A21" s="129">
        <v>8</v>
      </c>
      <c r="B21" s="163" t="s">
        <v>301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62">
        <v>5.0000000000000001E-3</v>
      </c>
      <c r="IM21" s="162">
        <v>5.0000000000000001E-3</v>
      </c>
      <c r="IN21" s="162">
        <v>5.0000000000000001E-3</v>
      </c>
      <c r="IO21" s="162">
        <v>5.0000000000000001E-3</v>
      </c>
      <c r="IP21" s="162">
        <v>7.4999999999999997E-3</v>
      </c>
      <c r="IQ21" s="172"/>
      <c r="IR21" s="172"/>
      <c r="IS21" s="172"/>
    </row>
    <row r="22" spans="1:253" x14ac:dyDescent="0.2">
      <c r="A22" s="129">
        <v>9</v>
      </c>
      <c r="B22" s="163" t="s">
        <v>302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  <c r="IL22" s="162">
        <v>7.4999999999999997E-3</v>
      </c>
      <c r="IM22" s="162">
        <v>7.4999999999999997E-3</v>
      </c>
      <c r="IN22" s="162">
        <v>0.01</v>
      </c>
      <c r="IO22" s="162">
        <v>0.01</v>
      </c>
      <c r="IP22" s="162">
        <v>1.4999999999999999E-2</v>
      </c>
    </row>
    <row r="23" spans="1:253" ht="15" x14ac:dyDescent="0.25">
      <c r="A23" s="129">
        <v>10</v>
      </c>
      <c r="B23" s="163" t="s">
        <v>303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</row>
    <row r="24" spans="1:253" x14ac:dyDescent="0.2">
      <c r="A24" s="129">
        <v>11</v>
      </c>
      <c r="B24" s="163" t="s">
        <v>304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  <c r="IL24" s="162">
        <v>1.2500000000000001E-2</v>
      </c>
      <c r="IM24" s="162">
        <v>1.7500000000000002E-2</v>
      </c>
      <c r="IN24" s="162">
        <v>0.02</v>
      </c>
      <c r="IO24" s="162">
        <v>0.02</v>
      </c>
      <c r="IP24" s="162">
        <v>2.5000000000000001E-2</v>
      </c>
    </row>
    <row r="25" spans="1:253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</row>
    <row r="26" spans="1:253" x14ac:dyDescent="0.2">
      <c r="A26" s="148"/>
      <c r="B26" s="149" t="s">
        <v>305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299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289</v>
      </c>
      <c r="IL26" s="156" t="s">
        <v>290</v>
      </c>
      <c r="IM26" s="156" t="s">
        <v>291</v>
      </c>
      <c r="IN26" s="156" t="s">
        <v>292</v>
      </c>
      <c r="IO26" s="156" t="s">
        <v>293</v>
      </c>
      <c r="IP26" s="156" t="s">
        <v>317</v>
      </c>
      <c r="IQ26" s="147"/>
    </row>
    <row r="27" spans="1:253" x14ac:dyDescent="0.2">
      <c r="A27" s="157">
        <v>12</v>
      </c>
      <c r="B27" s="158" t="s">
        <v>306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  <c r="IL27" s="178">
        <v>720</v>
      </c>
      <c r="IM27" s="178">
        <v>720</v>
      </c>
      <c r="IN27" s="178">
        <v>700</v>
      </c>
      <c r="IO27" s="178">
        <v>700</v>
      </c>
      <c r="IP27" s="178">
        <v>715</v>
      </c>
    </row>
    <row r="28" spans="1:253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  <c r="IL28" s="178">
        <v>720</v>
      </c>
      <c r="IM28" s="178">
        <v>720</v>
      </c>
      <c r="IN28" s="178">
        <v>705</v>
      </c>
      <c r="IO28" s="178">
        <v>700</v>
      </c>
      <c r="IP28" s="178">
        <v>720</v>
      </c>
    </row>
    <row r="29" spans="1:253" ht="15" x14ac:dyDescent="0.25">
      <c r="A29" s="129">
        <v>13</v>
      </c>
      <c r="B29" s="163" t="s">
        <v>307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  <c r="IO29" s="179"/>
      <c r="IP29" s="179"/>
    </row>
    <row r="30" spans="1:253" ht="15" x14ac:dyDescent="0.25">
      <c r="A30" s="129">
        <v>14</v>
      </c>
      <c r="B30" s="163" t="s">
        <v>308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  <c r="IO30" s="179"/>
      <c r="IP30" s="179"/>
    </row>
    <row r="31" spans="1:253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</row>
    <row r="32" spans="1:253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309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EB63-00E5-41F9-A04F-D372D7E7D14F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44324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8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8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310</v>
      </c>
      <c r="H31" s="208" t="s">
        <v>311</v>
      </c>
      <c r="I31" s="208"/>
      <c r="J31" s="208"/>
      <c r="K31" s="208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8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8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8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/>
      <c r="H35" s="212"/>
      <c r="I35" s="208"/>
      <c r="J35" s="208"/>
      <c r="K35" s="208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/>
      <c r="H36" s="212"/>
      <c r="I36" s="208"/>
      <c r="J36" s="208"/>
      <c r="K36" s="208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2E-3</v>
      </c>
      <c r="H37" s="212">
        <v>0.10169491525423729</v>
      </c>
      <c r="I37" s="208"/>
      <c r="J37" s="208"/>
      <c r="K37" s="208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3.0000000000000001E-3</v>
      </c>
      <c r="H38" s="212">
        <v>0.69491525423728817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4.0000000000000001E-3</v>
      </c>
      <c r="H39" s="212">
        <v>0.20338983050847459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57D6-2143-471F-87AB-B26DC04CA68A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44354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310</v>
      </c>
      <c r="H31" s="208" t="s">
        <v>311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>
        <v>-2E-3</v>
      </c>
      <c r="H33" s="212">
        <v>3.3898305084745763E-2</v>
      </c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>
        <v>-1E-3</v>
      </c>
      <c r="H34" s="212">
        <v>0</v>
      </c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0</v>
      </c>
      <c r="H35" s="212">
        <v>0.20338983050847459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1E-3</v>
      </c>
      <c r="H36" s="212">
        <v>0.25423728813559321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2E-3</v>
      </c>
      <c r="H37" s="212">
        <v>0.2711864406779661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>
        <v>3.0000000000000001E-3</v>
      </c>
      <c r="H38" s="212">
        <v>0.16949152542372881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>
        <v>4.0000000000000001E-3</v>
      </c>
      <c r="H39" s="212">
        <v>6.7796610169491525E-2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12"/>
      <c r="H42" s="207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ED961-AAB9-4CD9-90B5-DCE4B91A15EE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44384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310</v>
      </c>
      <c r="H31" s="208" t="s">
        <v>311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>
        <v>0</v>
      </c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>
        <v>0</v>
      </c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 t="s">
        <v>319</v>
      </c>
      <c r="H35" s="212">
        <v>3.3898305084745763E-2</v>
      </c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-1E-3</v>
      </c>
      <c r="H36" s="212">
        <v>0.16949152542372881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0</v>
      </c>
      <c r="H37" s="212">
        <v>0.1864406779661017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2">
        <v>1E-3</v>
      </c>
      <c r="H38" s="212">
        <v>1.6949152542372881E-2</v>
      </c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2">
        <v>2E-3</v>
      </c>
      <c r="H39" s="212">
        <v>0.33898305084745761</v>
      </c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2">
        <v>3.0000000000000001E-3</v>
      </c>
      <c r="H40" s="212">
        <v>0.22033898305084745</v>
      </c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12">
        <v>4.0000000000000001E-3</v>
      </c>
      <c r="H41" s="212">
        <v>3.3898305084745763E-2</v>
      </c>
      <c r="I41" s="207"/>
      <c r="J41" s="207"/>
      <c r="K41" s="207"/>
      <c r="L41" s="213"/>
      <c r="M41" s="213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13"/>
      <c r="M42" s="213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3"/>
      <c r="M43" s="213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3"/>
      <c r="M44" s="213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3"/>
      <c r="H45" s="213"/>
      <c r="I45" s="213"/>
      <c r="J45" s="213"/>
      <c r="K45" s="213"/>
      <c r="L45" s="213"/>
      <c r="M45" s="213"/>
      <c r="N45" s="207"/>
      <c r="O45" s="209"/>
      <c r="P45" s="202"/>
      <c r="Q45" s="202"/>
    </row>
    <row r="46" spans="1:22" x14ac:dyDescent="0.25">
      <c r="B46" s="207"/>
      <c r="C46" s="207"/>
      <c r="D46" s="214"/>
      <c r="E46" s="208"/>
      <c r="F46" s="208"/>
      <c r="G46" s="213"/>
      <c r="H46" s="213"/>
      <c r="I46" s="213"/>
      <c r="J46" s="213"/>
      <c r="K46" s="213"/>
      <c r="L46" s="213"/>
      <c r="M46" s="213"/>
      <c r="N46" s="214"/>
      <c r="O46" s="209"/>
      <c r="P46" s="202"/>
      <c r="Q46" s="202"/>
    </row>
    <row r="47" spans="1:22" x14ac:dyDescent="0.25">
      <c r="B47" s="207"/>
      <c r="C47" s="207"/>
      <c r="D47" s="214"/>
      <c r="E47" s="207"/>
      <c r="F47" s="207"/>
      <c r="G47" s="213"/>
      <c r="H47" s="213"/>
      <c r="I47" s="213"/>
      <c r="J47" s="213"/>
      <c r="K47" s="213"/>
      <c r="L47" s="213"/>
      <c r="M47" s="213"/>
      <c r="N47" s="214"/>
      <c r="O47" s="209"/>
      <c r="P47" s="202"/>
      <c r="Q47" s="202"/>
    </row>
    <row r="48" spans="1:22" x14ac:dyDescent="0.25">
      <c r="B48" s="207"/>
      <c r="C48" s="207"/>
      <c r="D48" s="214"/>
      <c r="E48" s="214"/>
      <c r="F48" s="214"/>
      <c r="G48" s="213"/>
      <c r="H48" s="213"/>
      <c r="I48" s="213"/>
      <c r="J48" s="213"/>
      <c r="K48" s="213"/>
      <c r="L48" s="213"/>
      <c r="M48" s="213"/>
      <c r="N48" s="214"/>
      <c r="O48" s="209"/>
      <c r="P48" s="202"/>
      <c r="Q48" s="202"/>
    </row>
    <row r="49" spans="2:17" x14ac:dyDescent="0.25">
      <c r="B49" s="207"/>
      <c r="C49" s="207"/>
      <c r="D49" s="214"/>
      <c r="E49" s="214"/>
      <c r="F49" s="214"/>
      <c r="G49" s="213"/>
      <c r="H49" s="213"/>
      <c r="I49" s="213"/>
      <c r="J49" s="213"/>
      <c r="K49" s="213"/>
      <c r="L49" s="213"/>
      <c r="M49" s="213"/>
      <c r="N49" s="214"/>
      <c r="O49" s="209"/>
      <c r="P49" s="202"/>
      <c r="Q49" s="202"/>
    </row>
    <row r="50" spans="2:17" x14ac:dyDescent="0.25">
      <c r="B50" s="207"/>
      <c r="C50" s="207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09"/>
      <c r="P50" s="202"/>
      <c r="Q50" s="202"/>
    </row>
    <row r="51" spans="2:17" x14ac:dyDescent="0.25">
      <c r="B51" s="207"/>
      <c r="C51" s="207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09"/>
      <c r="P51" s="202"/>
      <c r="Q51" s="202"/>
    </row>
    <row r="52" spans="2:17" x14ac:dyDescent="0.25">
      <c r="B52" s="207"/>
      <c r="C52" s="207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EF2B-4EB2-4A45-84E2-474AAB83270D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312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311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5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6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 t="s">
        <v>320</v>
      </c>
      <c r="J38" s="212">
        <v>0.32203389830508472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2.7E-2</v>
      </c>
      <c r="J39" s="212">
        <v>5.0847457627118647E-2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2.8000000000000001E-2</v>
      </c>
      <c r="J40" s="212">
        <v>0.10169491525423729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2.9000000000000001E-2</v>
      </c>
      <c r="J41" s="212">
        <v>0.10169491525423729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3.0000000000000002E-2</v>
      </c>
      <c r="J42" s="212">
        <v>8.4745762711864403E-2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3.1000000000000003E-2</v>
      </c>
      <c r="J43" s="212">
        <v>6.7796610169491525E-2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321</v>
      </c>
      <c r="J44" s="212">
        <v>0.2711864406779661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4"/>
      <c r="I48" s="208"/>
      <c r="J48" s="208"/>
      <c r="K48" s="214"/>
      <c r="L48" s="214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4"/>
      <c r="I49" s="208"/>
      <c r="J49" s="208"/>
      <c r="K49" s="214"/>
      <c r="L49" s="214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4"/>
      <c r="I50" s="208"/>
      <c r="J50" s="208"/>
      <c r="K50" s="214"/>
      <c r="L50" s="214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4"/>
      <c r="I51" s="208"/>
      <c r="J51" s="208"/>
      <c r="K51" s="214"/>
      <c r="L51" s="214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4"/>
      <c r="I52" s="208"/>
      <c r="J52" s="208"/>
      <c r="K52" s="214"/>
      <c r="L52" s="214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4"/>
      <c r="I53" s="208"/>
      <c r="J53" s="208"/>
      <c r="K53" s="214"/>
      <c r="L53" s="214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4"/>
      <c r="I54" s="208"/>
      <c r="J54" s="208"/>
      <c r="K54" s="214"/>
      <c r="L54" s="214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4"/>
      <c r="I55" s="208"/>
      <c r="J55" s="208"/>
      <c r="K55" s="214"/>
      <c r="L55" s="214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4"/>
      <c r="I56" s="208"/>
      <c r="J56" s="208"/>
      <c r="K56" s="214"/>
      <c r="L56" s="214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905A-FA60-4E41-A8E7-26DE3C7CFF7D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313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4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4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4"/>
      <c r="D31" s="207"/>
      <c r="E31" s="208"/>
      <c r="F31" s="211"/>
      <c r="G31" s="212"/>
      <c r="H31" s="217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4"/>
      <c r="D32" s="207"/>
      <c r="E32" s="208"/>
      <c r="F32" s="211"/>
      <c r="G32" s="212"/>
      <c r="H32" s="217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4"/>
      <c r="D33" s="207"/>
      <c r="E33" s="208"/>
      <c r="F33" s="211"/>
      <c r="G33" s="212"/>
      <c r="H33" s="217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4"/>
      <c r="D34" s="207"/>
      <c r="E34" s="208"/>
      <c r="F34" s="211"/>
      <c r="G34" s="212"/>
      <c r="H34" s="217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4"/>
      <c r="D35" s="207"/>
      <c r="E35" s="208"/>
      <c r="F35" s="211"/>
      <c r="G35" s="215"/>
      <c r="H35" s="217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4"/>
      <c r="D36" s="207"/>
      <c r="E36" s="208"/>
      <c r="F36" s="218"/>
      <c r="G36" s="211" t="s">
        <v>310</v>
      </c>
      <c r="H36" s="208" t="s">
        <v>311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4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4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4"/>
      <c r="D39" s="207"/>
      <c r="E39" s="208"/>
      <c r="F39" s="207"/>
      <c r="G39" s="212" t="s">
        <v>322</v>
      </c>
      <c r="H39" s="212">
        <v>8.4745762711864403E-2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4"/>
      <c r="D40" s="207"/>
      <c r="E40" s="208"/>
      <c r="F40" s="207"/>
      <c r="G40" s="212">
        <v>2.8999999999999998E-2</v>
      </c>
      <c r="H40" s="212">
        <v>8.4745762711864403E-2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4"/>
      <c r="D41" s="207"/>
      <c r="E41" s="208"/>
      <c r="F41" s="207"/>
      <c r="G41" s="212">
        <v>0.03</v>
      </c>
      <c r="H41" s="212">
        <v>0.30508474576271188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4"/>
      <c r="D42" s="207"/>
      <c r="E42" s="208"/>
      <c r="F42" s="207"/>
      <c r="G42" s="212">
        <v>3.1E-2</v>
      </c>
      <c r="H42" s="212">
        <v>0.20338983050847459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4"/>
      <c r="D43" s="207"/>
      <c r="E43" s="208"/>
      <c r="F43" s="207"/>
      <c r="G43" s="212">
        <v>3.2000000000000001E-2</v>
      </c>
      <c r="H43" s="212">
        <v>0.13559322033898305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4"/>
      <c r="D44" s="207"/>
      <c r="E44" s="208"/>
      <c r="F44" s="207"/>
      <c r="G44" s="212">
        <v>3.3000000000000002E-2</v>
      </c>
      <c r="H44" s="212">
        <v>6.7796610169491525E-2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4"/>
      <c r="D45" s="207"/>
      <c r="E45" s="208"/>
      <c r="F45" s="207"/>
      <c r="G45" s="212" t="s">
        <v>323</v>
      </c>
      <c r="H45" s="212">
        <v>0.11864406779661017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4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4"/>
      <c r="D47" s="207"/>
      <c r="E47" s="208"/>
      <c r="F47" s="207"/>
      <c r="G47" s="208"/>
      <c r="H47" s="208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4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4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4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4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4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4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4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4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4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4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4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4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4"/>
      <c r="O59" s="202"/>
      <c r="P59" s="202"/>
      <c r="Q59" s="202"/>
    </row>
    <row r="60" spans="3:17" x14ac:dyDescent="0.25">
      <c r="C60" s="214"/>
      <c r="D60" s="214"/>
      <c r="E60" s="214"/>
      <c r="F60" s="207"/>
      <c r="G60" s="207"/>
      <c r="H60" s="207"/>
      <c r="I60" s="207"/>
      <c r="J60" s="207"/>
      <c r="K60" s="207"/>
      <c r="L60" s="207"/>
      <c r="M60" s="207"/>
      <c r="N60" s="214"/>
      <c r="O60" s="202"/>
      <c r="P60" s="202"/>
      <c r="Q60" s="202"/>
    </row>
    <row r="61" spans="3:17" x14ac:dyDescent="0.25">
      <c r="C61" s="214"/>
      <c r="D61" s="214"/>
      <c r="E61" s="214"/>
      <c r="F61" s="207"/>
      <c r="G61" s="207"/>
      <c r="H61" s="207"/>
      <c r="I61" s="207"/>
      <c r="J61" s="207"/>
      <c r="K61" s="207"/>
      <c r="L61" s="207"/>
      <c r="M61" s="207"/>
      <c r="N61" s="214"/>
      <c r="O61" s="202"/>
      <c r="P61" s="202"/>
      <c r="Q61" s="202"/>
    </row>
    <row r="62" spans="3:17" x14ac:dyDescent="0.25">
      <c r="C62" s="214"/>
      <c r="D62" s="214"/>
      <c r="E62" s="214"/>
      <c r="F62" s="207"/>
      <c r="G62" s="207"/>
      <c r="H62" s="207"/>
      <c r="I62" s="207"/>
      <c r="J62" s="207"/>
      <c r="K62" s="207"/>
      <c r="L62" s="207"/>
      <c r="M62" s="207"/>
      <c r="N62" s="214"/>
      <c r="O62" s="202"/>
      <c r="P62" s="202"/>
      <c r="Q62" s="202"/>
    </row>
    <row r="63" spans="3:17" x14ac:dyDescent="0.25"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02"/>
      <c r="P63" s="202"/>
      <c r="Q63" s="202"/>
    </row>
    <row r="64" spans="3:17" x14ac:dyDescent="0.25"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02"/>
      <c r="P64" s="202"/>
      <c r="Q64" s="202"/>
    </row>
    <row r="65" spans="3:17" x14ac:dyDescent="0.25"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02"/>
      <c r="P65" s="202"/>
      <c r="Q65" s="202"/>
    </row>
    <row r="66" spans="3:17" x14ac:dyDescent="0.25"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02"/>
      <c r="P66" s="202"/>
      <c r="Q66" s="202"/>
    </row>
    <row r="67" spans="3:17" x14ac:dyDescent="0.25"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09FE2-4C07-45F4-ACF4-FFBC3FBDD0BF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317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314</v>
      </c>
      <c r="C3" s="196"/>
      <c r="D3" s="290">
        <v>44355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310</v>
      </c>
      <c r="I30" s="208" t="s">
        <v>311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/>
      <c r="I34" s="212"/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/>
      <c r="I35" s="212"/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5.0000000000000001E-3</v>
      </c>
      <c r="I36" s="212">
        <v>1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/>
      <c r="I37" s="212"/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/>
      <c r="I38" s="212"/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2021-05-20T21:16:14Z</dcterms:created>
  <dcterms:modified xsi:type="dcterms:W3CDTF">2021-05-20T21:26:05Z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2021-05-20T21:16:22Z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f725e548-14f2-41d7-8863-00cfe6973bee</vt:lpwstr>
  </property>
  <property fmtid="{D5CDD505-2E9C-101B-9397-08002B2CF9AE}" pid="8" name="MSIP_Label_6f509eeb-56d7-4078-8c25-542621925144_ContentBits">
    <vt:lpwstr>0</vt:lpwstr>
  </property>
</Properties>
</file>