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410B8EE9-EBF1-4C53-BE43-70149A6B6B85}" xr6:coauthVersionLast="45" xr6:coauthVersionMax="45" xr10:uidLastSave="{00000000-0000-0000-0000-000000000000}"/>
  <bookViews>
    <workbookView xWindow="-120" yWindow="300" windowWidth="23280" windowHeight="12180" xr2:uid="{72229CA3-DC9B-48A6-B0BD-7EB24820E803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<sst xmlns="http://schemas.openxmlformats.org/spreadsheetml/2006/main" count="1658" uniqueCount="323">
  <si>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</si>
  <si>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</si>
  <si>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</si>
  <si>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</si>
  <si>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</si>
  <si>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</si>
  <si>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</si>
  <si>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</si>
  <si>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</si>
  <si>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</si>
  <si>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</si>
  <si>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</si>
  <si>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</si>
  <si>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</si>
  <si>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</si>
  <si>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</si>
  <si>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</si>
  <si>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</si>
  <si>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</si>
  <si>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</si>
  <si>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</si>
  <si>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</si>
  <si>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</si>
  <si>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</si>
  <si>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</si>
  <si>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</si>
  <si>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</si>
  <si>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</si>
  <si>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</si>
  <si>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</si>
  <si>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</si>
  <si>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</si>
  <si>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</si>
  <si>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</si>
  <si>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</si>
  <si>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</si>
  <si>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</si>
  <si>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</si>
  <si>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</si>
  <si>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</si>
  <si>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</si>
  <si>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</si>
  <si>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</si>
  <si>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</si>
  <si>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</si>
  <si>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</si>
  <si>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</si>
  <si>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</si>
  <si>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</si>
  <si>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</si>
  <si>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</si>
  <si>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</si>
  <si>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</si>
  <si>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</si>
  <si>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</si>
  <si>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</si>
  <si>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</si>
  <si>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</si>
  <si>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</si>
  <si>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</si>
  <si>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</si>
  <si>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</si>
  <si>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</si>
  <si>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</si>
  <si>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</si>
  <si>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</si>
  <si>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</si>
  <si>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</si>
  <si>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</si>
  <si>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</si>
  <si>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</si>
  <si>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</si>
  <si>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</si>
  <si>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</si>
  <si>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</si>
  <si>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</si>
  <si>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</si>
  <si>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</si>
  <si>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</si>
  <si>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</si>
  <si>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</si>
  <si>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</si>
  <si>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</si>
  <si>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</si>
  <si>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</si>
  <si>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</si>
  <si>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</si>
  <si>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</si>
  <si>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</si>
  <si>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</si>
  <si>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</si>
  <si>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</si>
  <si>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</si>
  <si>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</si>
  <si>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</si>
  <si>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</si>
  <si>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</si>
  <si>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</si>
  <si>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</si>
  <si>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</si>
  <si>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</si>
  <si>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</si>
  <si>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</si>
  <si>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</si>
  <si>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</si>
  <si>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</si>
  <si>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</si>
  <si>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</si>
  <si>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</si>
  <si>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</si>
  <si>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</si>
  <si>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</si>
  <si>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</si>
  <si>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</si>
  <si>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</si>
  <si>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</si>
  <si>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</si>
  <si>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</si>
  <si>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</si>
  <si>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</si>
  <si>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</si>
  <si>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</si>
  <si>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</si>
  <si>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</si>
  <si>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</si>
  <si>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</si>
  <si>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</si>
  <si>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</si>
  <si>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</si>
  <si>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</si>
  <si>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</si>
  <si>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</si>
  <si>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</si>
  <si>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</si>
  <si>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</si>
  <si>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</si>
  <si>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</si>
  <si>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</si>
  <si>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</si>
  <si>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</si>
  <si>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</si>
  <si>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</si>
  <si>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</si>
  <si>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</si>
  <si>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</si>
  <si>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</si>
  <si>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</si>
  <si>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</si>
  <si>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</si>
  <si>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</si>
  <si>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</si>
  <si>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</si>
  <si>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</si>
  <si>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</si>
  <si>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</si>
  <si>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</si>
  <si>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</si>
  <si>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</si>
  <si>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</si>
  <si>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</si>
  <si>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</si>
  <si>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</si>
  <si>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</si>
  <si>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</si>
  <si>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</si>
  <si>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</si>
  <si>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</si>
  <si>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</si>
  <si>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</si>
  <si>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</si>
  <si>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</si>
  <si>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</si>
  <si>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</si>
  <si>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</si>
  <si>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</si>
  <si>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</si>
  <si>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</si>
  <si>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</si>
  <si>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</si>
  <si>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</si>
  <si>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</si>
  <si>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</si>
  <si>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</si>
  <si>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</si>
  <si>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</si>
  <si>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</si>
  <si>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</si>
  <si>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</si>
  <si>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</si>
  <si>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</si>
  <si>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</si>
  <si>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</si>
  <si>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</si>
  <si>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</si>
  <si>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</si>
  <si>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</si>
  <si>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</si>
  <si>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</si>
  <si>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</si>
  <si>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</si>
  <si>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</si>
  <si>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</si>
  <si>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</si>
  <si>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</si>
  <si>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</si>
  <si>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</si>
  <si>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</si>
  <si>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</si>
  <si>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</si>
  <si>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</si>
  <si>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</si>
  <si>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</si>
  <si>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</si>
  <si>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</si>
  <si>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</si>
  <si>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</si>
  <si>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</si>
  <si>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</si>
  <si>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</si>
  <si>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</si>
  <si>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</si>
  <si>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</si>
  <si>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</si>
  <si>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</si>
  <si>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</si>
  <si>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</si>
  <si>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</si>
  <si>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</si>
  <si>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</si>
  <si>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</si>
  <si>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</si>
  <si>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</si>
  <si>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</si>
  <si>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</si>
  <si>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</si>
  <si>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</si>
  <si>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</si>
  <si>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</si>
  <si>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</si>
  <si>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</si>
  <si>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</si>
  <si>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</si>
  <si>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</si>
  <si>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</si>
  <si>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</si>
  <si>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</si>
  <si>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</si>
  <si>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</si>
  <si>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</si>
  <si>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</si>
  <si>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</si>
  <si>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</si>
  <si>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</si>
  <si>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</si>
  <si>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</si>
  <si>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</si>
  <si>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</si>
  <si>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</si>
  <si>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</si>
  <si>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</si>
  <si>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</si>
  <si>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</si>
  <si>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</si>
  <si>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</si>
  <si>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</si>
  <si>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</si>
  <si>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</si>
  <si>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</si>
  <si>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</si>
  <si>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</si>
  <si>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</si>
  <si>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</si>
  <si>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</si>
  <si>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</si>
  <si>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</si>
  <si>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</si>
  <si>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</si>
  <si>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</si>
  <si>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</si>
  <si>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</si>
  <si>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</si>
  <si>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</si>
  <si>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</si>
  <si>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</si>
  <si>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</si>
  <si>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</si>
  <si>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</si>
  <si>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</si>
  <si>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</si>
  <si>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>Pre RPM Enero 2021</t>
  </si>
  <si>
    <t>Post RPM Enero 2021</t>
  </si>
  <si>
    <t>Pre RPM Marzo 2021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</si>
  <si>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</si>
  <si>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</si>
  <si>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</si>
  <si>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</si>
  <si>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</si>
  <si>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</si>
  <si>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</si>
  <si>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</si>
  <si>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</si>
  <si>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</si>
  <si>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</si>
  <si>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</si>
  <si>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</si>
  <si>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</si>
  <si>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</si>
  <si>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</si>
  <si>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</si>
  <si>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</si>
  <si>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</si>
  <si>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</si>
  <si>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</si>
  <si>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</si>
  <si>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Post RPM Marzo 2021</t>
  </si>
  <si>
    <t>Nro. respuestas: 59</t>
  </si>
  <si>
    <t>&lt;= 2,80%</t>
  </si>
  <si>
    <t>=&gt; 3,40%</t>
  </si>
  <si>
    <t>=&gt; 2,00%</t>
  </si>
  <si>
    <t>&lt;= 1,25%</t>
  </si>
  <si>
    <t>=&gt; 2,75%</t>
  </si>
  <si>
    <t>&lt;= 690</t>
  </si>
  <si>
    <t>=&gt; 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</si>
</sst>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10" fontId="2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Border="1" applyAlignment="1">
      <alignment horizontal="right"/>
    </xf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Border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Border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Border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 applyBorder="1"/>
    <xf numFmtId="186" fontId="4" fillId="5" borderId="0" xfId="2" applyNumberFormat="1" applyFont="1" applyFill="1" applyBorder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 applyBorder="1"/>
    <xf numFmtId="10" fontId="4" fillId="5" borderId="0" xfId="2" applyNumberFormat="1" applyFont="1" applyFill="1" applyBorder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652F4955-0C3E-482F-A131-169A6F07F39E}"/>
    <cellStyle name="Millares" xfId="1" builtinId="3"/>
    <cellStyle name="Millares 2 2" xfId="10" xr:uid="{5EDB38C3-EA15-4EDC-93F1-CF530170B676}"/>
    <cellStyle name="Normal" xfId="0" builtinId="0"/>
    <cellStyle name="Normal 10" xfId="4" xr:uid="{7F85A648-E887-476B-8BCA-00E66F23BE18}"/>
    <cellStyle name="Normal 2 2" xfId="5" xr:uid="{8EC4E66F-4B01-475C-AB4D-B7C2C21ED95E}"/>
    <cellStyle name="Normal 3" xfId="3" xr:uid="{374EFB8A-FE12-4A19-BA47-FB3AFAAE9A5A}"/>
    <cellStyle name="Normal 64" xfId="8" xr:uid="{CB04B9F4-6F14-499D-9BC4-5C6019F83F1B}"/>
    <cellStyle name="Normal 65" xfId="7" xr:uid="{A57A8B18-071C-4B43-AF70-27FD4C735EBF}"/>
    <cellStyle name="Normal 66" xfId="6" xr:uid="{C220D9DA-6BC2-41FA-A5ED-CD91E8AA0E3A}"/>
    <cellStyle name="Porcentaje" xfId="2" builtinId="5"/>
    <cellStyle name="Porcentaje 2" xfId="9" xr:uid="{522BED65-E15B-4600-9024-7208E10BD469}"/>
    <cellStyle name="Porcentual 2 2" xfId="11" xr:uid="{1D21C625-84BD-44F6-9559-73E25BAE55EA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1'!$G$37:$G$39</c:f>
              <c:numCache>
                <c:formatCode>0.00%</c:formatCode>
                <c:ptCount val="3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</c:numCache>
            </c:numRef>
          </c:cat>
          <c:val>
            <c:numRef>
              <c:f>'Graf 1'!$H$37:$H$39</c:f>
              <c:numCache>
                <c:formatCode>0.00%</c:formatCode>
                <c:ptCount val="3"/>
                <c:pt idx="0">
                  <c:v>0.22033898305084745</c:v>
                </c:pt>
                <c:pt idx="1">
                  <c:v>0.66101694915254239</c:v>
                </c:pt>
                <c:pt idx="2">
                  <c:v>0.11864406779661017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C-4F21-8B7D-071D9CA15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10'!$H$35:$H$37</c:f>
              <c:numCache>
                <c:formatCode>0.00%</c:formatCode>
                <c:ptCount val="3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</c:numCache>
            </c:numRef>
          </c:cat>
          <c:val>
            <c:numRef>
              <c:f>'Graf 10'!$I$35:$I$37</c:f>
              <c:numCache>
                <c:formatCode>0.00%</c:formatCode>
                <c:ptCount val="3"/>
                <c:pt idx="0">
                  <c:v>0.9152542372881356</c:v>
                </c:pt>
                <c:pt idx="1">
                  <c:v>6.7796610169491525E-2</c:v>
                </c:pt>
                <c:pt idx="2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2-4AAB-9AED-E826F7A4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=&gt; 2,00%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0.13559322033898305</c:v>
                </c:pt>
                <c:pt idx="1">
                  <c:v>0.20338983050847459</c:v>
                </c:pt>
                <c:pt idx="2">
                  <c:v>0.38983050847457629</c:v>
                </c:pt>
                <c:pt idx="3">
                  <c:v>0.10169491525423729</c:v>
                </c:pt>
                <c:pt idx="4">
                  <c:v>0.13559322033898305</c:v>
                </c:pt>
                <c:pt idx="5">
                  <c:v>1.6949152542372881E-2</c:v>
                </c:pt>
                <c:pt idx="6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9-45BC-A985-D3D3E0B73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1,25%</c:v>
                </c:pt>
                <c:pt idx="1">
                  <c:v>1,50%</c:v>
                </c:pt>
                <c:pt idx="2">
                  <c:v>1,75%</c:v>
                </c:pt>
                <c:pt idx="3">
                  <c:v>2,00%</c:v>
                </c:pt>
                <c:pt idx="4">
                  <c:v>2,25%</c:v>
                </c:pt>
                <c:pt idx="5">
                  <c:v>2,50%</c:v>
                </c:pt>
                <c:pt idx="6">
                  <c:v>=&gt; 2,75%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0.15254237288135594</c:v>
                </c:pt>
                <c:pt idx="1">
                  <c:v>0.10169491525423729</c:v>
                </c:pt>
                <c:pt idx="2">
                  <c:v>0.13559322033898305</c:v>
                </c:pt>
                <c:pt idx="3">
                  <c:v>0.20338983050847459</c:v>
                </c:pt>
                <c:pt idx="4">
                  <c:v>8.4745762711864403E-2</c:v>
                </c:pt>
                <c:pt idx="5">
                  <c:v>0.20338983050847459</c:v>
                </c:pt>
                <c:pt idx="6">
                  <c:v>0.11864406779661017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B-45DE-9DE5-EBDB0F308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13'!$H$35:$H$40</c:f>
              <c:numCache>
                <c:formatCode>0</c:formatCode>
                <c:ptCount val="6"/>
                <c:pt idx="0">
                  <c:v>690</c:v>
                </c:pt>
                <c:pt idx="1">
                  <c:v>695</c:v>
                </c:pt>
                <c:pt idx="2">
                  <c:v>700</c:v>
                </c:pt>
                <c:pt idx="3">
                  <c:v>705</c:v>
                </c:pt>
                <c:pt idx="4">
                  <c:v>710</c:v>
                </c:pt>
                <c:pt idx="5">
                  <c:v>715</c:v>
                </c:pt>
              </c:numCache>
            </c:numRef>
          </c:cat>
          <c:val>
            <c:numRef>
              <c:f>'Graf 13'!$I$35:$I$40</c:f>
              <c:numCache>
                <c:formatCode>0.0%</c:formatCode>
                <c:ptCount val="6"/>
                <c:pt idx="0">
                  <c:v>6.7796610169491525E-2</c:v>
                </c:pt>
                <c:pt idx="1">
                  <c:v>0.15254237288135594</c:v>
                </c:pt>
                <c:pt idx="2">
                  <c:v>0.38983050847457629</c:v>
                </c:pt>
                <c:pt idx="3">
                  <c:v>0.16949152542372881</c:v>
                </c:pt>
                <c:pt idx="4">
                  <c:v>0.15254237288135594</c:v>
                </c:pt>
                <c:pt idx="5">
                  <c:v>6.7796610169491525E-2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C-41CC-B3FC-DA4C64619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690</c:v>
                </c:pt>
                <c:pt idx="1">
                  <c:v>695</c:v>
                </c:pt>
                <c:pt idx="2">
                  <c:v>700</c:v>
                </c:pt>
                <c:pt idx="3">
                  <c:v>705</c:v>
                </c:pt>
                <c:pt idx="4">
                  <c:v>710</c:v>
                </c:pt>
                <c:pt idx="5">
                  <c:v>715</c:v>
                </c:pt>
                <c:pt idx="6">
                  <c:v>=&gt; 720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0.28813559322033899</c:v>
                </c:pt>
                <c:pt idx="1">
                  <c:v>1.6949152542372881E-2</c:v>
                </c:pt>
                <c:pt idx="2">
                  <c:v>0.16949152542372881</c:v>
                </c:pt>
                <c:pt idx="3">
                  <c:v>6.7796610169491525E-2</c:v>
                </c:pt>
                <c:pt idx="4">
                  <c:v>0.1864406779661017</c:v>
                </c:pt>
                <c:pt idx="5">
                  <c:v>0.10169491525423729</c:v>
                </c:pt>
                <c:pt idx="6">
                  <c:v>0.16949152542372881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0-42DA-B8DF-C2FFA75F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5.0847457627118647E-2</c:v>
                </c:pt>
                <c:pt idx="1">
                  <c:v>0.5423728813559322</c:v>
                </c:pt>
                <c:pt idx="2">
                  <c:v>0.3559322033898305</c:v>
                </c:pt>
                <c:pt idx="3">
                  <c:v>5.0847457627118647E-2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1-455B-B247-482046A0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3'!$G$35:$G$38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3'!$H$35:$H$38</c:f>
              <c:numCache>
                <c:formatCode>0.00%</c:formatCode>
                <c:ptCount val="4"/>
                <c:pt idx="0">
                  <c:v>0.11864406779661017</c:v>
                </c:pt>
                <c:pt idx="1">
                  <c:v>0.6271186440677966</c:v>
                </c:pt>
                <c:pt idx="2">
                  <c:v>0.23728813559322035</c:v>
                </c:pt>
                <c:pt idx="3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0-4302-8F64-BDEA93321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0.10169491525423729</c:v>
                </c:pt>
                <c:pt idx="1">
                  <c:v>6.7796610169491525E-2</c:v>
                </c:pt>
                <c:pt idx="2">
                  <c:v>0.15254237288135594</c:v>
                </c:pt>
                <c:pt idx="3">
                  <c:v>0.25423728813559321</c:v>
                </c:pt>
                <c:pt idx="4">
                  <c:v>0.16949152542372881</c:v>
                </c:pt>
                <c:pt idx="5">
                  <c:v>0.11864406779661017</c:v>
                </c:pt>
                <c:pt idx="6">
                  <c:v>0.13559322033898305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D-42D8-AE2F-59BD452B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6.7796610169491525E-2</c:v>
                </c:pt>
                <c:pt idx="1">
                  <c:v>6.7796610169491525E-2</c:v>
                </c:pt>
                <c:pt idx="2">
                  <c:v>0.4576271186440678</c:v>
                </c:pt>
                <c:pt idx="3">
                  <c:v>0.13559322033898305</c:v>
                </c:pt>
                <c:pt idx="4">
                  <c:v>0.13559322033898305</c:v>
                </c:pt>
                <c:pt idx="5">
                  <c:v>8.4745762711864403E-2</c:v>
                </c:pt>
                <c:pt idx="6">
                  <c:v>5.0847457627118647E-2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7-4F03-BCE4-1893994B6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6'!$H$35:$H$36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6'!$I$35:$I$36</c:f>
              <c:numCache>
                <c:formatCode>0.00%</c:formatCode>
                <c:ptCount val="2"/>
                <c:pt idx="0">
                  <c:v>1.6949152542372881E-2</c:v>
                </c:pt>
                <c:pt idx="1">
                  <c:v>0.98305084745762716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8-4829-9BE4-20C2DD4EF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7'!$H$36:$H$37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7'!$I$36:$I$37</c:f>
              <c:numCache>
                <c:formatCode>0.00%</c:formatCode>
                <c:ptCount val="2"/>
                <c:pt idx="0">
                  <c:v>1.6949152542372881E-2</c:v>
                </c:pt>
                <c:pt idx="1">
                  <c:v>0.98305084745762716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B-472D-8847-8EDC8F933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8'!$H$36:$H$37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7.4999999999999997E-3</c:v>
                </c:pt>
              </c:numCache>
            </c:numRef>
          </c:cat>
          <c:val>
            <c:numRef>
              <c:f>'Graf 8'!$I$36:$I$37</c:f>
              <c:numCache>
                <c:formatCode>0.00%</c:formatCode>
                <c:ptCount val="2"/>
                <c:pt idx="0">
                  <c:v>0.98305084745762716</c:v>
                </c:pt>
                <c:pt idx="1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9-49DA-8120-1C54E693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9'!$H$37:$H$38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7.4999999999999997E-3</c:v>
                </c:pt>
              </c:numCache>
            </c:numRef>
          </c:cat>
          <c:val>
            <c:numRef>
              <c:f>'Graf 9'!$I$37:$I$38</c:f>
              <c:numCache>
                <c:formatCode>0.00%</c:formatCode>
                <c:ptCount val="2"/>
                <c:pt idx="0">
                  <c:v>0.94915254237288138</c:v>
                </c:pt>
                <c:pt idx="1">
                  <c:v>5.0847457627118647E-2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7-47AA-95EE-6DE83486E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66DB7A-BFA7-4CF8-A1E5-263BB33839D8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0D2A9027-F97D-4EF5-BE1C-F9566ED3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5A4586-2985-4D4A-853E-7FE95D65B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2E7F4B-33E3-4C00-BADF-16E1D31E0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33D1BF-A0E2-451A-B339-378FDBAD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6CF49A2-30DB-4C06-9B22-F46FD8935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373D63-4C4C-46C0-99F4-7058B7820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4392BF-CC37-470F-BEA6-361A192D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9342F3A-2F87-4B3B-9692-6D57904DF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6E6D732-1C24-4A8E-B84C-CC09C4A5F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556EF58-7166-4816-87C2-CA81350F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9C14377-6D2A-4809-82B7-A17C7F57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424CC75-F723-4DE9-BF3F-A3103F4FB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FF46709-1BAC-4617-B7DD-8215DBED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0A9B936-CE1C-4C19-80CE-596AE08DE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2195FE1-298D-4F3E-A4D7-7FA785C8A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141416B6-9313-406C-989B-30A975018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E9FF9C7C-5F29-400D-A303-178D7F22BF59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0DBF934-368C-4FF5-84AB-E9E86122A942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8CE9F35-CD3C-4D23-9631-25EDB45C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4BF309AA-329B-4F16-BD35-EB5387605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AA199AAA-96E2-4C0D-AA5E-553B36DEA475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B7D06B7-C031-4916-97A5-C839492D9A9B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9273891-98F4-4EF9-AEDC-62059E7AD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AADF2A1D-E8DA-4E55-BE0B-C1284AD1C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9D39F03-59DC-4A9D-952E-640A1DE355F6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99CD80D-06B9-4625-A7A8-5ED079A97A6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5999669-8818-4AC5-9756-3D751087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2A339FA-A0D7-4D0C-BB16-13039B95F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B8866567-19A9-4AE9-BA9C-986057621C6A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A7921ED-F3E6-49D9-B023-3C3DB74AAD4D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D8DC209-3859-4297-AECE-54D33FD1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BACFC612-B31C-4EDA-A7F5-A5152B4E1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E29238CB-368B-4768-99CB-96D83D793951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D3251C-D17C-4408-AC6B-35FE8AD5D9B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0FB74C0-3CB2-489B-9E8F-BA7265FA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BB623CC0-DCA9-4A4C-97C2-1C0F73198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11F6EEF-1DCA-4AD2-9050-AC86187F0808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3C3EEE0-6894-4D85-8D3E-1FB4DF2EBDB3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8AA3ECF-03CD-4BDD-B674-50CD6ED9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23C0BCF-5DF8-4215-A6F3-9D7642815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388CE48-D5C5-4D12-8DEB-9DD999BB0D19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3650563-4EC6-4674-B1CB-40792BD56A6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8C43908-C445-440F-AD73-F04EC0FBC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5EA3EA38-B70E-4EC6-ACC3-68936204C829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3036FF9-DD2E-4E72-984D-E101F0C5C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5752FE-A45D-45C6-8596-8FB678AFAF7D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DA23334-5790-46E8-BEDE-080D496C2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64967D2-CABC-4C23-8837-F1A019602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DCAE4C-AA15-4EB2-A2F9-1A5AE90B277D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5648614-0E02-4DEE-ADB8-6A77C1CEF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15D273BE-6EB0-4B87-B8C6-4D412484A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831CEB-E695-4588-9471-9883D537A835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C9C8968-D813-493D-A9C7-08AB96E2F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CEC6FB92-F14C-48FB-B446-8A2004924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1D44CE9E-36D5-4E51-84E3-76B9590F3CB2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4D459F3-832C-4822-8068-9F4BB59AEC9A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CE0D02D-FB68-4068-8277-FD608F1E2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004CB6C-E748-4C7C-8734-1696F609F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F815708B-1EF9-41C2-9D97-CAFA23584941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08BA07-1C90-423C-80E9-E88A66BC89E6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0FE7299-F4C0-4E3E-8C5C-402F46D85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5FEF49D-0D60-46DC-A7D6-9EB056982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1056C4BE-0250-4BF1-ABC6-6B21755A1995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15E779B-E4C2-4A4A-96AF-19ED874A308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F754910-D4A1-4A72-8895-2A600EC03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BAEAA46-AAD5-42FD-82E6-67DBA50CA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6E6587E-D7E3-4BEC-8580-8175E38C1A9B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B8B0FA2-2DD4-44E2-BD92-B961DF6B58FD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64F9DFD-3810-4C98-B21C-534B5F88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CA32-880B-4B87-8365-30820866D605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314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44301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44302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44292</v>
      </c>
      <c r="D8" s="36">
        <v>3.0000000000000001E-3</v>
      </c>
      <c r="E8" s="36">
        <v>2E-3</v>
      </c>
      <c r="F8" s="36">
        <v>4.0000000000000001E-3</v>
      </c>
      <c r="G8" s="37">
        <v>59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44322</v>
      </c>
      <c r="D9" s="36">
        <v>2E-3</v>
      </c>
      <c r="E9" s="36">
        <v>2E-3</v>
      </c>
      <c r="F9" s="36">
        <v>3.0000000000000001E-3</v>
      </c>
      <c r="G9" s="37">
        <v>59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44352</v>
      </c>
      <c r="D10" s="36">
        <v>2E-3</v>
      </c>
      <c r="E10" s="36">
        <v>1E-3</v>
      </c>
      <c r="F10" s="36">
        <v>3.0000000000000001E-3</v>
      </c>
      <c r="G10" s="37">
        <v>59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3.1E-2</v>
      </c>
      <c r="E11" s="36">
        <v>2.8400000000000002E-2</v>
      </c>
      <c r="F11" s="36">
        <v>3.3680000000000002E-2</v>
      </c>
      <c r="G11" s="37">
        <v>59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0.03</v>
      </c>
      <c r="E12" s="42">
        <v>2.9000000000000001E-2</v>
      </c>
      <c r="F12" s="42">
        <v>3.3000000000000002E-2</v>
      </c>
      <c r="G12" s="43">
        <v>59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44322</v>
      </c>
      <c r="D15" s="36">
        <v>5.0000000000000001E-3</v>
      </c>
      <c r="E15" s="36">
        <v>5.0000000000000001E-3</v>
      </c>
      <c r="F15" s="36">
        <v>5.0000000000000001E-3</v>
      </c>
      <c r="G15" s="49">
        <v>59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44363</v>
      </c>
      <c r="D16" s="36">
        <v>5.0000000000000001E-3</v>
      </c>
      <c r="E16" s="36">
        <v>5.0000000000000001E-3</v>
      </c>
      <c r="F16" s="36">
        <v>5.0000000000000001E-3</v>
      </c>
      <c r="G16" s="49">
        <v>59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44392</v>
      </c>
      <c r="D17" s="36">
        <v>5.0000000000000001E-3</v>
      </c>
      <c r="E17" s="36">
        <v>5.0000000000000001E-3</v>
      </c>
      <c r="F17" s="36">
        <v>5.0000000000000001E-3</v>
      </c>
      <c r="G17" s="49">
        <v>59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44439</v>
      </c>
      <c r="D18" s="36">
        <v>5.0000000000000001E-3</v>
      </c>
      <c r="E18" s="36">
        <v>5.0000000000000001E-3</v>
      </c>
      <c r="F18" s="36">
        <v>5.0000000000000001E-3</v>
      </c>
      <c r="G18" s="49">
        <v>59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44484</v>
      </c>
      <c r="D19" s="36">
        <v>5.0000000000000001E-3</v>
      </c>
      <c r="E19" s="36">
        <v>5.0000000000000001E-3</v>
      </c>
      <c r="F19" s="36">
        <v>5.0000000000000001E-3</v>
      </c>
      <c r="G19" s="49">
        <v>59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44687</v>
      </c>
      <c r="D20" s="36">
        <v>0.01</v>
      </c>
      <c r="E20" s="36">
        <v>5.0000000000000001E-3</v>
      </c>
      <c r="F20" s="36">
        <v>1.4999999999999999E-2</v>
      </c>
      <c r="G20" s="49">
        <v>59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45052</v>
      </c>
      <c r="D21" s="42">
        <v>0.02</v>
      </c>
      <c r="E21" s="42">
        <v>1.2500000000000001E-2</v>
      </c>
      <c r="F21" s="42">
        <v>2.8000000000000008E-2</v>
      </c>
      <c r="G21" s="57">
        <v>59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700</v>
      </c>
      <c r="E24" s="59">
        <v>694.8</v>
      </c>
      <c r="F24" s="59">
        <v>710</v>
      </c>
      <c r="G24" s="37">
        <v>59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705</v>
      </c>
      <c r="E25" s="61">
        <v>690</v>
      </c>
      <c r="F25" s="61">
        <v>720</v>
      </c>
      <c r="G25" s="43">
        <v>59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6741-BB8C-4E07-928C-62B0A21ED160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312</v>
      </c>
      <c r="C3" s="196"/>
      <c r="D3" s="291">
        <v>44363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308</v>
      </c>
      <c r="I30" s="208" t="s">
        <v>309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/>
      <c r="I35" s="212"/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2.5000000000000001E-3</v>
      </c>
      <c r="I36" s="212">
        <v>1.6949152542372881E-2</v>
      </c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5.0000000000000001E-3</v>
      </c>
      <c r="I37" s="212">
        <v>0.98305084745762716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A588-CD92-4B22-8EBF-F54FB08E50BF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312</v>
      </c>
      <c r="C3" s="196"/>
      <c r="D3" s="292">
        <v>44392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308</v>
      </c>
      <c r="I30" s="208" t="s">
        <v>309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/>
      <c r="I35" s="212"/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5.0000000000000001E-3</v>
      </c>
      <c r="I36" s="212">
        <v>0.98305084745762716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7.4999999999999997E-3</v>
      </c>
      <c r="I37" s="212">
        <v>1.6949152542372881E-2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08"/>
      <c r="I40" s="208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70D2-33F8-4FF2-A9AA-B6A2B5178BF3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312</v>
      </c>
      <c r="C3" s="196"/>
      <c r="D3" s="293">
        <v>44439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308</v>
      </c>
      <c r="I30" s="208" t="s">
        <v>309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3"/>
      <c r="I32" s="213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3"/>
      <c r="I33" s="213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3"/>
      <c r="I34" s="213"/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/>
      <c r="I35" s="212"/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/>
      <c r="I36" s="212"/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5.0000000000000001E-3</v>
      </c>
      <c r="I37" s="212">
        <v>0.94915254237288138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7.4999999999999997E-3</v>
      </c>
      <c r="I38" s="212">
        <v>5.0847457627118647E-2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/>
      <c r="I39" s="212"/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/>
      <c r="I40" s="212"/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821A-7FDA-4648-8B97-60386836A0EE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312</v>
      </c>
      <c r="C3" s="196"/>
      <c r="D3" s="294">
        <v>44484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308</v>
      </c>
      <c r="I29" s="208" t="s">
        <v>309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/>
      <c r="I31" s="212"/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/>
      <c r="I32" s="212"/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/>
      <c r="I33" s="212"/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/>
      <c r="I34" s="212"/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5.0000000000000001E-3</v>
      </c>
      <c r="I35" s="212">
        <v>0.9152542372881356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7.4999999999999997E-3</v>
      </c>
      <c r="I36" s="212">
        <v>6.7796610169491525E-2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>
        <v>0.01</v>
      </c>
      <c r="I37" s="212">
        <v>1.6949152542372881E-2</v>
      </c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/>
      <c r="I38" s="212"/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3BBC-E101-4221-90C2-FBD5C19B88BD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312</v>
      </c>
      <c r="C3" s="196"/>
      <c r="D3" s="295">
        <v>44687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308</v>
      </c>
      <c r="I29" s="208" t="s">
        <v>309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3"/>
      <c r="I30" s="213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>
        <v>5.0000000000000001E-3</v>
      </c>
      <c r="I31" s="212">
        <v>0.13559322033898305</v>
      </c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7.4999999999999997E-3</v>
      </c>
      <c r="I32" s="212">
        <v>0.20338983050847459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0.01</v>
      </c>
      <c r="I33" s="212">
        <v>0.38983050847457629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1.2500000000000001E-2</v>
      </c>
      <c r="I34" s="212">
        <v>0.10169491525423729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1.5000000000000001E-2</v>
      </c>
      <c r="I35" s="212">
        <v>0.13559322033898305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1.7500000000000002E-2</v>
      </c>
      <c r="I36" s="212">
        <v>1.6949152542372881E-2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 t="s">
        <v>318</v>
      </c>
      <c r="I37" s="212">
        <v>1.6949152542372881E-2</v>
      </c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3"/>
      <c r="I40" s="213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5"/>
      <c r="H45" s="215"/>
      <c r="I45" s="215"/>
      <c r="J45" s="215"/>
      <c r="K45" s="215"/>
      <c r="L45" s="215"/>
      <c r="M45" s="215"/>
      <c r="N45" s="232"/>
      <c r="O45" s="233"/>
      <c r="P45" s="231"/>
      <c r="Q45" s="202"/>
    </row>
    <row r="46" spans="2:23" x14ac:dyDescent="0.25">
      <c r="F46" s="207"/>
      <c r="G46" s="215"/>
      <c r="H46" s="215"/>
      <c r="I46" s="215"/>
      <c r="J46" s="215"/>
      <c r="K46" s="215"/>
      <c r="L46" s="215"/>
      <c r="M46" s="215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2AC38-7B0C-4A87-B5EA-4978BE0610D0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312</v>
      </c>
      <c r="C3" s="196"/>
      <c r="D3" s="296">
        <v>45052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308</v>
      </c>
      <c r="I30" s="208" t="s">
        <v>309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319</v>
      </c>
      <c r="I37" s="212">
        <v>0.15254237288135594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1.5000000000000001E-2</v>
      </c>
      <c r="I38" s="212">
        <v>0.10169491525423729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1.7500000000000002E-2</v>
      </c>
      <c r="I39" s="212">
        <v>0.13559322033898305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0.02</v>
      </c>
      <c r="I40" s="212">
        <v>0.20338983050847459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2.2499999999999999E-2</v>
      </c>
      <c r="I41" s="212">
        <v>8.4745762711864403E-2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2.4999999999999998E-2</v>
      </c>
      <c r="I42" s="212">
        <v>0.20338983050847459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320</v>
      </c>
      <c r="I43" s="212">
        <v>0.11864406779661017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5E8E-2FB7-4AC2-9FA4-5153071A500C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313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4"/>
      <c r="G27" s="214"/>
      <c r="H27" s="214"/>
      <c r="I27" s="214"/>
      <c r="J27" s="214"/>
      <c r="K27" s="214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308</v>
      </c>
      <c r="I30" s="208" t="s">
        <v>309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6"/>
      <c r="I34" s="239"/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6">
        <v>690</v>
      </c>
      <c r="I35" s="239">
        <v>6.7796610169491525E-2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6">
        <v>695</v>
      </c>
      <c r="I36" s="239">
        <v>0.15254237288135594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6">
        <v>700</v>
      </c>
      <c r="I37" s="239">
        <v>0.38983050847457629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6">
        <v>705</v>
      </c>
      <c r="I38" s="239">
        <v>0.16949152542372881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6">
        <v>710</v>
      </c>
      <c r="I39" s="239">
        <v>0.15254237288135594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6">
        <v>715</v>
      </c>
      <c r="I40" s="239">
        <v>6.7796610169491525E-2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38187-5C90-42B5-BE48-D2D761BBB85A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308</v>
      </c>
      <c r="I30" s="208" t="s">
        <v>309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7"/>
      <c r="G32" s="208"/>
      <c r="H32" s="216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7"/>
      <c r="G33" s="208"/>
      <c r="H33" s="216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6" t="s">
        <v>321</v>
      </c>
      <c r="I34" s="242">
        <v>0.28813559322033899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6">
        <v>695</v>
      </c>
      <c r="I35" s="242">
        <v>1.6949152542372881E-2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6">
        <v>700</v>
      </c>
      <c r="I36" s="242">
        <v>0.16949152542372881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6">
        <v>705</v>
      </c>
      <c r="I37" s="242">
        <v>6.7796610169491525E-2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6">
        <v>710</v>
      </c>
      <c r="I38" s="242">
        <v>0.1864406779661017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6">
        <v>715</v>
      </c>
      <c r="I39" s="242">
        <v>0.10169491525423729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6" t="s">
        <v>322</v>
      </c>
      <c r="I40" s="242">
        <v>0.16949152542372881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6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6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6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3EC9-DB6C-46EC-8A68-B2C955B1E6E0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81" t="s">
        <v>31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 t="s">
        <v>314</v>
      </c>
      <c r="P2" s="283"/>
      <c r="Q2" s="283"/>
      <c r="R2" s="283"/>
      <c r="S2" s="86"/>
      <c r="T2" s="86"/>
      <c r="U2" s="86"/>
      <c r="V2" s="86"/>
      <c r="W2" s="284">
        <v>44301</v>
      </c>
      <c r="X2" s="284"/>
      <c r="Y2" s="284"/>
      <c r="Z2" s="284"/>
      <c r="AA2" s="285">
        <v>44302</v>
      </c>
      <c r="AB2" s="285"/>
      <c r="AC2" s="285"/>
      <c r="AD2" s="286"/>
    </row>
    <row r="3" spans="1:37" ht="3" customHeight="1" thickTop="1" thickBot="1" x14ac:dyDescent="0.3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87"/>
      <c r="X3" s="87"/>
      <c r="Y3" s="87"/>
      <c r="Z3" s="87"/>
      <c r="AA3" s="287"/>
      <c r="AB3" s="287"/>
      <c r="AC3" s="287"/>
      <c r="AD3" s="287"/>
    </row>
    <row r="4" spans="1:37" ht="28.5" customHeight="1" thickTop="1" x14ac:dyDescent="0.2">
      <c r="B4" s="263"/>
      <c r="C4" s="265" t="s">
        <v>32</v>
      </c>
      <c r="D4" s="266"/>
      <c r="E4" s="266"/>
      <c r="F4" s="266"/>
      <c r="G4" s="266"/>
      <c r="H4" s="266"/>
      <c r="I4" s="266"/>
      <c r="J4" s="266"/>
      <c r="K4" s="266"/>
      <c r="L4" s="267"/>
      <c r="M4" s="268" t="s">
        <v>33</v>
      </c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70" t="s">
        <v>34</v>
      </c>
      <c r="AB4" s="271"/>
      <c r="AC4" s="271"/>
      <c r="AD4" s="272"/>
    </row>
    <row r="5" spans="1:37" ht="50.25" customHeight="1" thickBot="1" x14ac:dyDescent="0.25">
      <c r="B5" s="264"/>
      <c r="C5" s="273">
        <v>44292</v>
      </c>
      <c r="D5" s="274"/>
      <c r="E5" s="275">
        <v>44322</v>
      </c>
      <c r="F5" s="276"/>
      <c r="G5" s="274">
        <v>44352</v>
      </c>
      <c r="H5" s="276"/>
      <c r="I5" s="277" t="s">
        <v>12</v>
      </c>
      <c r="J5" s="278"/>
      <c r="K5" s="277" t="s">
        <v>14</v>
      </c>
      <c r="L5" s="279"/>
      <c r="M5" s="280">
        <v>44322</v>
      </c>
      <c r="N5" s="260"/>
      <c r="O5" s="259">
        <v>44363</v>
      </c>
      <c r="P5" s="260"/>
      <c r="Q5" s="259">
        <v>44392</v>
      </c>
      <c r="R5" s="260"/>
      <c r="S5" s="259">
        <v>44439</v>
      </c>
      <c r="T5" s="260"/>
      <c r="U5" s="261">
        <v>44484</v>
      </c>
      <c r="V5" s="261"/>
      <c r="W5" s="259">
        <v>44687</v>
      </c>
      <c r="X5" s="261"/>
      <c r="Y5" s="259">
        <v>45052</v>
      </c>
      <c r="Z5" s="262"/>
      <c r="AA5" s="252" t="s">
        <v>26</v>
      </c>
      <c r="AB5" s="253"/>
      <c r="AC5" s="254" t="s">
        <v>27</v>
      </c>
      <c r="AD5" s="255"/>
    </row>
    <row r="6" spans="1:37" ht="20.100000000000001" customHeight="1" thickTop="1" x14ac:dyDescent="0.2">
      <c r="B6" s="256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57"/>
      <c r="C7" s="96">
        <v>4.0000000000000001E-3</v>
      </c>
      <c r="D7" s="97">
        <v>7</v>
      </c>
      <c r="E7" s="98">
        <v>4.0000000000000001E-3</v>
      </c>
      <c r="F7" s="99">
        <v>3</v>
      </c>
      <c r="G7" s="100">
        <v>4.0000000000000001E-3</v>
      </c>
      <c r="H7" s="97">
        <v>1</v>
      </c>
      <c r="I7" s="98">
        <v>3.6999999999999998E-2</v>
      </c>
      <c r="J7" s="97">
        <v>1</v>
      </c>
      <c r="K7" s="98">
        <v>3.5000000000000003E-2</v>
      </c>
      <c r="L7" s="101">
        <v>2</v>
      </c>
      <c r="M7" s="96">
        <v>5.0000000000000001E-3</v>
      </c>
      <c r="N7" s="97">
        <v>58</v>
      </c>
      <c r="O7" s="98">
        <v>5.0000000000000001E-3</v>
      </c>
      <c r="P7" s="99">
        <v>58</v>
      </c>
      <c r="Q7" s="100">
        <v>7.4999999999999997E-3</v>
      </c>
      <c r="R7" s="97">
        <v>1</v>
      </c>
      <c r="S7" s="98">
        <v>7.4999999999999997E-3</v>
      </c>
      <c r="T7" s="97">
        <v>3</v>
      </c>
      <c r="U7" s="98">
        <v>0.01</v>
      </c>
      <c r="V7" s="97">
        <v>1</v>
      </c>
      <c r="W7" s="98">
        <v>2.5000000000000001E-2</v>
      </c>
      <c r="X7" s="97">
        <v>1</v>
      </c>
      <c r="Y7" s="98">
        <v>0.04</v>
      </c>
      <c r="Z7" s="101">
        <v>2</v>
      </c>
      <c r="AA7" s="102">
        <v>715</v>
      </c>
      <c r="AB7" s="97">
        <v>4</v>
      </c>
      <c r="AC7" s="103">
        <v>730</v>
      </c>
      <c r="AD7" s="104">
        <v>3</v>
      </c>
    </row>
    <row r="8" spans="1:37" ht="20.100000000000001" customHeight="1" x14ac:dyDescent="0.2">
      <c r="A8" s="81">
        <v>2</v>
      </c>
      <c r="B8" s="257"/>
      <c r="C8" s="105">
        <v>3.0000000000000001E-3</v>
      </c>
      <c r="D8" s="106">
        <v>39</v>
      </c>
      <c r="E8" s="107">
        <v>3.0000000000000001E-3</v>
      </c>
      <c r="F8" s="108">
        <v>21</v>
      </c>
      <c r="G8" s="109">
        <v>3.0000000000000001E-3</v>
      </c>
      <c r="H8" s="110">
        <v>14</v>
      </c>
      <c r="I8" s="107">
        <v>3.5000000000000003E-2</v>
      </c>
      <c r="J8" s="110">
        <v>4</v>
      </c>
      <c r="K8" s="107">
        <v>3.4000000000000002E-2</v>
      </c>
      <c r="L8" s="111">
        <v>1</v>
      </c>
      <c r="M8" s="105">
        <v>2.5000000000000001E-3</v>
      </c>
      <c r="N8" s="106">
        <v>1</v>
      </c>
      <c r="O8" s="107">
        <v>2.5000000000000001E-3</v>
      </c>
      <c r="P8" s="108">
        <v>1</v>
      </c>
      <c r="Q8" s="109">
        <v>5.0000000000000001E-3</v>
      </c>
      <c r="R8" s="110">
        <v>58</v>
      </c>
      <c r="S8" s="107">
        <v>5.0000000000000001E-3</v>
      </c>
      <c r="T8" s="110">
        <v>56</v>
      </c>
      <c r="U8" s="107">
        <v>7.4999999999999997E-3</v>
      </c>
      <c r="V8" s="110">
        <v>4</v>
      </c>
      <c r="W8" s="107">
        <v>1.7500000000000002E-2</v>
      </c>
      <c r="X8" s="106">
        <v>1</v>
      </c>
      <c r="Y8" s="107">
        <v>3.5000000000000003E-2</v>
      </c>
      <c r="Z8" s="111">
        <v>1</v>
      </c>
      <c r="AA8" s="112">
        <v>710</v>
      </c>
      <c r="AB8" s="110">
        <v>9</v>
      </c>
      <c r="AC8" s="113">
        <v>725</v>
      </c>
      <c r="AD8" s="114">
        <v>2</v>
      </c>
    </row>
    <row r="9" spans="1:37" ht="20.100000000000001" customHeight="1" x14ac:dyDescent="0.2">
      <c r="A9" s="81">
        <v>3</v>
      </c>
      <c r="B9" s="257"/>
      <c r="C9" s="105">
        <v>2E-3</v>
      </c>
      <c r="D9" s="106">
        <v>13</v>
      </c>
      <c r="E9" s="107">
        <v>2E-3</v>
      </c>
      <c r="F9" s="108">
        <v>32</v>
      </c>
      <c r="G9" s="109">
        <v>2E-3</v>
      </c>
      <c r="H9" s="110">
        <v>37</v>
      </c>
      <c r="I9" s="107">
        <v>3.4000000000000002E-2</v>
      </c>
      <c r="J9" s="110">
        <v>3</v>
      </c>
      <c r="K9" s="107">
        <v>3.3000000000000002E-2</v>
      </c>
      <c r="L9" s="111">
        <v>5</v>
      </c>
      <c r="M9" s="105" t="s">
        <v>8</v>
      </c>
      <c r="N9" s="106" t="s">
        <v>8</v>
      </c>
      <c r="O9" s="107" t="s">
        <v>8</v>
      </c>
      <c r="P9" s="108" t="s">
        <v>8</v>
      </c>
      <c r="Q9" s="109" t="s">
        <v>8</v>
      </c>
      <c r="R9" s="110" t="s">
        <v>8</v>
      </c>
      <c r="S9" s="107" t="s">
        <v>8</v>
      </c>
      <c r="T9" s="110" t="s">
        <v>8</v>
      </c>
      <c r="U9" s="107">
        <v>5.0000000000000001E-3</v>
      </c>
      <c r="V9" s="110">
        <v>54</v>
      </c>
      <c r="W9" s="107">
        <v>1.4999999999999999E-2</v>
      </c>
      <c r="X9" s="106">
        <v>8</v>
      </c>
      <c r="Y9" s="107">
        <v>0.03</v>
      </c>
      <c r="Z9" s="111">
        <v>3</v>
      </c>
      <c r="AA9" s="112">
        <v>705</v>
      </c>
      <c r="AB9" s="110">
        <v>10</v>
      </c>
      <c r="AC9" s="113">
        <v>720</v>
      </c>
      <c r="AD9" s="114">
        <v>5</v>
      </c>
    </row>
    <row r="10" spans="1:37" ht="20.100000000000001" customHeight="1" x14ac:dyDescent="0.2">
      <c r="A10" s="81">
        <v>4</v>
      </c>
      <c r="B10" s="257"/>
      <c r="C10" s="105" t="s">
        <v>8</v>
      </c>
      <c r="D10" s="106" t="s">
        <v>8</v>
      </c>
      <c r="E10" s="107">
        <v>1E-3</v>
      </c>
      <c r="F10" s="108">
        <v>3</v>
      </c>
      <c r="G10" s="109">
        <v>1E-3</v>
      </c>
      <c r="H10" s="110">
        <v>7</v>
      </c>
      <c r="I10" s="107">
        <v>3.3000000000000002E-2</v>
      </c>
      <c r="J10" s="110">
        <v>7</v>
      </c>
      <c r="K10" s="107">
        <v>3.2000000000000001E-2</v>
      </c>
      <c r="L10" s="111">
        <v>8</v>
      </c>
      <c r="M10" s="105" t="s">
        <v>8</v>
      </c>
      <c r="N10" s="106" t="s">
        <v>8</v>
      </c>
      <c r="O10" s="107" t="s">
        <v>8</v>
      </c>
      <c r="P10" s="108" t="s">
        <v>8</v>
      </c>
      <c r="Q10" s="109" t="s">
        <v>8</v>
      </c>
      <c r="R10" s="110" t="s">
        <v>8</v>
      </c>
      <c r="S10" s="107" t="s">
        <v>8</v>
      </c>
      <c r="T10" s="110" t="s">
        <v>8</v>
      </c>
      <c r="U10" s="107" t="s">
        <v>8</v>
      </c>
      <c r="V10" s="110" t="s">
        <v>8</v>
      </c>
      <c r="W10" s="107">
        <v>1.2500000000000001E-2</v>
      </c>
      <c r="X10" s="106">
        <v>6</v>
      </c>
      <c r="Y10" s="107">
        <v>2.75E-2</v>
      </c>
      <c r="Z10" s="111">
        <v>1</v>
      </c>
      <c r="AA10" s="112">
        <v>700</v>
      </c>
      <c r="AB10" s="110">
        <v>23</v>
      </c>
      <c r="AC10" s="113">
        <v>715</v>
      </c>
      <c r="AD10" s="114">
        <v>6</v>
      </c>
    </row>
    <row r="11" spans="1:37" ht="20.100000000000001" customHeight="1" x14ac:dyDescent="0.2">
      <c r="A11" s="81">
        <v>5</v>
      </c>
      <c r="B11" s="257"/>
      <c r="C11" s="105" t="s">
        <v>8</v>
      </c>
      <c r="D11" s="106" t="s">
        <v>8</v>
      </c>
      <c r="E11" s="107" t="s">
        <v>8</v>
      </c>
      <c r="F11" s="108" t="s">
        <v>8</v>
      </c>
      <c r="G11" s="109" t="s">
        <v>8</v>
      </c>
      <c r="H11" s="110" t="s">
        <v>8</v>
      </c>
      <c r="I11" s="107">
        <v>3.2000000000000001E-2</v>
      </c>
      <c r="J11" s="110">
        <v>10</v>
      </c>
      <c r="K11" s="107">
        <v>3.1E-2</v>
      </c>
      <c r="L11" s="111">
        <v>8</v>
      </c>
      <c r="M11" s="105" t="s">
        <v>8</v>
      </c>
      <c r="N11" s="106" t="s">
        <v>8</v>
      </c>
      <c r="O11" s="107" t="s">
        <v>8</v>
      </c>
      <c r="P11" s="108" t="s">
        <v>8</v>
      </c>
      <c r="Q11" s="109" t="s">
        <v>8</v>
      </c>
      <c r="R11" s="110" t="s">
        <v>8</v>
      </c>
      <c r="S11" s="107" t="s">
        <v>8</v>
      </c>
      <c r="T11" s="110" t="s">
        <v>8</v>
      </c>
      <c r="U11" s="107" t="s">
        <v>8</v>
      </c>
      <c r="V11" s="110" t="s">
        <v>8</v>
      </c>
      <c r="W11" s="107">
        <v>0.01</v>
      </c>
      <c r="X11" s="106">
        <v>23</v>
      </c>
      <c r="Y11" s="107">
        <v>2.5000000000000001E-2</v>
      </c>
      <c r="Z11" s="111">
        <v>12</v>
      </c>
      <c r="AA11" s="112">
        <v>695</v>
      </c>
      <c r="AB11" s="110">
        <v>9</v>
      </c>
      <c r="AC11" s="113">
        <v>710</v>
      </c>
      <c r="AD11" s="114">
        <v>11</v>
      </c>
    </row>
    <row r="12" spans="1:37" ht="20.100000000000001" customHeight="1" x14ac:dyDescent="0.2">
      <c r="A12" s="81">
        <v>6</v>
      </c>
      <c r="B12" s="257"/>
      <c r="C12" s="105" t="s">
        <v>8</v>
      </c>
      <c r="D12" s="106" t="s">
        <v>8</v>
      </c>
      <c r="E12" s="107" t="s">
        <v>8</v>
      </c>
      <c r="F12" s="108" t="s">
        <v>8</v>
      </c>
      <c r="G12" s="109" t="s">
        <v>8</v>
      </c>
      <c r="H12" s="110" t="s">
        <v>8</v>
      </c>
      <c r="I12" s="107">
        <v>3.1E-2</v>
      </c>
      <c r="J12" s="110">
        <v>15</v>
      </c>
      <c r="K12" s="107">
        <v>0.03</v>
      </c>
      <c r="L12" s="111">
        <v>27</v>
      </c>
      <c r="M12" s="105" t="s">
        <v>8</v>
      </c>
      <c r="N12" s="106" t="s">
        <v>8</v>
      </c>
      <c r="O12" s="107" t="s">
        <v>8</v>
      </c>
      <c r="P12" s="108" t="s">
        <v>8</v>
      </c>
      <c r="Q12" s="109" t="s">
        <v>8</v>
      </c>
      <c r="R12" s="110" t="s">
        <v>8</v>
      </c>
      <c r="S12" s="107" t="s">
        <v>8</v>
      </c>
      <c r="T12" s="110" t="s">
        <v>8</v>
      </c>
      <c r="U12" s="107" t="s">
        <v>8</v>
      </c>
      <c r="V12" s="110" t="s">
        <v>8</v>
      </c>
      <c r="W12" s="107">
        <v>7.4999999999999997E-3</v>
      </c>
      <c r="X12" s="106">
        <v>12</v>
      </c>
      <c r="Y12" s="107">
        <v>2.2499999999999999E-2</v>
      </c>
      <c r="Z12" s="111">
        <v>5</v>
      </c>
      <c r="AA12" s="112">
        <v>690</v>
      </c>
      <c r="AB12" s="110">
        <v>4</v>
      </c>
      <c r="AC12" s="113">
        <v>705</v>
      </c>
      <c r="AD12" s="114">
        <v>4</v>
      </c>
    </row>
    <row r="13" spans="1:37" ht="20.100000000000001" customHeight="1" x14ac:dyDescent="0.2">
      <c r="A13" s="81">
        <v>7</v>
      </c>
      <c r="B13" s="257"/>
      <c r="C13" s="105" t="s">
        <v>8</v>
      </c>
      <c r="D13" s="106" t="s">
        <v>8</v>
      </c>
      <c r="E13" s="107" t="s">
        <v>8</v>
      </c>
      <c r="F13" s="108" t="s">
        <v>8</v>
      </c>
      <c r="G13" s="109" t="s">
        <v>8</v>
      </c>
      <c r="H13" s="110" t="s">
        <v>8</v>
      </c>
      <c r="I13" s="107">
        <v>0.03</v>
      </c>
      <c r="J13" s="110">
        <v>9</v>
      </c>
      <c r="K13" s="107">
        <v>2.9000000000000001E-2</v>
      </c>
      <c r="L13" s="111">
        <v>4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 t="s">
        <v>8</v>
      </c>
      <c r="R13" s="110" t="s">
        <v>8</v>
      </c>
      <c r="S13" s="107" t="s">
        <v>8</v>
      </c>
      <c r="T13" s="110" t="s">
        <v>8</v>
      </c>
      <c r="U13" s="107" t="s">
        <v>8</v>
      </c>
      <c r="V13" s="110" t="s">
        <v>8</v>
      </c>
      <c r="W13" s="107">
        <v>5.0000000000000001E-3</v>
      </c>
      <c r="X13" s="106">
        <v>8</v>
      </c>
      <c r="Y13" s="107">
        <v>0.02</v>
      </c>
      <c r="Z13" s="111">
        <v>12</v>
      </c>
      <c r="AA13" s="112" t="s">
        <v>8</v>
      </c>
      <c r="AB13" s="110" t="s">
        <v>8</v>
      </c>
      <c r="AC13" s="113">
        <v>700</v>
      </c>
      <c r="AD13" s="114">
        <v>10</v>
      </c>
    </row>
    <row r="14" spans="1:37" ht="20.100000000000001" customHeight="1" x14ac:dyDescent="0.2">
      <c r="A14" s="81">
        <v>8</v>
      </c>
      <c r="B14" s="257"/>
      <c r="C14" s="105" t="s">
        <v>8</v>
      </c>
      <c r="D14" s="106" t="s">
        <v>8</v>
      </c>
      <c r="E14" s="107" t="s">
        <v>8</v>
      </c>
      <c r="F14" s="108" t="s">
        <v>8</v>
      </c>
      <c r="G14" s="109" t="s">
        <v>8</v>
      </c>
      <c r="H14" s="110" t="s">
        <v>8</v>
      </c>
      <c r="I14" s="107">
        <v>2.9000000000000001E-2</v>
      </c>
      <c r="J14" s="110">
        <v>4</v>
      </c>
      <c r="K14" s="107">
        <v>2.8000000000000001E-2</v>
      </c>
      <c r="L14" s="111">
        <v>4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 t="s">
        <v>8</v>
      </c>
      <c r="T14" s="110" t="s">
        <v>8</v>
      </c>
      <c r="U14" s="107" t="s">
        <v>8</v>
      </c>
      <c r="V14" s="110" t="s">
        <v>8</v>
      </c>
      <c r="W14" s="107" t="s">
        <v>8</v>
      </c>
      <c r="X14" s="106" t="s">
        <v>8</v>
      </c>
      <c r="Y14" s="107">
        <v>1.7500000000000002E-2</v>
      </c>
      <c r="Z14" s="111">
        <v>8</v>
      </c>
      <c r="AA14" s="112" t="s">
        <v>8</v>
      </c>
      <c r="AB14" s="110" t="s">
        <v>8</v>
      </c>
      <c r="AC14" s="113">
        <v>695</v>
      </c>
      <c r="AD14" s="114">
        <v>1</v>
      </c>
    </row>
    <row r="15" spans="1:37" ht="20.100000000000001" customHeight="1" x14ac:dyDescent="0.2">
      <c r="A15" s="81">
        <v>9</v>
      </c>
      <c r="B15" s="257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2.8000000000000001E-2</v>
      </c>
      <c r="J15" s="110">
        <v>4</v>
      </c>
      <c r="K15" s="107" t="s">
        <v>8</v>
      </c>
      <c r="L15" s="111" t="s">
        <v>8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 t="s">
        <v>8</v>
      </c>
      <c r="X15" s="106" t="s">
        <v>8</v>
      </c>
      <c r="Y15" s="107">
        <v>1.4999999999999999E-2</v>
      </c>
      <c r="Z15" s="111">
        <v>6</v>
      </c>
      <c r="AA15" s="112" t="s">
        <v>8</v>
      </c>
      <c r="AB15" s="110" t="s">
        <v>8</v>
      </c>
      <c r="AC15" s="113">
        <v>690</v>
      </c>
      <c r="AD15" s="114">
        <v>12</v>
      </c>
    </row>
    <row r="16" spans="1:37" ht="20.100000000000001" customHeight="1" x14ac:dyDescent="0.2">
      <c r="A16" s="81">
        <v>10</v>
      </c>
      <c r="B16" s="257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>
        <v>2.7E-2</v>
      </c>
      <c r="J16" s="110">
        <v>1</v>
      </c>
      <c r="K16" s="107" t="s">
        <v>8</v>
      </c>
      <c r="L16" s="111" t="s">
        <v>8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 t="s">
        <v>8</v>
      </c>
      <c r="X16" s="106" t="s">
        <v>8</v>
      </c>
      <c r="Y16" s="107">
        <v>1.2500000000000001E-2</v>
      </c>
      <c r="Z16" s="111">
        <v>4</v>
      </c>
      <c r="AA16" s="112" t="s">
        <v>8</v>
      </c>
      <c r="AB16" s="110" t="s">
        <v>8</v>
      </c>
      <c r="AC16" s="113">
        <v>685</v>
      </c>
      <c r="AD16" s="114">
        <v>1</v>
      </c>
    </row>
    <row r="17" spans="1:30" ht="20.100000000000001" customHeight="1" x14ac:dyDescent="0.2">
      <c r="A17" s="81">
        <v>11</v>
      </c>
      <c r="B17" s="257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>
        <v>2.5000000000000001E-2</v>
      </c>
      <c r="J17" s="110">
        <v>1</v>
      </c>
      <c r="K17" s="107" t="s">
        <v>8</v>
      </c>
      <c r="L17" s="111" t="s">
        <v>8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>
        <v>0.01</v>
      </c>
      <c r="Z17" s="111">
        <v>4</v>
      </c>
      <c r="AA17" s="112" t="s">
        <v>8</v>
      </c>
      <c r="AB17" s="110" t="s">
        <v>8</v>
      </c>
      <c r="AC17" s="113">
        <v>670</v>
      </c>
      <c r="AD17" s="114">
        <v>3</v>
      </c>
    </row>
    <row r="18" spans="1:30" ht="20.100000000000001" customHeight="1" x14ac:dyDescent="0.2">
      <c r="A18" s="81">
        <v>12</v>
      </c>
      <c r="B18" s="257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 t="s">
        <v>8</v>
      </c>
      <c r="J18" s="110" t="s">
        <v>8</v>
      </c>
      <c r="K18" s="107" t="s">
        <v>8</v>
      </c>
      <c r="L18" s="111" t="s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>
        <v>5.0000000000000001E-3</v>
      </c>
      <c r="Z18" s="111">
        <v>1</v>
      </c>
      <c r="AA18" s="112" t="s">
        <v>8</v>
      </c>
      <c r="AB18" s="110" t="s">
        <v>8</v>
      </c>
      <c r="AC18" s="113">
        <v>665</v>
      </c>
      <c r="AD18" s="114">
        <v>1</v>
      </c>
    </row>
    <row r="19" spans="1:30" ht="20.100000000000001" customHeight="1" x14ac:dyDescent="0.2">
      <c r="A19" s="81">
        <v>13</v>
      </c>
      <c r="B19" s="257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 t="s">
        <v>8</v>
      </c>
      <c r="J19" s="110" t="s">
        <v>8</v>
      </c>
      <c r="K19" s="107" t="s">
        <v>8</v>
      </c>
      <c r="L19" s="111" t="s">
        <v>8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 t="s">
        <v>8</v>
      </c>
      <c r="Z19" s="111" t="s">
        <v>8</v>
      </c>
      <c r="AA19" s="112" t="s">
        <v>8</v>
      </c>
      <c r="AB19" s="110" t="s">
        <v>8</v>
      </c>
      <c r="AC19" s="113" t="s">
        <v>8</v>
      </c>
      <c r="AD19" s="114" t="s">
        <v>8</v>
      </c>
    </row>
    <row r="20" spans="1:30" ht="20.100000000000001" customHeight="1" x14ac:dyDescent="0.2">
      <c r="A20" s="81">
        <v>14</v>
      </c>
      <c r="B20" s="257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 t="s">
        <v>8</v>
      </c>
      <c r="J20" s="110" t="s">
        <v>8</v>
      </c>
      <c r="K20" s="107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00000000000001" customHeight="1" x14ac:dyDescent="0.2">
      <c r="A21" s="81">
        <v>15</v>
      </c>
      <c r="B21" s="257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107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57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57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57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57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57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57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58">
        <v>59</v>
      </c>
      <c r="D28" s="249"/>
      <c r="E28" s="247">
        <v>59</v>
      </c>
      <c r="F28" s="247"/>
      <c r="G28" s="251">
        <v>59</v>
      </c>
      <c r="H28" s="249"/>
      <c r="I28" s="247">
        <v>59</v>
      </c>
      <c r="J28" s="249"/>
      <c r="K28" s="247">
        <v>59</v>
      </c>
      <c r="L28" s="250"/>
      <c r="M28" s="251">
        <v>59</v>
      </c>
      <c r="N28" s="247"/>
      <c r="O28" s="247">
        <v>59</v>
      </c>
      <c r="P28" s="247"/>
      <c r="Q28" s="247">
        <v>59</v>
      </c>
      <c r="R28" s="247"/>
      <c r="S28" s="247">
        <v>59</v>
      </c>
      <c r="T28" s="247"/>
      <c r="U28" s="247">
        <v>59</v>
      </c>
      <c r="V28" s="249"/>
      <c r="W28" s="247">
        <v>59</v>
      </c>
      <c r="X28" s="249"/>
      <c r="Y28" s="247">
        <v>59</v>
      </c>
      <c r="Z28" s="250"/>
      <c r="AA28" s="251">
        <v>59</v>
      </c>
      <c r="AB28" s="249"/>
      <c r="AC28" s="247">
        <v>59</v>
      </c>
      <c r="AD28" s="248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80AF-C88B-401C-A215-EE62BA63C3FE}">
  <sheetPr codeName="Hoja7">
    <tabColor theme="0"/>
    <pageSetUpPr fitToPage="1"/>
  </sheetPr>
  <dimension ref="A2:IQ133"/>
  <sheetViews>
    <sheetView showGridLines="0" zoomScaleNormal="100" workbookViewId="0">
      <pane xSplit="2" ySplit="9" topLeftCell="IE10" activePane="bottomRight" state="frozen"/>
      <selection activeCell="C19" sqref="C19"/>
      <selection pane="topRight" activeCell="C19" sqref="C19"/>
      <selection pane="bottomLeft" activeCell="C19" sqref="C19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49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49" x14ac:dyDescent="0.2">
      <c r="A3" s="129"/>
      <c r="B3" s="130"/>
      <c r="C3" s="130"/>
      <c r="D3" s="130"/>
      <c r="E3" s="130"/>
      <c r="F3" s="130"/>
      <c r="G3" s="130"/>
      <c r="H3" s="130"/>
    </row>
    <row r="4" spans="1:249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49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49" x14ac:dyDescent="0.2">
      <c r="A6" s="129"/>
      <c r="B6" s="136"/>
      <c r="C6" s="130"/>
      <c r="D6" s="130"/>
      <c r="E6" s="130"/>
      <c r="F6" s="130"/>
      <c r="G6" s="130"/>
      <c r="H6" s="130"/>
    </row>
    <row r="7" spans="1:249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49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49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289</v>
      </c>
      <c r="IL9" s="156" t="s">
        <v>290</v>
      </c>
      <c r="IM9" s="156" t="s">
        <v>291</v>
      </c>
      <c r="IN9" s="156" t="s">
        <v>314</v>
      </c>
      <c r="IO9" s="147"/>
    </row>
    <row r="10" spans="1:249" x14ac:dyDescent="0.2">
      <c r="A10" s="157">
        <v>4</v>
      </c>
      <c r="B10" s="158" t="s">
        <v>292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  <c r="IL10" s="162">
        <v>4.0000000000000001E-3</v>
      </c>
      <c r="IM10" s="162">
        <v>5.0000000000000001E-3</v>
      </c>
      <c r="IN10" s="162">
        <v>3.0000000000000001E-3</v>
      </c>
    </row>
    <row r="11" spans="1:249" x14ac:dyDescent="0.2">
      <c r="A11" s="157"/>
      <c r="B11" s="158" t="s">
        <v>293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  <c r="IL11" s="162">
        <v>4.0000000000000001E-3</v>
      </c>
      <c r="IM11" s="162">
        <v>3.0000000000000001E-3</v>
      </c>
      <c r="IN11" s="162">
        <v>2E-3</v>
      </c>
    </row>
    <row r="12" spans="1:249" x14ac:dyDescent="0.2">
      <c r="A12" s="157"/>
      <c r="B12" s="158" t="s">
        <v>294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  <c r="IL12" s="162">
        <v>3.0000000000000001E-3</v>
      </c>
      <c r="IM12" s="162">
        <v>3.0000000000000001E-3</v>
      </c>
      <c r="IN12" s="162">
        <v>2E-3</v>
      </c>
    </row>
    <row r="13" spans="1:249" x14ac:dyDescent="0.2">
      <c r="A13" s="129">
        <v>5</v>
      </c>
      <c r="B13" s="163" t="s">
        <v>295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  <c r="IL13" s="162">
        <v>3.15E-2</v>
      </c>
      <c r="IM13" s="162">
        <v>3.2000000000000001E-2</v>
      </c>
      <c r="IN13" s="162">
        <v>3.1E-2</v>
      </c>
    </row>
    <row r="14" spans="1:249" x14ac:dyDescent="0.2">
      <c r="A14" s="129">
        <v>6</v>
      </c>
      <c r="B14" s="163" t="s">
        <v>296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  <c r="IL14" s="162">
        <v>0.03</v>
      </c>
      <c r="IM14" s="162">
        <v>0.03</v>
      </c>
      <c r="IN14" s="162">
        <v>0.03</v>
      </c>
    </row>
    <row r="15" spans="1:249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  <c r="IL15" s="161" t="s">
        <v>8</v>
      </c>
      <c r="IM15" s="161" t="s">
        <v>8</v>
      </c>
      <c r="IN15" s="161" t="s">
        <v>8</v>
      </c>
    </row>
    <row r="16" spans="1:249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297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289</v>
      </c>
      <c r="IL16" s="156" t="s">
        <v>290</v>
      </c>
      <c r="IM16" s="156" t="s">
        <v>291</v>
      </c>
      <c r="IN16" s="156" t="s">
        <v>314</v>
      </c>
      <c r="IO16" s="147"/>
    </row>
    <row r="17" spans="1:251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62">
        <v>5.0000000000000001E-3</v>
      </c>
      <c r="IM17" s="162">
        <v>5.0000000000000001E-3</v>
      </c>
      <c r="IN17" s="162">
        <v>5.0000000000000001E-3</v>
      </c>
      <c r="IO17" s="172"/>
      <c r="IP17" s="172"/>
      <c r="IQ17" s="172"/>
    </row>
    <row r="18" spans="1:251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62">
        <v>5.0000000000000001E-3</v>
      </c>
      <c r="IM18" s="162">
        <v>5.0000000000000001E-3</v>
      </c>
      <c r="IN18" s="162">
        <v>5.0000000000000001E-3</v>
      </c>
      <c r="IO18" s="172"/>
      <c r="IP18" s="172"/>
      <c r="IQ18" s="172"/>
    </row>
    <row r="19" spans="1:251" ht="15" x14ac:dyDescent="0.25">
      <c r="A19" s="129"/>
      <c r="B19" s="163" t="s">
        <v>298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62">
        <v>5.0000000000000001E-3</v>
      </c>
      <c r="IM19" s="162">
        <v>5.0000000000000001E-3</v>
      </c>
      <c r="IN19" s="162">
        <v>5.0000000000000001E-3</v>
      </c>
      <c r="IO19" s="172"/>
      <c r="IP19" s="172"/>
      <c r="IQ19" s="172"/>
    </row>
    <row r="20" spans="1:251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62">
        <v>5.0000000000000001E-3</v>
      </c>
      <c r="IM20" s="162">
        <v>5.0000000000000001E-3</v>
      </c>
      <c r="IN20" s="162">
        <v>5.0000000000000001E-3</v>
      </c>
      <c r="IO20" s="172"/>
      <c r="IP20" s="172"/>
      <c r="IQ20" s="172"/>
    </row>
    <row r="21" spans="1:251" ht="15" x14ac:dyDescent="0.25">
      <c r="A21" s="129">
        <v>8</v>
      </c>
      <c r="B21" s="163" t="s">
        <v>299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62">
        <v>5.0000000000000001E-3</v>
      </c>
      <c r="IM21" s="162">
        <v>5.0000000000000001E-3</v>
      </c>
      <c r="IN21" s="162">
        <v>5.0000000000000001E-3</v>
      </c>
      <c r="IO21" s="172"/>
      <c r="IP21" s="172"/>
      <c r="IQ21" s="172"/>
    </row>
    <row r="22" spans="1:251" x14ac:dyDescent="0.2">
      <c r="A22" s="129">
        <v>9</v>
      </c>
      <c r="B22" s="163" t="s">
        <v>300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  <c r="IL22" s="162">
        <v>7.4999999999999997E-3</v>
      </c>
      <c r="IM22" s="162">
        <v>7.4999999999999997E-3</v>
      </c>
      <c r="IN22" s="162">
        <v>0.01</v>
      </c>
    </row>
    <row r="23" spans="1:251" ht="15" x14ac:dyDescent="0.25">
      <c r="A23" s="129">
        <v>10</v>
      </c>
      <c r="B23" s="163" t="s">
        <v>301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</row>
    <row r="24" spans="1:251" x14ac:dyDescent="0.2">
      <c r="A24" s="129">
        <v>11</v>
      </c>
      <c r="B24" s="163" t="s">
        <v>302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  <c r="IL24" s="162">
        <v>1.2500000000000001E-2</v>
      </c>
      <c r="IM24" s="162">
        <v>1.7500000000000002E-2</v>
      </c>
      <c r="IN24" s="162">
        <v>0.02</v>
      </c>
    </row>
    <row r="25" spans="1:251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</row>
    <row r="26" spans="1:251" x14ac:dyDescent="0.2">
      <c r="A26" s="148"/>
      <c r="B26" s="149" t="s">
        <v>303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297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289</v>
      </c>
      <c r="IL26" s="156" t="s">
        <v>290</v>
      </c>
      <c r="IM26" s="156" t="s">
        <v>291</v>
      </c>
      <c r="IN26" s="156" t="s">
        <v>314</v>
      </c>
      <c r="IO26" s="147"/>
    </row>
    <row r="27" spans="1:251" x14ac:dyDescent="0.2">
      <c r="A27" s="157">
        <v>12</v>
      </c>
      <c r="B27" s="158" t="s">
        <v>304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  <c r="IL27" s="178">
        <v>720</v>
      </c>
      <c r="IM27" s="178">
        <v>720</v>
      </c>
      <c r="IN27" s="178">
        <v>700</v>
      </c>
    </row>
    <row r="28" spans="1:251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  <c r="IL28" s="178">
        <v>720</v>
      </c>
      <c r="IM28" s="178">
        <v>720</v>
      </c>
      <c r="IN28" s="178">
        <v>705</v>
      </c>
    </row>
    <row r="29" spans="1:251" ht="15" x14ac:dyDescent="0.25">
      <c r="A29" s="129">
        <v>13</v>
      </c>
      <c r="B29" s="163" t="s">
        <v>305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</row>
    <row r="30" spans="1:251" ht="15" x14ac:dyDescent="0.25">
      <c r="A30" s="129">
        <v>14</v>
      </c>
      <c r="B30" s="163" t="s">
        <v>306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</row>
    <row r="31" spans="1:251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</row>
    <row r="32" spans="1:251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307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25A9-0000-4F01-9F30-F238AA194FEE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44292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7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7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308</v>
      </c>
      <c r="H31" s="208" t="s">
        <v>309</v>
      </c>
      <c r="I31" s="208"/>
      <c r="J31" s="208"/>
      <c r="K31" s="207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7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7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7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/>
      <c r="H35" s="212"/>
      <c r="I35" s="208"/>
      <c r="J35" s="208"/>
      <c r="K35" s="207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/>
      <c r="H36" s="212"/>
      <c r="I36" s="208"/>
      <c r="J36" s="208"/>
      <c r="K36" s="207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2E-3</v>
      </c>
      <c r="H37" s="212">
        <v>0.22033898305084745</v>
      </c>
      <c r="I37" s="208"/>
      <c r="J37" s="208"/>
      <c r="K37" s="207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3.0000000000000001E-3</v>
      </c>
      <c r="H38" s="212">
        <v>0.66101694915254239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4.0000000000000001E-3</v>
      </c>
      <c r="H39" s="212">
        <v>0.11864406779661017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2D03-FDCA-4F64-A378-9B45CD1E0ED5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44322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308</v>
      </c>
      <c r="H31" s="208" t="s">
        <v>309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/>
      <c r="H33" s="212"/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/>
      <c r="H34" s="212"/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1E-3</v>
      </c>
      <c r="H35" s="212">
        <v>5.0847457627118647E-2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2E-3</v>
      </c>
      <c r="H36" s="212">
        <v>0.5423728813559322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3.0000000000000001E-3</v>
      </c>
      <c r="H37" s="212">
        <v>0.3559322033898305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>
        <v>4.0000000000000001E-3</v>
      </c>
      <c r="H38" s="212">
        <v>5.0847457627118647E-2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/>
      <c r="H39" s="212"/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07"/>
      <c r="H42" s="207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F0D5-CD66-467C-ADDF-9C5658201653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44352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308</v>
      </c>
      <c r="H31" s="208" t="s">
        <v>309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/>
      <c r="H33" s="212"/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/>
      <c r="H34" s="212"/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>
        <v>1E-3</v>
      </c>
      <c r="H35" s="212">
        <v>0.11864406779661017</v>
      </c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2E-3</v>
      </c>
      <c r="H36" s="212">
        <v>0.6271186440677966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3.0000000000000001E-3</v>
      </c>
      <c r="H37" s="212">
        <v>0.23728813559322035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2">
        <v>4.0000000000000001E-3</v>
      </c>
      <c r="H38" s="212">
        <v>1.6949152542372881E-2</v>
      </c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3"/>
      <c r="H39" s="213"/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3"/>
      <c r="H40" s="213"/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07"/>
      <c r="H41" s="213"/>
      <c r="I41" s="207"/>
      <c r="J41" s="207"/>
      <c r="K41" s="207"/>
      <c r="L41" s="214"/>
      <c r="M41" s="214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14"/>
      <c r="M42" s="214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4"/>
      <c r="M43" s="214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4"/>
      <c r="M44" s="214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4"/>
      <c r="H45" s="214"/>
      <c r="I45" s="214"/>
      <c r="J45" s="214"/>
      <c r="K45" s="214"/>
      <c r="L45" s="214"/>
      <c r="M45" s="214"/>
      <c r="N45" s="207"/>
      <c r="O45" s="209"/>
      <c r="P45" s="202"/>
      <c r="Q45" s="202"/>
    </row>
    <row r="46" spans="1:22" x14ac:dyDescent="0.25">
      <c r="B46" s="207"/>
      <c r="C46" s="207"/>
      <c r="D46" s="215"/>
      <c r="E46" s="208"/>
      <c r="F46" s="208"/>
      <c r="G46" s="214"/>
      <c r="H46" s="214"/>
      <c r="I46" s="214"/>
      <c r="J46" s="214"/>
      <c r="K46" s="214"/>
      <c r="L46" s="214"/>
      <c r="M46" s="214"/>
      <c r="N46" s="215"/>
      <c r="O46" s="209"/>
      <c r="P46" s="202"/>
      <c r="Q46" s="202"/>
    </row>
    <row r="47" spans="1:22" x14ac:dyDescent="0.25">
      <c r="B47" s="207"/>
      <c r="C47" s="207"/>
      <c r="D47" s="215"/>
      <c r="E47" s="207"/>
      <c r="F47" s="207"/>
      <c r="G47" s="214"/>
      <c r="H47" s="214"/>
      <c r="I47" s="214"/>
      <c r="J47" s="214"/>
      <c r="K47" s="214"/>
      <c r="L47" s="214"/>
      <c r="M47" s="214"/>
      <c r="N47" s="215"/>
      <c r="O47" s="209"/>
      <c r="P47" s="202"/>
      <c r="Q47" s="202"/>
    </row>
    <row r="48" spans="1:22" x14ac:dyDescent="0.25">
      <c r="B48" s="207"/>
      <c r="C48" s="207"/>
      <c r="D48" s="215"/>
      <c r="E48" s="215"/>
      <c r="F48" s="215"/>
      <c r="G48" s="214"/>
      <c r="H48" s="214"/>
      <c r="I48" s="214"/>
      <c r="J48" s="214"/>
      <c r="K48" s="214"/>
      <c r="L48" s="214"/>
      <c r="M48" s="214"/>
      <c r="N48" s="215"/>
      <c r="O48" s="209"/>
      <c r="P48" s="202"/>
      <c r="Q48" s="202"/>
    </row>
    <row r="49" spans="2:17" x14ac:dyDescent="0.25">
      <c r="B49" s="207"/>
      <c r="C49" s="207"/>
      <c r="D49" s="215"/>
      <c r="E49" s="215"/>
      <c r="F49" s="215"/>
      <c r="G49" s="214"/>
      <c r="H49" s="214"/>
      <c r="I49" s="214"/>
      <c r="J49" s="214"/>
      <c r="K49" s="214"/>
      <c r="L49" s="214"/>
      <c r="M49" s="214"/>
      <c r="N49" s="215"/>
      <c r="O49" s="209"/>
      <c r="P49" s="202"/>
      <c r="Q49" s="202"/>
    </row>
    <row r="50" spans="2:17" x14ac:dyDescent="0.25">
      <c r="B50" s="207"/>
      <c r="C50" s="207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09"/>
      <c r="P50" s="202"/>
      <c r="Q50" s="202"/>
    </row>
    <row r="51" spans="2:17" x14ac:dyDescent="0.25">
      <c r="B51" s="207"/>
      <c r="C51" s="207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09"/>
      <c r="P51" s="202"/>
      <c r="Q51" s="202"/>
    </row>
    <row r="52" spans="2:17" x14ac:dyDescent="0.25">
      <c r="B52" s="207"/>
      <c r="C52" s="207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73CA-A3AE-446B-B569-BFC0BC0733ED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310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309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6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7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 t="s">
        <v>316</v>
      </c>
      <c r="J38" s="212">
        <v>0.10169491525423729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2.8999999999999998E-2</v>
      </c>
      <c r="J39" s="212">
        <v>6.7796610169491525E-2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0.03</v>
      </c>
      <c r="J40" s="212">
        <v>0.15254237288135594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3.1E-2</v>
      </c>
      <c r="J41" s="212">
        <v>0.25423728813559321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3.2000000000000001E-2</v>
      </c>
      <c r="J42" s="212">
        <v>0.16949152542372881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3.3000000000000002E-2</v>
      </c>
      <c r="J43" s="212">
        <v>0.11864406779661017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317</v>
      </c>
      <c r="J44" s="212">
        <v>0.13559322033898305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5"/>
      <c r="I48" s="208"/>
      <c r="J48" s="208"/>
      <c r="K48" s="215"/>
      <c r="L48" s="215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5"/>
      <c r="I49" s="208"/>
      <c r="J49" s="208"/>
      <c r="K49" s="215"/>
      <c r="L49" s="215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5"/>
      <c r="I50" s="208"/>
      <c r="J50" s="208"/>
      <c r="K50" s="215"/>
      <c r="L50" s="215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5"/>
      <c r="I51" s="208"/>
      <c r="J51" s="208"/>
      <c r="K51" s="215"/>
      <c r="L51" s="215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5"/>
      <c r="I52" s="208"/>
      <c r="J52" s="208"/>
      <c r="K52" s="215"/>
      <c r="L52" s="215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5"/>
      <c r="I53" s="208"/>
      <c r="J53" s="208"/>
      <c r="K53" s="215"/>
      <c r="L53" s="215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5"/>
      <c r="I54" s="208"/>
      <c r="J54" s="208"/>
      <c r="K54" s="215"/>
      <c r="L54" s="215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5"/>
      <c r="I55" s="208"/>
      <c r="J55" s="208"/>
      <c r="K55" s="215"/>
      <c r="L55" s="215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5"/>
      <c r="I56" s="208"/>
      <c r="J56" s="208"/>
      <c r="K56" s="215"/>
      <c r="L56" s="215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E4C1-C9E1-475D-8829-1CB1044FEFA5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311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5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5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5"/>
      <c r="D31" s="207"/>
      <c r="E31" s="208"/>
      <c r="F31" s="211"/>
      <c r="G31" s="212"/>
      <c r="H31" s="213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5"/>
      <c r="D32" s="207"/>
      <c r="E32" s="208"/>
      <c r="F32" s="211"/>
      <c r="G32" s="212"/>
      <c r="H32" s="213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5"/>
      <c r="D33" s="207"/>
      <c r="E33" s="208"/>
      <c r="F33" s="211"/>
      <c r="G33" s="212"/>
      <c r="H33" s="213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5"/>
      <c r="D34" s="207"/>
      <c r="E34" s="208"/>
      <c r="F34" s="211"/>
      <c r="G34" s="212"/>
      <c r="H34" s="213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5"/>
      <c r="D35" s="207"/>
      <c r="E35" s="208"/>
      <c r="F35" s="211"/>
      <c r="G35" s="216"/>
      <c r="H35" s="213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5"/>
      <c r="D36" s="207"/>
      <c r="E36" s="208"/>
      <c r="F36" s="218"/>
      <c r="G36" s="211" t="s">
        <v>308</v>
      </c>
      <c r="H36" s="208" t="s">
        <v>309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5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5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5"/>
      <c r="D39" s="207"/>
      <c r="E39" s="208"/>
      <c r="F39" s="207"/>
      <c r="G39" s="212" t="s">
        <v>316</v>
      </c>
      <c r="H39" s="212">
        <v>6.7796610169491525E-2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5"/>
      <c r="D40" s="207"/>
      <c r="E40" s="208"/>
      <c r="F40" s="207"/>
      <c r="G40" s="212">
        <v>2.8999999999999998E-2</v>
      </c>
      <c r="H40" s="212">
        <v>6.7796610169491525E-2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5"/>
      <c r="D41" s="207"/>
      <c r="E41" s="208"/>
      <c r="F41" s="207"/>
      <c r="G41" s="212">
        <v>0.03</v>
      </c>
      <c r="H41" s="212">
        <v>0.4576271186440678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5"/>
      <c r="D42" s="207"/>
      <c r="E42" s="208"/>
      <c r="F42" s="207"/>
      <c r="G42" s="212">
        <v>3.1E-2</v>
      </c>
      <c r="H42" s="212">
        <v>0.13559322033898305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5"/>
      <c r="D43" s="207"/>
      <c r="E43" s="208"/>
      <c r="F43" s="207"/>
      <c r="G43" s="212">
        <v>3.2000000000000001E-2</v>
      </c>
      <c r="H43" s="212">
        <v>0.13559322033898305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5"/>
      <c r="D44" s="207"/>
      <c r="E44" s="208"/>
      <c r="F44" s="207"/>
      <c r="G44" s="212">
        <v>3.3000000000000002E-2</v>
      </c>
      <c r="H44" s="212">
        <v>8.4745762711864403E-2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5"/>
      <c r="D45" s="207"/>
      <c r="E45" s="208"/>
      <c r="F45" s="207"/>
      <c r="G45" s="212" t="s">
        <v>317</v>
      </c>
      <c r="H45" s="212">
        <v>5.0847457627118647E-2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5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5"/>
      <c r="D47" s="207"/>
      <c r="E47" s="208"/>
      <c r="F47" s="207"/>
      <c r="G47" s="208"/>
      <c r="H47" s="208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5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5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5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5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5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5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5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5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5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5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5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5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5"/>
      <c r="O59" s="202"/>
      <c r="P59" s="202"/>
      <c r="Q59" s="202"/>
    </row>
    <row r="60" spans="3:17" x14ac:dyDescent="0.25">
      <c r="C60" s="215"/>
      <c r="D60" s="215"/>
      <c r="E60" s="215"/>
      <c r="F60" s="207"/>
      <c r="G60" s="207"/>
      <c r="H60" s="207"/>
      <c r="I60" s="207"/>
      <c r="J60" s="207"/>
      <c r="K60" s="207"/>
      <c r="L60" s="207"/>
      <c r="M60" s="207"/>
      <c r="N60" s="215"/>
      <c r="O60" s="202"/>
      <c r="P60" s="202"/>
      <c r="Q60" s="202"/>
    </row>
    <row r="61" spans="3:17" x14ac:dyDescent="0.25">
      <c r="C61" s="215"/>
      <c r="D61" s="215"/>
      <c r="E61" s="215"/>
      <c r="F61" s="207"/>
      <c r="G61" s="207"/>
      <c r="H61" s="207"/>
      <c r="I61" s="207"/>
      <c r="J61" s="207"/>
      <c r="K61" s="207"/>
      <c r="L61" s="207"/>
      <c r="M61" s="207"/>
      <c r="N61" s="215"/>
      <c r="O61" s="202"/>
      <c r="P61" s="202"/>
      <c r="Q61" s="202"/>
    </row>
    <row r="62" spans="3:17" x14ac:dyDescent="0.25">
      <c r="C62" s="215"/>
      <c r="D62" s="215"/>
      <c r="E62" s="215"/>
      <c r="F62" s="207"/>
      <c r="G62" s="207"/>
      <c r="H62" s="207"/>
      <c r="I62" s="207"/>
      <c r="J62" s="207"/>
      <c r="K62" s="207"/>
      <c r="L62" s="207"/>
      <c r="M62" s="207"/>
      <c r="N62" s="215"/>
      <c r="O62" s="202"/>
      <c r="P62" s="202"/>
      <c r="Q62" s="202"/>
    </row>
    <row r="63" spans="3:17" x14ac:dyDescent="0.25"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02"/>
      <c r="P63" s="202"/>
      <c r="Q63" s="202"/>
    </row>
    <row r="64" spans="3:17" x14ac:dyDescent="0.25"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02"/>
      <c r="P64" s="202"/>
      <c r="Q64" s="202"/>
    </row>
    <row r="65" spans="3:17" x14ac:dyDescent="0.25"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02"/>
      <c r="P65" s="202"/>
      <c r="Q65" s="202"/>
    </row>
    <row r="66" spans="3:17" x14ac:dyDescent="0.25"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02"/>
      <c r="P66" s="202"/>
      <c r="Q66" s="202"/>
    </row>
    <row r="67" spans="3:17" x14ac:dyDescent="0.25"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95C8-5EEB-40AA-A773-91D017A92425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314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312</v>
      </c>
      <c r="C3" s="196"/>
      <c r="D3" s="290">
        <v>44322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308</v>
      </c>
      <c r="I30" s="208" t="s">
        <v>309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/>
      <c r="I34" s="212"/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>
        <v>2.5000000000000001E-3</v>
      </c>
      <c r="I35" s="212">
        <v>1.6949152542372881E-2</v>
      </c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5.0000000000000001E-3</v>
      </c>
      <c r="I36" s="212">
        <v>0.98305084745762716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/>
      <c r="I37" s="212"/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/>
      <c r="I38" s="212"/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2021-04-16T20:56:01Z</dcterms:created>
  <dcterms:modified xsi:type="dcterms:W3CDTF">2021-04-16T21:06:02Z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2021-04-16T20:56:10Z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6aa0c028-ff5a-40c5-8773-18e1e9f6900b</vt:lpwstr>
  </property>
  <property fmtid="{D5CDD505-2E9C-101B-9397-08002B2CF9AE}" pid="8" name="MSIP_Label_6f509eeb-56d7-4078-8c25-542621925144_ContentBits">
    <vt:lpwstr>0</vt:lpwstr>
  </property>
</Properties>
</file>