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4FD40BD8-84D4-4315-9F7C-CF428207B6ED}" xr6:coauthVersionLast="46" xr6:coauthVersionMax="46" xr10:uidLastSave="{00000000-0000-0000-0000-000000000000}"/>
  <bookViews>
    <workbookView xWindow="-120" yWindow="-120" windowWidth="23280" windowHeight="12600" xr2:uid="{D26E704B-7EC4-49DF-A3C0-35562E53BF8B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<sst xmlns="http://schemas.openxmlformats.org/spreadsheetml/2006/main" count="1648" uniqueCount="333">
  <si>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</si>
  <si>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</si>
  <si>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</si>
  <si>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</si>
  <si>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</si>
  <si>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</si>
  <si>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</si>
  <si>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</si>
  <si>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</si>
  <si>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</si>
  <si>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</si>
  <si>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</si>
  <si>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</si>
  <si>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</si>
  <si>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</si>
  <si>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</si>
  <si>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</si>
  <si>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</si>
  <si>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</si>
  <si>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</si>
  <si>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</si>
  <si>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</si>
  <si>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</si>
  <si>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</si>
  <si>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</si>
  <si>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</si>
  <si>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</si>
  <si>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</si>
  <si>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</si>
  <si>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</si>
  <si>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</si>
  <si>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</si>
  <si>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</si>
  <si>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</si>
  <si>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</si>
  <si>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</si>
  <si>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</si>
  <si>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</si>
  <si>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</si>
  <si>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</si>
  <si>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</si>
  <si>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</si>
  <si>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</si>
  <si>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</si>
  <si>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</si>
  <si>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</si>
  <si>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</si>
  <si>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</si>
  <si>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</si>
  <si>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</si>
  <si>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</si>
  <si>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</si>
  <si>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</si>
  <si>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</si>
  <si>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</si>
  <si>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</si>
  <si>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</si>
  <si>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</si>
  <si>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</si>
  <si>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</si>
  <si>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</si>
  <si>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</si>
  <si>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</si>
  <si>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</si>
  <si>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</si>
  <si>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</si>
  <si>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</si>
  <si>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</si>
  <si>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</si>
  <si>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</si>
  <si>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</si>
  <si>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</si>
  <si>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</si>
  <si>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</si>
  <si>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</si>
  <si>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</si>
  <si>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</si>
  <si>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</si>
  <si>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</si>
  <si>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</si>
  <si>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</si>
  <si>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</si>
  <si>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</si>
  <si>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</si>
  <si>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</si>
  <si>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</si>
  <si>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</si>
  <si>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</si>
  <si>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</si>
  <si>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</si>
  <si>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</si>
  <si>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</si>
  <si>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</si>
  <si>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</si>
  <si>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</si>
  <si>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</si>
  <si>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</si>
  <si>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</si>
  <si>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</si>
  <si>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</si>
  <si>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</si>
  <si>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</si>
  <si>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</si>
  <si>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</si>
  <si>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</si>
  <si>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</si>
  <si>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</si>
  <si>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</si>
  <si>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</si>
  <si>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</si>
  <si>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</si>
  <si>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</si>
  <si>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</si>
  <si>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</si>
  <si>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</si>
  <si>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</si>
  <si>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</si>
  <si>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</si>
  <si>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</si>
  <si>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</si>
  <si>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</si>
  <si>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</si>
  <si>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</si>
  <si>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</si>
  <si>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</si>
  <si>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</si>
  <si>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</si>
  <si>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</si>
  <si>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</si>
  <si>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</si>
  <si>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</si>
  <si>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</si>
  <si>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</si>
  <si>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</si>
  <si>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</si>
  <si>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</si>
  <si>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</si>
  <si>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</si>
  <si>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</si>
  <si>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</si>
  <si>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</si>
  <si>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</si>
  <si>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</si>
  <si>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</si>
  <si>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</si>
  <si>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</si>
  <si>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</si>
  <si>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</si>
  <si>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</si>
  <si>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</si>
  <si>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</si>
  <si>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</si>
  <si>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</si>
  <si>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</si>
  <si>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</si>
  <si>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</si>
  <si>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</si>
  <si>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</si>
  <si>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</si>
  <si>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</si>
  <si>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</si>
  <si>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</si>
  <si>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</si>
  <si>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</si>
  <si>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</si>
  <si>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</si>
  <si>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</si>
  <si>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</si>
  <si>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</si>
  <si>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</si>
  <si>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</si>
  <si>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</si>
  <si>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</si>
  <si>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</si>
  <si>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</si>
  <si>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</si>
  <si>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</si>
  <si>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</si>
  <si>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</si>
  <si>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</si>
  <si>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</si>
  <si>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</si>
  <si>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</si>
  <si>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</si>
  <si>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</si>
  <si>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</si>
  <si>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</si>
  <si>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</si>
  <si>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</si>
  <si>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</si>
  <si>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</si>
  <si>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</si>
  <si>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</si>
  <si>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</si>
  <si>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</si>
  <si>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</si>
  <si>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</si>
  <si>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</si>
  <si>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</si>
  <si>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</si>
  <si>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</si>
  <si>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</si>
  <si>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</si>
  <si>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</si>
  <si>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</si>
  <si>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</si>
  <si>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</si>
  <si>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</si>
  <si>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</si>
  <si>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</si>
  <si>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</si>
  <si>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</si>
  <si>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</si>
  <si>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</si>
  <si>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</si>
  <si>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</si>
  <si>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</si>
  <si>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</si>
  <si>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</si>
  <si>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</si>
  <si>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</si>
  <si>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</si>
  <si>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</si>
  <si>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</si>
  <si>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</si>
  <si>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</si>
  <si>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</si>
  <si>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</si>
  <si>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</si>
  <si>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</si>
  <si>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</si>
  <si>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</si>
  <si>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</si>
  <si>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</si>
  <si>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</si>
  <si>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</si>
  <si>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</si>
  <si>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</si>
  <si>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</si>
  <si>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</si>
  <si>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</si>
  <si>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</si>
  <si>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</si>
  <si>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</si>
  <si>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</si>
  <si>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</si>
  <si>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</si>
  <si>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</si>
  <si>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</si>
  <si>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</si>
  <si>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</si>
  <si>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</si>
  <si>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</si>
  <si>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</si>
  <si>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</si>
  <si>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</si>
  <si>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</si>
  <si>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</si>
  <si>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</si>
  <si>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</si>
  <si>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</si>
  <si>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</si>
  <si>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</si>
  <si>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</si>
  <si>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</si>
  <si>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</si>
  <si>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</si>
  <si>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</si>
  <si>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</si>
  <si>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</si>
  <si>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</si>
  <si>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</si>
  <si>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</si>
  <si>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</si>
  <si>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</si>
  <si>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</si>
  <si>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</si>
  <si>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</si>
  <si>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</si>
  <si>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</si>
  <si>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</si>
  <si>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</si>
  <si>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</si>
  <si>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</si>
  <si>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</si>
  <si>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</si>
  <si>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</si>
  <si>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</si>
  <si>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</si>
  <si>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</si>
  <si>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</si>
  <si>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</si>
  <si>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</si>
  <si>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</si>
  <si>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>Post RPM Mayo 2021</t>
  </si>
  <si>
    <t>Pre RPM Junio 2021</t>
  </si>
  <si>
    <t>Post RPM Junio 2021</t>
  </si>
  <si>
    <t>Pre RPM Julio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</si>
  <si>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</si>
  <si>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</si>
  <si>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</si>
  <si>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</si>
  <si>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</si>
  <si>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</si>
  <si>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</si>
  <si>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</si>
  <si>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</si>
  <si>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</si>
  <si>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</si>
  <si>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</si>
  <si>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</si>
  <si>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</si>
  <si>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</si>
  <si>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</si>
  <si>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</si>
  <si>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</si>
  <si>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</si>
  <si>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</si>
  <si>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</si>
  <si>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</si>
  <si>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</si>
  <si>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Post RPM Julio 2021</t>
  </si>
  <si>
    <t>Nro. respuestas: 59</t>
  </si>
  <si>
    <t>&lt;= 3,10%</t>
  </si>
  <si>
    <t>=&gt; 3,70%</t>
  </si>
  <si>
    <t>&lt;= 3,00%</t>
  </si>
  <si>
    <t>=&gt; 2,50%</t>
  </si>
  <si>
    <t>&lt;= 1,50%</t>
  </si>
  <si>
    <t>=&gt; 3,00%</t>
  </si>
  <si>
    <t>&lt;= 2,25%</t>
  </si>
  <si>
    <t>=&gt; 3,75%</t>
  </si>
  <si>
    <t>&lt;= 745</t>
  </si>
  <si>
    <t>=&gt; 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</si>
</sst>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07A115F1-CCEC-424B-B122-45581CAFEE95}"/>
    <cellStyle name="Millares" xfId="1" builtinId="3"/>
    <cellStyle name="Millares 2 2" xfId="10" xr:uid="{99002282-AABB-4BB7-9ED0-0181DAA4FF4A}"/>
    <cellStyle name="Normal" xfId="0" builtinId="0"/>
    <cellStyle name="Normal 10" xfId="4" xr:uid="{C8FBA52F-AABA-4EA6-B7E1-CC4B49BE7D88}"/>
    <cellStyle name="Normal 2 2" xfId="5" xr:uid="{0C2D940B-E96B-4545-9AC8-9AC556336622}"/>
    <cellStyle name="Normal 3" xfId="3" xr:uid="{9CBBC706-4B90-4E8A-93AF-21233B52A168}"/>
    <cellStyle name="Normal 64" xfId="8" xr:uid="{56163B83-B259-43E0-8EC7-5222FF2C359B}"/>
    <cellStyle name="Normal 65" xfId="7" xr:uid="{DBE98A79-AF44-44FE-B8A6-412400EBF71C}"/>
    <cellStyle name="Normal 66" xfId="6" xr:uid="{C3EF193B-A9BD-45A7-BF4F-1B1E8A7C613B}"/>
    <cellStyle name="Porcentaje" xfId="2" builtinId="5"/>
    <cellStyle name="Porcentaje 2" xfId="9" xr:uid="{A8B66806-5FCE-479E-AA94-56592875C5BC}"/>
    <cellStyle name="Porcentual 2 2" xfId="11" xr:uid="{5557643A-1E67-428F-ACE9-B3210EF49C75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1'!$G$36:$G$40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1'!$H$36:$H$40</c:f>
              <c:numCache>
                <c:formatCode>0.00%</c:formatCode>
                <c:ptCount val="5"/>
                <c:pt idx="0">
                  <c:v>1.6949152542372881E-2</c:v>
                </c:pt>
                <c:pt idx="1">
                  <c:v>0.23728813559322035</c:v>
                </c:pt>
                <c:pt idx="2">
                  <c:v>0.66101694915254239</c:v>
                </c:pt>
                <c:pt idx="3">
                  <c:v>5.0847457627118647E-2</c:v>
                </c:pt>
                <c:pt idx="4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D-439E-8BC2-1D1EF9BD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10'!$H$32:$H$38</c:f>
              <c:strCache>
                <c:ptCount val="7"/>
                <c:pt idx="0">
                  <c:v>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3.3898305084745763E-2</c:v>
                </c:pt>
                <c:pt idx="1">
                  <c:v>5.0847457627118647E-2</c:v>
                </c:pt>
                <c:pt idx="2">
                  <c:v>0.25423728813559321</c:v>
                </c:pt>
                <c:pt idx="3">
                  <c:v>0.16949152542372881</c:v>
                </c:pt>
                <c:pt idx="4">
                  <c:v>0.3559322033898305</c:v>
                </c:pt>
                <c:pt idx="5">
                  <c:v>0.10169491525423729</c:v>
                </c:pt>
                <c:pt idx="6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4-4EF7-8A0B-D400F5EF7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1,50%</c:v>
                </c:pt>
                <c:pt idx="1">
                  <c:v>1,75%</c:v>
                </c:pt>
                <c:pt idx="2">
                  <c:v>2,00%</c:v>
                </c:pt>
                <c:pt idx="3">
                  <c:v>2,25%</c:v>
                </c:pt>
                <c:pt idx="4">
                  <c:v>2,50%</c:v>
                </c:pt>
                <c:pt idx="5">
                  <c:v>2,75%</c:v>
                </c:pt>
                <c:pt idx="6">
                  <c:v>=&gt; 3,00%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0.10169491525423729</c:v>
                </c:pt>
                <c:pt idx="1">
                  <c:v>8.4745762711864403E-2</c:v>
                </c:pt>
                <c:pt idx="2">
                  <c:v>0.22033898305084745</c:v>
                </c:pt>
                <c:pt idx="3">
                  <c:v>0.10169491525423729</c:v>
                </c:pt>
                <c:pt idx="4">
                  <c:v>0.32203389830508472</c:v>
                </c:pt>
                <c:pt idx="5">
                  <c:v>8.4745762711864403E-2</c:v>
                </c:pt>
                <c:pt idx="6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6-4F41-AED0-654E14F72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2,25%</c:v>
                </c:pt>
                <c:pt idx="1">
                  <c:v>2,50%</c:v>
                </c:pt>
                <c:pt idx="2">
                  <c:v>2,75%</c:v>
                </c:pt>
                <c:pt idx="3">
                  <c:v>3,00%</c:v>
                </c:pt>
                <c:pt idx="4">
                  <c:v>3,25%</c:v>
                </c:pt>
                <c:pt idx="5">
                  <c:v>3,50%</c:v>
                </c:pt>
                <c:pt idx="6">
                  <c:v>=&gt; 3,75%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0.16949152542372881</c:v>
                </c:pt>
                <c:pt idx="1">
                  <c:v>1.6949152542372881E-2</c:v>
                </c:pt>
                <c:pt idx="2">
                  <c:v>0.13559322033898305</c:v>
                </c:pt>
                <c:pt idx="3">
                  <c:v>0.28813559322033899</c:v>
                </c:pt>
                <c:pt idx="4">
                  <c:v>0.16949152542372881</c:v>
                </c:pt>
                <c:pt idx="5">
                  <c:v>0.16949152542372881</c:v>
                </c:pt>
                <c:pt idx="6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8-40A1-82CF-4F6B04E61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13'!$H$34:$H$40</c:f>
              <c:numCache>
                <c:formatCode>0</c:formatCode>
                <c:ptCount val="7"/>
                <c:pt idx="0">
                  <c:v>740</c:v>
                </c:pt>
                <c:pt idx="1">
                  <c:v>745</c:v>
                </c:pt>
                <c:pt idx="2">
                  <c:v>750</c:v>
                </c:pt>
                <c:pt idx="3">
                  <c:v>755</c:v>
                </c:pt>
                <c:pt idx="4">
                  <c:v>760</c:v>
                </c:pt>
                <c:pt idx="5">
                  <c:v>765</c:v>
                </c:pt>
                <c:pt idx="6">
                  <c:v>770</c:v>
                </c:pt>
              </c:numCache>
            </c:num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5.0847457627118647E-2</c:v>
                </c:pt>
                <c:pt idx="1">
                  <c:v>0</c:v>
                </c:pt>
                <c:pt idx="2">
                  <c:v>0.2711864406779661</c:v>
                </c:pt>
                <c:pt idx="3">
                  <c:v>0.20338983050847459</c:v>
                </c:pt>
                <c:pt idx="4">
                  <c:v>0.33898305084745761</c:v>
                </c:pt>
                <c:pt idx="5">
                  <c:v>8.4745762711864403E-2</c:v>
                </c:pt>
                <c:pt idx="6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F-4082-9186-64EA1447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745</c:v>
                </c:pt>
                <c:pt idx="1">
                  <c:v>750</c:v>
                </c:pt>
                <c:pt idx="2">
                  <c:v>755</c:v>
                </c:pt>
                <c:pt idx="3">
                  <c:v>760</c:v>
                </c:pt>
                <c:pt idx="4">
                  <c:v>765</c:v>
                </c:pt>
                <c:pt idx="5">
                  <c:v>770</c:v>
                </c:pt>
                <c:pt idx="6">
                  <c:v>=&gt; 775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0.22033898305084745</c:v>
                </c:pt>
                <c:pt idx="1">
                  <c:v>0.15254237288135594</c:v>
                </c:pt>
                <c:pt idx="2">
                  <c:v>6.7796610169491525E-2</c:v>
                </c:pt>
                <c:pt idx="3">
                  <c:v>0.11864406779661017</c:v>
                </c:pt>
                <c:pt idx="4">
                  <c:v>0.13559322033898305</c:v>
                </c:pt>
                <c:pt idx="5">
                  <c:v>0.16949152542372881</c:v>
                </c:pt>
                <c:pt idx="6">
                  <c:v>0.13559322033898305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4-4C72-8414-67C795E5D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2'!$G$34:$G$39</c:f>
              <c:numCache>
                <c:formatCode>0.00%</c:formatCode>
                <c:ptCount val="6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  <c:pt idx="5">
                  <c:v>7.0000000000000001E-3</c:v>
                </c:pt>
              </c:numCache>
            </c:numRef>
          </c:cat>
          <c:val>
            <c:numRef>
              <c:f>'Graf 2'!$H$34:$H$39</c:f>
              <c:numCache>
                <c:formatCode>0.00%</c:formatCode>
                <c:ptCount val="6"/>
                <c:pt idx="0">
                  <c:v>0.11864406779661017</c:v>
                </c:pt>
                <c:pt idx="1">
                  <c:v>0.72881355932203384</c:v>
                </c:pt>
                <c:pt idx="2">
                  <c:v>0.13559322033898305</c:v>
                </c:pt>
                <c:pt idx="3">
                  <c:v>0</c:v>
                </c:pt>
                <c:pt idx="4">
                  <c:v>0</c:v>
                </c:pt>
                <c:pt idx="5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F-4C2C-8CB9-42FE2F1AB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3'!$G$36:$G$41</c:f>
              <c:numCache>
                <c:formatCode>0.00%</c:formatCode>
                <c:ptCount val="6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  <c:pt idx="4">
                  <c:v>7.0000000000000001E-3</c:v>
                </c:pt>
                <c:pt idx="5">
                  <c:v>8.0000000000000002E-3</c:v>
                </c:pt>
              </c:numCache>
            </c:numRef>
          </c:cat>
          <c:val>
            <c:numRef>
              <c:f>'Graf 3'!$H$36:$H$41</c:f>
              <c:numCache>
                <c:formatCode>0.00%</c:formatCode>
                <c:ptCount val="6"/>
                <c:pt idx="0">
                  <c:v>0.22033898305084745</c:v>
                </c:pt>
                <c:pt idx="1">
                  <c:v>0.66101694915254239</c:v>
                </c:pt>
                <c:pt idx="2">
                  <c:v>8.4745762711864403E-2</c:v>
                </c:pt>
                <c:pt idx="3">
                  <c:v>1.6949152542372881E-2</c:v>
                </c:pt>
                <c:pt idx="4">
                  <c:v>0</c:v>
                </c:pt>
                <c:pt idx="5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6-4DF9-9461-7F8240991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3,10%</c:v>
                </c:pt>
                <c:pt idx="1">
                  <c:v>3,20%</c:v>
                </c:pt>
                <c:pt idx="2">
                  <c:v>3,30%</c:v>
                </c:pt>
                <c:pt idx="3">
                  <c:v>3,40%</c:v>
                </c:pt>
                <c:pt idx="4">
                  <c:v>3,50%</c:v>
                </c:pt>
                <c:pt idx="5">
                  <c:v>3,60%</c:v>
                </c:pt>
                <c:pt idx="6">
                  <c:v>=&gt; 3,70%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5.0847457627118647E-2</c:v>
                </c:pt>
                <c:pt idx="1">
                  <c:v>8.4745762711864403E-2</c:v>
                </c:pt>
                <c:pt idx="2">
                  <c:v>0.16949152542372881</c:v>
                </c:pt>
                <c:pt idx="3">
                  <c:v>0.2711864406779661</c:v>
                </c:pt>
                <c:pt idx="4">
                  <c:v>0.16949152542372881</c:v>
                </c:pt>
                <c:pt idx="5">
                  <c:v>8.4745762711864403E-2</c:v>
                </c:pt>
                <c:pt idx="6">
                  <c:v>0.16949152542372881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8-4199-BB54-5663B1EC1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3,00%</c:v>
                </c:pt>
                <c:pt idx="1">
                  <c:v>3,10%</c:v>
                </c:pt>
                <c:pt idx="2">
                  <c:v>3,20%</c:v>
                </c:pt>
                <c:pt idx="3">
                  <c:v>3,30%</c:v>
                </c:pt>
                <c:pt idx="4">
                  <c:v>3,40%</c:v>
                </c:pt>
                <c:pt idx="5">
                  <c:v>3,50%</c:v>
                </c:pt>
                <c:pt idx="6">
                  <c:v>3,60%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0.22033898305084745</c:v>
                </c:pt>
                <c:pt idx="1">
                  <c:v>8.4745762711864403E-2</c:v>
                </c:pt>
                <c:pt idx="2">
                  <c:v>0.23728813559322035</c:v>
                </c:pt>
                <c:pt idx="3">
                  <c:v>0.13559322033898305</c:v>
                </c:pt>
                <c:pt idx="4">
                  <c:v>0.13559322033898305</c:v>
                </c:pt>
                <c:pt idx="5">
                  <c:v>0.16949152542372881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3-419B-A650-4451432A4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6'!$H$35:$H$37</c:f>
              <c:numCache>
                <c:formatCode>0.00%</c:formatCode>
                <c:ptCount val="3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</c:numCache>
            </c:numRef>
          </c:cat>
          <c:val>
            <c:numRef>
              <c:f>'Graf 6'!$I$35:$I$37</c:f>
              <c:numCache>
                <c:formatCode>0.00%</c:formatCode>
                <c:ptCount val="3"/>
                <c:pt idx="0">
                  <c:v>0.2711864406779661</c:v>
                </c:pt>
                <c:pt idx="1">
                  <c:v>0.69491525423728817</c:v>
                </c:pt>
                <c:pt idx="2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1-456F-B883-69E14C486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7'!$H$35:$H$38</c:f>
              <c:numCache>
                <c:formatCode>0.00%</c:formatCode>
                <c:ptCount val="4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  <c:pt idx="3">
                  <c:v>1.5000000000000001E-2</c:v>
                </c:pt>
              </c:numCache>
            </c:numRef>
          </c:cat>
          <c:val>
            <c:numRef>
              <c:f>'Graf 7'!$I$35:$I$38</c:f>
              <c:numCache>
                <c:formatCode>0.00%</c:formatCode>
                <c:ptCount val="4"/>
                <c:pt idx="0">
                  <c:v>8.4745762711864403E-2</c:v>
                </c:pt>
                <c:pt idx="1">
                  <c:v>0.28813559322033899</c:v>
                </c:pt>
                <c:pt idx="2">
                  <c:v>0.5423728813559322</c:v>
                </c:pt>
                <c:pt idx="3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D-4B99-8142-BE642064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8'!$H$34:$H$39</c:f>
              <c:numCache>
                <c:formatCode>0.00%</c:formatCode>
                <c:ptCount val="6"/>
                <c:pt idx="0">
                  <c:v>7.499999999999998E-3</c:v>
                </c:pt>
                <c:pt idx="1">
                  <c:v>9.9999999999999985E-3</c:v>
                </c:pt>
                <c:pt idx="2">
                  <c:v>1.2499999999999999E-2</c:v>
                </c:pt>
                <c:pt idx="3">
                  <c:v>1.4999999999999999E-2</c:v>
                </c:pt>
                <c:pt idx="4">
                  <c:v>1.7499999999999998E-2</c:v>
                </c:pt>
                <c:pt idx="5">
                  <c:v>1.9999999999999997E-2</c:v>
                </c:pt>
              </c:numCache>
            </c:numRef>
          </c:cat>
          <c:val>
            <c:numRef>
              <c:f>'Graf 8'!$I$34:$I$39</c:f>
              <c:numCache>
                <c:formatCode>0.00%</c:formatCode>
                <c:ptCount val="6"/>
                <c:pt idx="0">
                  <c:v>3.3898305084745763E-2</c:v>
                </c:pt>
                <c:pt idx="1">
                  <c:v>0.16949152542372881</c:v>
                </c:pt>
                <c:pt idx="2">
                  <c:v>0.1864406779661017</c:v>
                </c:pt>
                <c:pt idx="3">
                  <c:v>0.47457627118644069</c:v>
                </c:pt>
                <c:pt idx="4">
                  <c:v>0.10169491525423729</c:v>
                </c:pt>
                <c:pt idx="5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4-4212-A65C-E62198CF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9'!$H$34:$H$40</c:f>
              <c:numCache>
                <c:formatCode>0.00%</c:formatCode>
                <c:ptCount val="7"/>
                <c:pt idx="0">
                  <c:v>9.9999999999999985E-3</c:v>
                </c:pt>
                <c:pt idx="1">
                  <c:v>1.2499999999999999E-2</c:v>
                </c:pt>
                <c:pt idx="2">
                  <c:v>1.4999999999999999E-2</c:v>
                </c:pt>
                <c:pt idx="3">
                  <c:v>1.7499999999999998E-2</c:v>
                </c:pt>
                <c:pt idx="4">
                  <c:v>1.9999999999999997E-2</c:v>
                </c:pt>
                <c:pt idx="5">
                  <c:v>2.2499999999999996E-2</c:v>
                </c:pt>
                <c:pt idx="6">
                  <c:v>2.4999999999999994E-2</c:v>
                </c:pt>
              </c:numCache>
            </c:numRef>
          </c:cat>
          <c:val>
            <c:numRef>
              <c:f>'Graf 9'!$I$34:$I$40</c:f>
              <c:numCache>
                <c:formatCode>0.00%</c:formatCode>
                <c:ptCount val="7"/>
                <c:pt idx="0">
                  <c:v>8.4745762711864403E-2</c:v>
                </c:pt>
                <c:pt idx="1">
                  <c:v>0.1864406779661017</c:v>
                </c:pt>
                <c:pt idx="2">
                  <c:v>0.2711864406779661</c:v>
                </c:pt>
                <c:pt idx="3">
                  <c:v>0.30508474576271188</c:v>
                </c:pt>
                <c:pt idx="4">
                  <c:v>0.11864406779661017</c:v>
                </c:pt>
                <c:pt idx="5">
                  <c:v>1.6949152542372881E-2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B-48E9-AFBB-99B309B78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A22100D-10D7-4975-A335-72527AD0F8D6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EC2EE1AD-A541-4D23-A1C7-DBE6DD3F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2E64E-91CF-4A0F-AF1E-3E2C17B3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D81397-5A86-4915-9B54-CF8DEDC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DB5B44-C0FE-4CDC-9C91-1E36E218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8A0EEF-6269-4787-A448-99067FB8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1BF748-A4FA-4891-AFBA-EA3BED31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2F4980-B62C-497E-ABEE-191011B9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CE2FEAA-36D7-46F3-820C-7361FE985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5BB5A4F-7B99-419B-9EB5-6CE58D4F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B45E3C2-F9D5-4737-8DAE-3451877C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1E60A37-F80C-45F6-8011-2C27F0E9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F5959BB-C5A6-4BB2-BFCB-9646D019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8ACEE25-E819-4E1C-B2B3-1AE6778E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161B0F8-5542-454F-BE1B-1F067783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944535D-036C-4F4C-A54E-8B8E8A02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65FE59B-47DD-4C35-9F80-59D7D580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09767F7-2922-4BE0-B2B3-2DEBBF518207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44D9D93-24E4-414F-A9F9-7F1A3E92431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0EC63AC-BE7C-4487-8F35-0520DDDF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4819B32-13C8-421A-A70F-EC39A625D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FA944C6-D821-4B13-BFB0-8DBA8FFB7BED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9B8B39C-9444-4C38-9A27-627B9DD1B5A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C232747-A5EA-4EB4-A546-F7519854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C1DF3BF-60FD-45D5-AAB0-5D2F26AF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928D271-4B40-4BF1-8028-987EF85BFC8E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AFB1D78-4052-446C-B601-65D46EF8BAD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E0BDA8A-8517-43F9-AF8E-6383DE6C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271368E-E707-4E84-9904-92131E615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5C06FB7-9243-4DF9-A5C2-581F354865E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6646772-6C20-4313-BFE2-94892775361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230F20B-579D-43D9-B8A2-92FCE368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0390D40-C39D-414C-947F-CF64E6885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201548D-F7DA-4D5B-AA3D-32FB537A733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E159F95-20BB-4273-AED5-A459003C8F1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3A1F306-0DBE-461D-9A98-5EAD5ECE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ABCD429-9116-4B1D-96C3-0B1CFC2DD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C77CF90-0CFF-44F9-93D6-CAF7B4CABF9B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5321AFF-49B5-4FD5-9338-65844D15680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3C16107-15A8-4FF8-A2E0-F466EF89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D868255-CE73-4102-9E51-68037DBB5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F0EE306-3921-4706-99E6-5094B873E3C7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454DA36-00CA-4231-9C20-E17B8DE038E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434746C-AF20-493F-A31A-6F98579D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4918C9E-AC59-49B3-B79F-2B77DE6E1B92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2526147-5755-4230-A617-B3607373B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D807BA-70A3-43E4-9CF9-54DB05097125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6030891-19DD-4C00-8A58-94628D6C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7A2B6EA-754A-4DDA-865C-9CE313799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08A4D3-AFD7-4C66-BA84-E6B38881D997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35C7CC-6BF2-448E-98A0-2ECC0607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FA3315E-74AF-4BF1-B7DF-4DCD8C1E5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C1FE4-1388-4692-9922-449763058660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8779AB0-41A6-43F7-B109-1474ED68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A8EB812-35DB-4D02-948F-8394DA8FB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ED7D4A5-55DE-4DAD-BD10-BFC0DC86D0F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74645B9-F475-4951-B82A-2B4DFBA1CB6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79308E1-C7E9-4DD3-BF2E-7C33C8EF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E3C4E6D-0E31-43AE-921A-4B7C5CD97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D59BAAF0-BB16-4806-B613-76FDED6A80DB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13CBDC5-45BB-40E2-8DAB-D5EA19AF9E2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AB72C25-7327-4EC7-B9DF-5FD8CBEE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A1DE72C-3203-4F23-A450-D0B3AA2E6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3D91523-3D95-4D21-950E-119A249DCEFD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DDAC3AB-9A58-4C2E-A531-B1995B6C72D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2DC884A-903A-4DD7-8E6F-03FC8CF2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6775C05-DB95-4106-AE27-794D651BD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45986EB9-1E3F-47B2-87C6-D9572D5437E8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C1CC467-DBEE-4BF6-8EA6-99DCCF0461E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944C1A2-9885-440E-A766-3A7B6046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E774-7835-43CD-B631-41C5BF89AD86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321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44407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44410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44383</v>
      </c>
      <c r="D8" s="36">
        <v>4.0000000000000001E-3</v>
      </c>
      <c r="E8" s="36">
        <v>3.0000000000000001E-3</v>
      </c>
      <c r="F8" s="36">
        <v>4.0000000000000001E-3</v>
      </c>
      <c r="G8" s="37">
        <v>59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44413</v>
      </c>
      <c r="D9" s="36">
        <v>3.0000000000000001E-3</v>
      </c>
      <c r="E9" s="36">
        <v>2E-3</v>
      </c>
      <c r="F9" s="36">
        <v>4.0000000000000001E-3</v>
      </c>
      <c r="G9" s="37">
        <v>59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44443</v>
      </c>
      <c r="D10" s="36">
        <v>4.0000000000000001E-3</v>
      </c>
      <c r="E10" s="36">
        <v>3.0000000000000001E-3</v>
      </c>
      <c r="F10" s="36">
        <v>5.0000000000000001E-3</v>
      </c>
      <c r="G10" s="37">
        <v>59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3.4000000000000002E-2</v>
      </c>
      <c r="E11" s="36">
        <v>3.2000000000000001E-2</v>
      </c>
      <c r="F11" s="36">
        <v>3.6999999999999998E-2</v>
      </c>
      <c r="G11" s="37">
        <v>59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3.2000000000000001E-2</v>
      </c>
      <c r="E12" s="42">
        <v>0.03</v>
      </c>
      <c r="F12" s="42">
        <v>3.5000000000000003E-2</v>
      </c>
      <c r="G12" s="43">
        <v>59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44439</v>
      </c>
      <c r="D15" s="36">
        <v>0.01</v>
      </c>
      <c r="E15" s="36">
        <v>7.4999999999999997E-3</v>
      </c>
      <c r="F15" s="36">
        <v>0.01</v>
      </c>
      <c r="G15" s="49">
        <v>59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44482</v>
      </c>
      <c r="D16" s="36">
        <v>1.2500000000000001E-2</v>
      </c>
      <c r="E16" s="36">
        <v>0.01</v>
      </c>
      <c r="F16" s="36">
        <v>1.2500000000000001E-2</v>
      </c>
      <c r="G16" s="49">
        <v>59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44544</v>
      </c>
      <c r="D17" s="36">
        <v>1.4999999999999999E-2</v>
      </c>
      <c r="E17" s="36">
        <v>0.01</v>
      </c>
      <c r="F17" s="36">
        <v>1.7500000000000002E-2</v>
      </c>
      <c r="G17" s="49">
        <v>59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44590</v>
      </c>
      <c r="D18" s="36">
        <v>1.4999999999999999E-2</v>
      </c>
      <c r="E18" s="36">
        <v>1.2500000000000001E-2</v>
      </c>
      <c r="F18" s="36">
        <v>0.02</v>
      </c>
      <c r="G18" s="49">
        <v>59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44649</v>
      </c>
      <c r="D19" s="36">
        <v>1.7500000000000002E-2</v>
      </c>
      <c r="E19" s="36">
        <v>1.4999999999999999E-2</v>
      </c>
      <c r="F19" s="36">
        <v>2.2499999999999999E-2</v>
      </c>
      <c r="G19" s="49">
        <v>59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44804</v>
      </c>
      <c r="D20" s="36">
        <v>2.2499999999999999E-2</v>
      </c>
      <c r="E20" s="36">
        <v>1.7000000000000001E-2</v>
      </c>
      <c r="F20" s="36">
        <v>2.75E-2</v>
      </c>
      <c r="G20" s="49">
        <v>59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45169</v>
      </c>
      <c r="D21" s="42">
        <v>0.03</v>
      </c>
      <c r="E21" s="42">
        <v>0.02</v>
      </c>
      <c r="F21" s="42">
        <v>3.5000000000000003E-2</v>
      </c>
      <c r="G21" s="57">
        <v>59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755</v>
      </c>
      <c r="E24" s="59">
        <v>750</v>
      </c>
      <c r="F24" s="59">
        <v>765</v>
      </c>
      <c r="G24" s="37">
        <v>59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760</v>
      </c>
      <c r="E25" s="61">
        <v>740</v>
      </c>
      <c r="F25" s="61">
        <v>775</v>
      </c>
      <c r="G25" s="43">
        <v>59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677C-AFE0-4432-8C22-5B97540D84F1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1">
        <v>44482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314</v>
      </c>
      <c r="I30" s="208" t="s">
        <v>315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7.4999999999999997E-3</v>
      </c>
      <c r="I35" s="212">
        <v>8.4745762711864403E-2</v>
      </c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0.01</v>
      </c>
      <c r="I36" s="212">
        <v>0.28813559322033899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1.2500000000000001E-2</v>
      </c>
      <c r="I37" s="212">
        <v>0.5423728813559322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1.5000000000000001E-2</v>
      </c>
      <c r="I38" s="212">
        <v>8.4745762711864403E-2</v>
      </c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03B5-2890-4531-B7BB-69D3158E1BA8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2">
        <v>44544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314</v>
      </c>
      <c r="I30" s="208" t="s">
        <v>315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>
        <v>7.499999999999998E-3</v>
      </c>
      <c r="I34" s="212">
        <v>3.3898305084745763E-2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9.9999999999999985E-3</v>
      </c>
      <c r="I35" s="212">
        <v>0.16949152542372881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1.2499999999999999E-2</v>
      </c>
      <c r="I36" s="212">
        <v>0.1864406779661017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1.4999999999999999E-2</v>
      </c>
      <c r="I37" s="212">
        <v>0.47457627118644069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1.7499999999999998E-2</v>
      </c>
      <c r="I38" s="212">
        <v>0.10169491525423729</v>
      </c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1.9999999999999997E-2</v>
      </c>
      <c r="I39" s="212">
        <v>3.3898305084745763E-2</v>
      </c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12"/>
      <c r="I41" s="212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6DBE-DFA8-431E-906C-7631624F6EED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3">
        <v>44590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314</v>
      </c>
      <c r="I30" s="208" t="s">
        <v>315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2">
        <v>9.9999999999999985E-3</v>
      </c>
      <c r="I34" s="212">
        <v>8.4745762711864403E-2</v>
      </c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>
        <v>1.2499999999999999E-2</v>
      </c>
      <c r="I35" s="212">
        <v>0.1864406779661017</v>
      </c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1.4999999999999999E-2</v>
      </c>
      <c r="I36" s="212">
        <v>0.2711864406779661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1.7499999999999998E-2</v>
      </c>
      <c r="I37" s="212">
        <v>0.30508474576271188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1.9999999999999997E-2</v>
      </c>
      <c r="I38" s="212">
        <v>0.11864406779661017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2.2499999999999996E-2</v>
      </c>
      <c r="I39" s="212">
        <v>1.6949152542372881E-2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>
        <v>2.4999999999999994E-2</v>
      </c>
      <c r="I40" s="212">
        <v>1.6949152542372881E-2</v>
      </c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7DB8-7228-47EB-BD23-61F02DA773A4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4">
        <v>44649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K17" s="195" t="s">
        <v>319</v>
      </c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314</v>
      </c>
      <c r="I29" s="208" t="s">
        <v>315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>
        <v>0</v>
      </c>
      <c r="I31" s="212">
        <v>0</v>
      </c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>
        <v>0.01</v>
      </c>
      <c r="I32" s="212">
        <v>3.3898305084745763E-2</v>
      </c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>
        <v>1.2500000000000001E-2</v>
      </c>
      <c r="I33" s="212">
        <v>5.0847457627118647E-2</v>
      </c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1.5000000000000001E-2</v>
      </c>
      <c r="I34" s="212">
        <v>0.25423728813559321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1.7500000000000002E-2</v>
      </c>
      <c r="I35" s="212">
        <v>0.16949152542372881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0.02</v>
      </c>
      <c r="I36" s="212">
        <v>0.3559322033898305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2.2499999999999999E-2</v>
      </c>
      <c r="I37" s="212">
        <v>0.10169491525423729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 t="s">
        <v>326</v>
      </c>
      <c r="I38" s="212">
        <v>3.3898305084745763E-2</v>
      </c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C931E-5DF8-45A9-A8F8-48D16A2AA728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5">
        <v>44804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314</v>
      </c>
      <c r="I29" s="208" t="s">
        <v>315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 t="s">
        <v>327</v>
      </c>
      <c r="I31" s="212">
        <v>0.10169491525423729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1.7500000000000002E-2</v>
      </c>
      <c r="I32" s="212">
        <v>8.4745762711864403E-2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0.02</v>
      </c>
      <c r="I33" s="212">
        <v>0.22033898305084745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2.2499999999999999E-2</v>
      </c>
      <c r="I34" s="212">
        <v>0.10169491525423729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2.4999999999999998E-2</v>
      </c>
      <c r="I35" s="212">
        <v>0.32203389830508472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2.7499999999999997E-2</v>
      </c>
      <c r="I36" s="212">
        <v>8.4745762711864403E-2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328</v>
      </c>
      <c r="I37" s="212">
        <v>8.4745762711864403E-2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2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6274-C6C6-4FDC-B9BD-9FE9E65E28CC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6">
        <v>45169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314</v>
      </c>
      <c r="I30" s="208" t="s">
        <v>315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329</v>
      </c>
      <c r="I37" s="212">
        <v>0.16949152542372881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2.5000000000000001E-2</v>
      </c>
      <c r="I38" s="212">
        <v>1.6949152542372881E-2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2.75E-2</v>
      </c>
      <c r="I39" s="212">
        <v>0.13559322033898305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0.03</v>
      </c>
      <c r="I40" s="212">
        <v>0.28813559322033899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3.2500000000000001E-2</v>
      </c>
      <c r="I41" s="212">
        <v>0.16949152542372881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3.5000000000000003E-2</v>
      </c>
      <c r="I42" s="212">
        <v>0.16949152542372881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330</v>
      </c>
      <c r="I43" s="212">
        <v>5.0847457627118647E-2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0E1F-3C3F-4EA8-ACF4-FB9846C410F0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320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314</v>
      </c>
      <c r="I30" s="208" t="s">
        <v>315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5">
        <v>740</v>
      </c>
      <c r="I34" s="239">
        <v>5.0847457627118647E-2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5">
        <v>745</v>
      </c>
      <c r="I35" s="239">
        <v>0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5">
        <v>750</v>
      </c>
      <c r="I36" s="239">
        <v>0.2711864406779661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5">
        <v>755</v>
      </c>
      <c r="I37" s="239">
        <v>0.20338983050847459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5">
        <v>760</v>
      </c>
      <c r="I38" s="239">
        <v>0.33898305084745761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5">
        <v>765</v>
      </c>
      <c r="I39" s="239">
        <v>8.4745762711864403E-2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5">
        <v>770</v>
      </c>
      <c r="I40" s="239">
        <v>5.0847457627118647E-2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ECF9-888C-42C8-8429-1E7977B8566E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314</v>
      </c>
      <c r="I30" s="208" t="s">
        <v>315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5" t="s">
        <v>331</v>
      </c>
      <c r="I34" s="242">
        <v>0.22033898305084745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5">
        <v>750</v>
      </c>
      <c r="I35" s="242">
        <v>0.15254237288135594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5">
        <v>755</v>
      </c>
      <c r="I36" s="242">
        <v>6.7796610169491525E-2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5">
        <v>760</v>
      </c>
      <c r="I37" s="242">
        <v>0.11864406779661017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5">
        <v>765</v>
      </c>
      <c r="I38" s="242">
        <v>0.13559322033898305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5">
        <v>770</v>
      </c>
      <c r="I39" s="242">
        <v>0.16949152542372881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5" t="s">
        <v>332</v>
      </c>
      <c r="I40" s="242">
        <v>0.13559322033898305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EDDC-4549-46C9-BC64-72E546B602DF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321</v>
      </c>
      <c r="P2" s="283"/>
      <c r="Q2" s="283"/>
      <c r="R2" s="283"/>
      <c r="S2" s="86"/>
      <c r="T2" s="86"/>
      <c r="U2" s="86"/>
      <c r="V2" s="86"/>
      <c r="W2" s="284">
        <v>44407</v>
      </c>
      <c r="X2" s="284"/>
      <c r="Y2" s="284"/>
      <c r="Z2" s="284"/>
      <c r="AA2" s="285">
        <v>44410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44383</v>
      </c>
      <c r="D5" s="274"/>
      <c r="E5" s="275">
        <v>44413</v>
      </c>
      <c r="F5" s="276"/>
      <c r="G5" s="274">
        <v>44443</v>
      </c>
      <c r="H5" s="276"/>
      <c r="I5" s="277" t="s">
        <v>12</v>
      </c>
      <c r="J5" s="278"/>
      <c r="K5" s="277" t="s">
        <v>14</v>
      </c>
      <c r="L5" s="279"/>
      <c r="M5" s="280">
        <v>44439</v>
      </c>
      <c r="N5" s="260"/>
      <c r="O5" s="259">
        <v>44482</v>
      </c>
      <c r="P5" s="260"/>
      <c r="Q5" s="259">
        <v>44544</v>
      </c>
      <c r="R5" s="260"/>
      <c r="S5" s="259">
        <v>44590</v>
      </c>
      <c r="T5" s="260"/>
      <c r="U5" s="261">
        <v>44649</v>
      </c>
      <c r="V5" s="261"/>
      <c r="W5" s="259">
        <v>44804</v>
      </c>
      <c r="X5" s="261"/>
      <c r="Y5" s="259">
        <v>45169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6.0000000000000001E-3</v>
      </c>
      <c r="D7" s="97">
        <v>2</v>
      </c>
      <c r="E7" s="98">
        <v>7.0000000000000001E-3</v>
      </c>
      <c r="F7" s="99">
        <v>1</v>
      </c>
      <c r="G7" s="100">
        <v>8.0000000000000002E-3</v>
      </c>
      <c r="H7" s="97">
        <v>1</v>
      </c>
      <c r="I7" s="98">
        <v>4.2000000000000003E-2</v>
      </c>
      <c r="J7" s="97">
        <v>1</v>
      </c>
      <c r="K7" s="98">
        <v>3.5999999999999997E-2</v>
      </c>
      <c r="L7" s="101">
        <v>1</v>
      </c>
      <c r="M7" s="96">
        <v>1.2500000000000001E-2</v>
      </c>
      <c r="N7" s="97">
        <v>2</v>
      </c>
      <c r="O7" s="98">
        <v>1.4999999999999999E-2</v>
      </c>
      <c r="P7" s="99">
        <v>5</v>
      </c>
      <c r="Q7" s="100">
        <v>0.02</v>
      </c>
      <c r="R7" s="97">
        <v>2</v>
      </c>
      <c r="S7" s="98">
        <v>2.5000000000000001E-2</v>
      </c>
      <c r="T7" s="97">
        <v>1</v>
      </c>
      <c r="U7" s="98">
        <v>2.75E-2</v>
      </c>
      <c r="V7" s="97">
        <v>1</v>
      </c>
      <c r="W7" s="98">
        <v>3.5000000000000003E-2</v>
      </c>
      <c r="X7" s="97">
        <v>1</v>
      </c>
      <c r="Y7" s="98">
        <v>0.04</v>
      </c>
      <c r="Z7" s="101">
        <v>2</v>
      </c>
      <c r="AA7" s="102">
        <v>770</v>
      </c>
      <c r="AB7" s="97">
        <v>3</v>
      </c>
      <c r="AC7" s="103">
        <v>790</v>
      </c>
      <c r="AD7" s="104">
        <v>2</v>
      </c>
    </row>
    <row r="8" spans="1:37" ht="20.100000000000001" customHeight="1" x14ac:dyDescent="0.2">
      <c r="A8" s="81">
        <v>2</v>
      </c>
      <c r="B8" s="257"/>
      <c r="C8" s="105">
        <v>5.0000000000000001E-3</v>
      </c>
      <c r="D8" s="106">
        <v>3</v>
      </c>
      <c r="E8" s="107">
        <v>4.0000000000000001E-3</v>
      </c>
      <c r="F8" s="108">
        <v>8</v>
      </c>
      <c r="G8" s="109">
        <v>6.0000000000000001E-3</v>
      </c>
      <c r="H8" s="110">
        <v>1</v>
      </c>
      <c r="I8" s="107">
        <v>3.9E-2</v>
      </c>
      <c r="J8" s="110">
        <v>2</v>
      </c>
      <c r="K8" s="107">
        <v>3.5000000000000003E-2</v>
      </c>
      <c r="L8" s="111">
        <v>10</v>
      </c>
      <c r="M8" s="105">
        <v>0.01</v>
      </c>
      <c r="N8" s="106">
        <v>41</v>
      </c>
      <c r="O8" s="107">
        <v>1.2500000000000001E-2</v>
      </c>
      <c r="P8" s="108">
        <v>32</v>
      </c>
      <c r="Q8" s="109">
        <v>1.7500000000000002E-2</v>
      </c>
      <c r="R8" s="110">
        <v>6</v>
      </c>
      <c r="S8" s="107">
        <v>2.2499999999999999E-2</v>
      </c>
      <c r="T8" s="110">
        <v>1</v>
      </c>
      <c r="U8" s="107">
        <v>2.5000000000000001E-2</v>
      </c>
      <c r="V8" s="110">
        <v>1</v>
      </c>
      <c r="W8" s="107">
        <v>0.03</v>
      </c>
      <c r="X8" s="106">
        <v>4</v>
      </c>
      <c r="Y8" s="107">
        <v>3.7499999999999999E-2</v>
      </c>
      <c r="Z8" s="111">
        <v>1</v>
      </c>
      <c r="AA8" s="112">
        <v>765</v>
      </c>
      <c r="AB8" s="110">
        <v>5</v>
      </c>
      <c r="AC8" s="113">
        <v>780</v>
      </c>
      <c r="AD8" s="114">
        <v>3</v>
      </c>
    </row>
    <row r="9" spans="1:37" ht="20.100000000000001" customHeight="1" x14ac:dyDescent="0.2">
      <c r="A9" s="81">
        <v>3</v>
      </c>
      <c r="B9" s="257"/>
      <c r="C9" s="105">
        <v>4.0000000000000001E-3</v>
      </c>
      <c r="D9" s="106">
        <v>39</v>
      </c>
      <c r="E9" s="107">
        <v>3.0000000000000001E-3</v>
      </c>
      <c r="F9" s="108">
        <v>43</v>
      </c>
      <c r="G9" s="109">
        <v>5.0000000000000001E-3</v>
      </c>
      <c r="H9" s="110">
        <v>5</v>
      </c>
      <c r="I9" s="107">
        <v>3.7999999999999999E-2</v>
      </c>
      <c r="J9" s="110">
        <v>2</v>
      </c>
      <c r="K9" s="107">
        <v>3.4000000000000002E-2</v>
      </c>
      <c r="L9" s="111">
        <v>8</v>
      </c>
      <c r="M9" s="105">
        <v>7.4999999999999997E-3</v>
      </c>
      <c r="N9" s="106">
        <v>16</v>
      </c>
      <c r="O9" s="107">
        <v>0.01</v>
      </c>
      <c r="P9" s="108">
        <v>17</v>
      </c>
      <c r="Q9" s="109">
        <v>1.4999999999999999E-2</v>
      </c>
      <c r="R9" s="110">
        <v>28</v>
      </c>
      <c r="S9" s="107">
        <v>0.02</v>
      </c>
      <c r="T9" s="110">
        <v>7</v>
      </c>
      <c r="U9" s="107">
        <v>2.2499999999999999E-2</v>
      </c>
      <c r="V9" s="110">
        <v>6</v>
      </c>
      <c r="W9" s="107">
        <v>2.75E-2</v>
      </c>
      <c r="X9" s="106">
        <v>5</v>
      </c>
      <c r="Y9" s="107">
        <v>3.5000000000000003E-2</v>
      </c>
      <c r="Z9" s="111">
        <v>10</v>
      </c>
      <c r="AA9" s="112">
        <v>760</v>
      </c>
      <c r="AB9" s="110">
        <v>20</v>
      </c>
      <c r="AC9" s="113">
        <v>775</v>
      </c>
      <c r="AD9" s="114">
        <v>3</v>
      </c>
    </row>
    <row r="10" spans="1:37" ht="20.100000000000001" customHeight="1" x14ac:dyDescent="0.2">
      <c r="A10" s="81">
        <v>4</v>
      </c>
      <c r="B10" s="257"/>
      <c r="C10" s="105">
        <v>3.0000000000000001E-3</v>
      </c>
      <c r="D10" s="106">
        <v>14</v>
      </c>
      <c r="E10" s="107">
        <v>2E-3</v>
      </c>
      <c r="F10" s="108">
        <v>7</v>
      </c>
      <c r="G10" s="109">
        <v>4.0000000000000001E-3</v>
      </c>
      <c r="H10" s="110">
        <v>39</v>
      </c>
      <c r="I10" s="107">
        <v>3.6999999999999998E-2</v>
      </c>
      <c r="J10" s="110">
        <v>5</v>
      </c>
      <c r="K10" s="107">
        <v>3.3000000000000002E-2</v>
      </c>
      <c r="L10" s="111">
        <v>8</v>
      </c>
      <c r="M10" s="105" t="s">
        <v>8</v>
      </c>
      <c r="N10" s="106" t="s">
        <v>8</v>
      </c>
      <c r="O10" s="107">
        <v>7.4999999999999997E-3</v>
      </c>
      <c r="P10" s="108">
        <v>5</v>
      </c>
      <c r="Q10" s="109">
        <v>1.2500000000000001E-2</v>
      </c>
      <c r="R10" s="110">
        <v>11</v>
      </c>
      <c r="S10" s="107">
        <v>1.7500000000000002E-2</v>
      </c>
      <c r="T10" s="110">
        <v>18</v>
      </c>
      <c r="U10" s="107">
        <v>0.02</v>
      </c>
      <c r="V10" s="110">
        <v>21</v>
      </c>
      <c r="W10" s="107">
        <v>2.5000000000000001E-2</v>
      </c>
      <c r="X10" s="106">
        <v>19</v>
      </c>
      <c r="Y10" s="107">
        <v>3.2500000000000001E-2</v>
      </c>
      <c r="Z10" s="111">
        <v>10</v>
      </c>
      <c r="AA10" s="112">
        <v>755</v>
      </c>
      <c r="AB10" s="110">
        <v>12</v>
      </c>
      <c r="AC10" s="113">
        <v>770</v>
      </c>
      <c r="AD10" s="114">
        <v>10</v>
      </c>
    </row>
    <row r="11" spans="1:37" ht="20.100000000000001" customHeight="1" x14ac:dyDescent="0.2">
      <c r="A11" s="81">
        <v>5</v>
      </c>
      <c r="B11" s="257"/>
      <c r="C11" s="105">
        <v>2E-3</v>
      </c>
      <c r="D11" s="106">
        <v>1</v>
      </c>
      <c r="E11" s="107" t="s">
        <v>8</v>
      </c>
      <c r="F11" s="108" t="s">
        <v>8</v>
      </c>
      <c r="G11" s="109">
        <v>3.0000000000000001E-3</v>
      </c>
      <c r="H11" s="110">
        <v>13</v>
      </c>
      <c r="I11" s="107">
        <v>3.5999999999999997E-2</v>
      </c>
      <c r="J11" s="110">
        <v>5</v>
      </c>
      <c r="K11" s="107">
        <v>3.2000000000000001E-2</v>
      </c>
      <c r="L11" s="111">
        <v>14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>
        <v>0.01</v>
      </c>
      <c r="R11" s="110">
        <v>10</v>
      </c>
      <c r="S11" s="107">
        <v>1.4999999999999999E-2</v>
      </c>
      <c r="T11" s="110">
        <v>16</v>
      </c>
      <c r="U11" s="107">
        <v>1.7500000000000002E-2</v>
      </c>
      <c r="V11" s="110">
        <v>10</v>
      </c>
      <c r="W11" s="107">
        <v>2.2499999999999999E-2</v>
      </c>
      <c r="X11" s="106">
        <v>6</v>
      </c>
      <c r="Y11" s="107">
        <v>0.03</v>
      </c>
      <c r="Z11" s="111">
        <v>17</v>
      </c>
      <c r="AA11" s="112">
        <v>750</v>
      </c>
      <c r="AB11" s="110">
        <v>16</v>
      </c>
      <c r="AC11" s="113">
        <v>765</v>
      </c>
      <c r="AD11" s="114">
        <v>8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3.5000000000000003E-2</v>
      </c>
      <c r="J12" s="110">
        <v>10</v>
      </c>
      <c r="K12" s="107">
        <v>3.1E-2</v>
      </c>
      <c r="L12" s="111">
        <v>5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>
        <v>7.4999999999999997E-3</v>
      </c>
      <c r="R12" s="110">
        <v>2</v>
      </c>
      <c r="S12" s="107">
        <v>1.2500000000000001E-2</v>
      </c>
      <c r="T12" s="110">
        <v>11</v>
      </c>
      <c r="U12" s="107">
        <v>1.4999999999999999E-2</v>
      </c>
      <c r="V12" s="110">
        <v>15</v>
      </c>
      <c r="W12" s="107">
        <v>0.02</v>
      </c>
      <c r="X12" s="106">
        <v>13</v>
      </c>
      <c r="Y12" s="107">
        <v>2.75E-2</v>
      </c>
      <c r="Z12" s="111">
        <v>8</v>
      </c>
      <c r="AA12" s="112">
        <v>740</v>
      </c>
      <c r="AB12" s="110">
        <v>3</v>
      </c>
      <c r="AC12" s="113">
        <v>760</v>
      </c>
      <c r="AD12" s="114">
        <v>7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3.4000000000000002E-2</v>
      </c>
      <c r="J13" s="110">
        <v>16</v>
      </c>
      <c r="K13" s="107">
        <v>0.03</v>
      </c>
      <c r="L13" s="111">
        <v>11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>
        <v>0.01</v>
      </c>
      <c r="T13" s="110">
        <v>5</v>
      </c>
      <c r="U13" s="107">
        <v>1.2500000000000001E-2</v>
      </c>
      <c r="V13" s="110">
        <v>3</v>
      </c>
      <c r="W13" s="107">
        <v>1.7500000000000002E-2</v>
      </c>
      <c r="X13" s="106">
        <v>5</v>
      </c>
      <c r="Y13" s="107">
        <v>2.5000000000000001E-2</v>
      </c>
      <c r="Z13" s="111">
        <v>1</v>
      </c>
      <c r="AA13" s="112" t="s">
        <v>8</v>
      </c>
      <c r="AB13" s="110" t="s">
        <v>8</v>
      </c>
      <c r="AC13" s="113">
        <v>755</v>
      </c>
      <c r="AD13" s="114">
        <v>4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3.3000000000000002E-2</v>
      </c>
      <c r="J14" s="110">
        <v>10</v>
      </c>
      <c r="K14" s="107">
        <v>2.9000000000000001E-2</v>
      </c>
      <c r="L14" s="111">
        <v>2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>
        <v>0.01</v>
      </c>
      <c r="V14" s="110">
        <v>2</v>
      </c>
      <c r="W14" s="107">
        <v>1.4999999999999999E-2</v>
      </c>
      <c r="X14" s="106">
        <v>5</v>
      </c>
      <c r="Y14" s="107">
        <v>2.2499999999999999E-2</v>
      </c>
      <c r="Z14" s="111">
        <v>3</v>
      </c>
      <c r="AA14" s="112" t="s">
        <v>8</v>
      </c>
      <c r="AB14" s="110" t="s">
        <v>8</v>
      </c>
      <c r="AC14" s="113">
        <v>750</v>
      </c>
      <c r="AD14" s="114">
        <v>9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3.2000000000000001E-2</v>
      </c>
      <c r="J15" s="110">
        <v>5</v>
      </c>
      <c r="K15" s="107" t="s">
        <v>8</v>
      </c>
      <c r="L15" s="111" t="s">
        <v>8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>
        <v>1.2500000000000001E-2</v>
      </c>
      <c r="X15" s="106">
        <v>1</v>
      </c>
      <c r="Y15" s="107">
        <v>0.02</v>
      </c>
      <c r="Z15" s="111">
        <v>6</v>
      </c>
      <c r="AA15" s="112" t="s">
        <v>8</v>
      </c>
      <c r="AB15" s="110" t="s">
        <v>8</v>
      </c>
      <c r="AC15" s="113">
        <v>745</v>
      </c>
      <c r="AD15" s="114">
        <v>2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3.1E-2</v>
      </c>
      <c r="J16" s="110">
        <v>1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1.4999999999999999E-2</v>
      </c>
      <c r="Z16" s="111">
        <v>1</v>
      </c>
      <c r="AA16" s="112" t="s">
        <v>8</v>
      </c>
      <c r="AB16" s="110" t="s">
        <v>8</v>
      </c>
      <c r="AC16" s="113">
        <v>740</v>
      </c>
      <c r="AD16" s="114">
        <v>11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0.03</v>
      </c>
      <c r="J17" s="110">
        <v>2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 t="s">
        <v>8</v>
      </c>
      <c r="Z17" s="111" t="s">
        <v>8</v>
      </c>
      <c r="AA17" s="112" t="s">
        <v>8</v>
      </c>
      <c r="AB17" s="110" t="s">
        <v>8</v>
      </c>
      <c r="AC17" s="113" t="s">
        <v>8</v>
      </c>
      <c r="AD17" s="114" t="s">
        <v>8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 t="s">
        <v>8</v>
      </c>
      <c r="Z18" s="111" t="s">
        <v>8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59</v>
      </c>
      <c r="D28" s="249"/>
      <c r="E28" s="247">
        <v>59</v>
      </c>
      <c r="F28" s="247"/>
      <c r="G28" s="251">
        <v>59</v>
      </c>
      <c r="H28" s="249"/>
      <c r="I28" s="247">
        <v>59</v>
      </c>
      <c r="J28" s="249"/>
      <c r="K28" s="247">
        <v>59</v>
      </c>
      <c r="L28" s="250"/>
      <c r="M28" s="251">
        <v>59</v>
      </c>
      <c r="N28" s="247"/>
      <c r="O28" s="247">
        <v>59</v>
      </c>
      <c r="P28" s="247"/>
      <c r="Q28" s="247">
        <v>59</v>
      </c>
      <c r="R28" s="247"/>
      <c r="S28" s="247">
        <v>59</v>
      </c>
      <c r="T28" s="247"/>
      <c r="U28" s="247">
        <v>59</v>
      </c>
      <c r="V28" s="249"/>
      <c r="W28" s="247">
        <v>59</v>
      </c>
      <c r="X28" s="249"/>
      <c r="Y28" s="247">
        <v>59</v>
      </c>
      <c r="Z28" s="250"/>
      <c r="AA28" s="251">
        <v>59</v>
      </c>
      <c r="AB28" s="249"/>
      <c r="AC28" s="247">
        <v>59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CB1B-D3AA-418E-A730-1654039BF0D2}">
  <sheetPr codeName="Hoja7">
    <tabColor theme="0"/>
    <pageSetUpPr fitToPage="1"/>
  </sheetPr>
  <dimension ref="A2:IW133"/>
  <sheetViews>
    <sheetView showGridLines="0" zoomScaleNormal="100" workbookViewId="0">
      <pane xSplit="2" ySplit="9" topLeftCell="IM10" activePane="bottomRight" state="frozen"/>
      <selection activeCell="J17" sqref="J17"/>
      <selection pane="topRight" activeCell="J17" sqref="J17"/>
      <selection pane="bottomLeft" activeCell="J17" sqref="J17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5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5" x14ac:dyDescent="0.2">
      <c r="A3" s="129"/>
      <c r="B3" s="130"/>
      <c r="C3" s="130"/>
      <c r="D3" s="130"/>
      <c r="E3" s="130"/>
      <c r="F3" s="130"/>
      <c r="G3" s="130"/>
      <c r="H3" s="130"/>
    </row>
    <row r="4" spans="1:255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5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5" x14ac:dyDescent="0.2">
      <c r="A6" s="129"/>
      <c r="B6" s="136"/>
      <c r="C6" s="130"/>
      <c r="D6" s="130"/>
      <c r="E6" s="130"/>
      <c r="F6" s="130"/>
      <c r="G6" s="130"/>
      <c r="H6" s="130"/>
    </row>
    <row r="7" spans="1:255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5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5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294</v>
      </c>
      <c r="IQ9" s="156" t="s">
        <v>295</v>
      </c>
      <c r="IR9" s="155" t="s">
        <v>296</v>
      </c>
      <c r="IS9" s="155" t="s">
        <v>297</v>
      </c>
      <c r="IT9" s="155" t="s">
        <v>321</v>
      </c>
      <c r="IU9" s="147"/>
    </row>
    <row r="10" spans="1:255" x14ac:dyDescent="0.2">
      <c r="A10" s="157">
        <v>4</v>
      </c>
      <c r="B10" s="158" t="s">
        <v>298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  <c r="IQ10" s="162">
        <v>3.0000000000000001E-3</v>
      </c>
      <c r="IR10" s="162">
        <v>3.0000000000000001E-3</v>
      </c>
      <c r="IS10" s="162">
        <v>3.0000000000000001E-3</v>
      </c>
      <c r="IT10" s="162">
        <v>4.0000000000000001E-3</v>
      </c>
    </row>
    <row r="11" spans="1:255" x14ac:dyDescent="0.2">
      <c r="A11" s="157"/>
      <c r="B11" s="158" t="s">
        <v>299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  <c r="IQ11" s="162">
        <v>3.0000000000000001E-3</v>
      </c>
      <c r="IR11" s="162">
        <v>2E-3</v>
      </c>
      <c r="IS11" s="162">
        <v>3.0000000000000001E-3</v>
      </c>
      <c r="IT11" s="162">
        <v>3.0000000000000001E-3</v>
      </c>
    </row>
    <row r="12" spans="1:255" x14ac:dyDescent="0.2">
      <c r="A12" s="157"/>
      <c r="B12" s="158" t="s">
        <v>300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  <c r="IQ12" s="162">
        <v>2E-3</v>
      </c>
      <c r="IR12" s="162">
        <v>3.0000000000000001E-3</v>
      </c>
      <c r="IS12" s="162">
        <v>4.0000000000000001E-3</v>
      </c>
      <c r="IT12" s="162">
        <v>4.0000000000000001E-3</v>
      </c>
    </row>
    <row r="13" spans="1:255" x14ac:dyDescent="0.2">
      <c r="A13" s="129">
        <v>5</v>
      </c>
      <c r="B13" s="163" t="s">
        <v>301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  <c r="IQ13" s="162">
        <v>3.0699999999999998E-2</v>
      </c>
      <c r="IR13" s="162">
        <v>3.4000000000000002E-2</v>
      </c>
      <c r="IS13" s="162">
        <v>3.4000000000000002E-2</v>
      </c>
      <c r="IT13" s="162">
        <v>3.4000000000000002E-2</v>
      </c>
    </row>
    <row r="14" spans="1:255" x14ac:dyDescent="0.2">
      <c r="A14" s="129">
        <v>6</v>
      </c>
      <c r="B14" s="163" t="s">
        <v>302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  <c r="IQ14" s="162">
        <v>3.1E-2</v>
      </c>
      <c r="IR14" s="162">
        <v>3.1E-2</v>
      </c>
      <c r="IS14" s="162">
        <v>3.1E-2</v>
      </c>
      <c r="IT14" s="162">
        <v>3.2000000000000001E-2</v>
      </c>
    </row>
    <row r="15" spans="1:255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  <c r="IQ15" s="161" t="s">
        <v>8</v>
      </c>
      <c r="IR15" s="161" t="s">
        <v>8</v>
      </c>
      <c r="IS15" s="161" t="s">
        <v>8</v>
      </c>
      <c r="IT15" s="161" t="s">
        <v>8</v>
      </c>
    </row>
    <row r="16" spans="1:255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303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294</v>
      </c>
      <c r="IQ16" s="156" t="s">
        <v>295</v>
      </c>
      <c r="IR16" s="155" t="s">
        <v>296</v>
      </c>
      <c r="IS16" s="155" t="s">
        <v>297</v>
      </c>
      <c r="IT16" s="155" t="s">
        <v>321</v>
      </c>
      <c r="IU16" s="147"/>
    </row>
    <row r="17" spans="1:257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62">
        <v>5.0000000000000001E-3</v>
      </c>
      <c r="IR17" s="162">
        <v>5.0000000000000001E-3</v>
      </c>
      <c r="IS17" s="162">
        <v>7.4999999999999997E-3</v>
      </c>
      <c r="IT17" s="162">
        <v>0.01</v>
      </c>
      <c r="IU17" s="172"/>
      <c r="IV17" s="172"/>
      <c r="IW17" s="172"/>
    </row>
    <row r="18" spans="1:257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62">
        <v>5.0000000000000001E-3</v>
      </c>
      <c r="IR18" s="162">
        <v>7.4999999999999997E-3</v>
      </c>
      <c r="IS18" s="162">
        <v>0.01</v>
      </c>
      <c r="IT18" s="162">
        <v>1.2500000000000001E-2</v>
      </c>
      <c r="IU18" s="172"/>
      <c r="IV18" s="172"/>
      <c r="IW18" s="172"/>
    </row>
    <row r="19" spans="1:257" ht="15" x14ac:dyDescent="0.25">
      <c r="A19" s="129"/>
      <c r="B19" s="163" t="s">
        <v>304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62">
        <v>5.0000000000000001E-3</v>
      </c>
      <c r="IR19" s="162">
        <v>0.01</v>
      </c>
      <c r="IS19" s="162">
        <v>0.01</v>
      </c>
      <c r="IT19" s="162">
        <v>1.4999999999999999E-2</v>
      </c>
      <c r="IU19" s="172"/>
      <c r="IV19" s="172"/>
      <c r="IW19" s="172"/>
    </row>
    <row r="20" spans="1:257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62">
        <v>5.0000000000000001E-3</v>
      </c>
      <c r="IR20" s="162">
        <v>1.2500000000000001E-2</v>
      </c>
      <c r="IS20" s="162">
        <v>1.4999999999999999E-2</v>
      </c>
      <c r="IT20" s="162">
        <v>1.4999999999999999E-2</v>
      </c>
      <c r="IU20" s="172"/>
      <c r="IV20" s="172"/>
      <c r="IW20" s="172"/>
    </row>
    <row r="21" spans="1:257" ht="15" x14ac:dyDescent="0.25">
      <c r="A21" s="129">
        <v>8</v>
      </c>
      <c r="B21" s="163" t="s">
        <v>305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62">
        <v>7.4999999999999997E-3</v>
      </c>
      <c r="IR21" s="162">
        <v>1.4999999999999999E-2</v>
      </c>
      <c r="IS21" s="162">
        <v>1.4999999999999999E-2</v>
      </c>
      <c r="IT21" s="162">
        <v>1.7500000000000002E-2</v>
      </c>
      <c r="IU21" s="172"/>
      <c r="IV21" s="172"/>
      <c r="IW21" s="172"/>
    </row>
    <row r="22" spans="1:257" x14ac:dyDescent="0.2">
      <c r="A22" s="129">
        <v>9</v>
      </c>
      <c r="B22" s="163" t="s">
        <v>306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  <c r="IQ22" s="162">
        <v>1.4999999999999999E-2</v>
      </c>
      <c r="IR22" s="162">
        <v>0.02</v>
      </c>
      <c r="IS22" s="162">
        <v>2.1249999999999998E-2</v>
      </c>
      <c r="IT22" s="162">
        <v>2.2499999999999999E-2</v>
      </c>
    </row>
    <row r="23" spans="1:257" ht="15" x14ac:dyDescent="0.25">
      <c r="A23" s="129">
        <v>10</v>
      </c>
      <c r="B23" s="163" t="s">
        <v>307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7" x14ac:dyDescent="0.2">
      <c r="A24" s="129">
        <v>11</v>
      </c>
      <c r="B24" s="163" t="s">
        <v>308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  <c r="IQ24" s="162">
        <v>2.5000000000000001E-2</v>
      </c>
      <c r="IR24" s="162">
        <v>0.03</v>
      </c>
      <c r="IS24" s="162">
        <v>0.03</v>
      </c>
      <c r="IT24" s="162">
        <v>0.03</v>
      </c>
    </row>
    <row r="25" spans="1:257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</row>
    <row r="26" spans="1:257" x14ac:dyDescent="0.2">
      <c r="A26" s="148"/>
      <c r="B26" s="149" t="s">
        <v>309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303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294</v>
      </c>
      <c r="IQ26" s="156" t="s">
        <v>295</v>
      </c>
      <c r="IR26" s="155" t="s">
        <v>296</v>
      </c>
      <c r="IS26" s="155" t="s">
        <v>297</v>
      </c>
      <c r="IT26" s="155" t="s">
        <v>321</v>
      </c>
      <c r="IU26" s="147"/>
    </row>
    <row r="27" spans="1:257" x14ac:dyDescent="0.2">
      <c r="A27" s="157">
        <v>12</v>
      </c>
      <c r="B27" s="158" t="s">
        <v>310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  <c r="IQ27" s="178">
        <v>720</v>
      </c>
      <c r="IR27" s="178">
        <v>730</v>
      </c>
      <c r="IS27" s="178">
        <v>750</v>
      </c>
      <c r="IT27" s="178">
        <v>755</v>
      </c>
    </row>
    <row r="28" spans="1:257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  <c r="IQ28" s="178">
        <v>725</v>
      </c>
      <c r="IR28" s="178">
        <v>735</v>
      </c>
      <c r="IS28" s="178">
        <v>747.5</v>
      </c>
      <c r="IT28" s="178">
        <v>760</v>
      </c>
    </row>
    <row r="29" spans="1:257" ht="15" x14ac:dyDescent="0.25">
      <c r="A29" s="129">
        <v>13</v>
      </c>
      <c r="B29" s="163" t="s">
        <v>311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  <c r="IS29" s="179"/>
      <c r="IT29" s="179"/>
    </row>
    <row r="30" spans="1:257" ht="15" x14ac:dyDescent="0.25">
      <c r="A30" s="129">
        <v>14</v>
      </c>
      <c r="B30" s="163" t="s">
        <v>312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  <c r="IS30" s="179"/>
      <c r="IT30" s="179"/>
    </row>
    <row r="31" spans="1:257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</row>
    <row r="32" spans="1:257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313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AD97-F41F-4A70-9D5E-F452212A43E8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44383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314</v>
      </c>
      <c r="H31" s="208" t="s">
        <v>315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2E-3</v>
      </c>
      <c r="H36" s="212">
        <v>1.6949152542372881E-2</v>
      </c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3.0000000000000001E-3</v>
      </c>
      <c r="H37" s="212">
        <v>0.23728813559322035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4.0000000000000001E-3</v>
      </c>
      <c r="H38" s="212">
        <v>0.66101694915254239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5.0000000000000001E-3</v>
      </c>
      <c r="H39" s="212">
        <v>5.0847457627118647E-2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>
        <v>6.0000000000000001E-3</v>
      </c>
      <c r="H40" s="212">
        <v>3.3898305084745763E-2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6316-C023-4C20-876C-52E63455C634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44413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314</v>
      </c>
      <c r="H31" s="208" t="s">
        <v>315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2E-3</v>
      </c>
      <c r="H34" s="212">
        <v>0.11864406779661017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3.0000000000000001E-3</v>
      </c>
      <c r="H35" s="212">
        <v>0.72881355932203384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4.0000000000000001E-3</v>
      </c>
      <c r="H36" s="212">
        <v>0.13559322033898305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5.0000000000000001E-3</v>
      </c>
      <c r="H37" s="212">
        <v>0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6.0000000000000001E-3</v>
      </c>
      <c r="H38" s="212">
        <v>0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>
        <v>7.0000000000000001E-3</v>
      </c>
      <c r="H39" s="212">
        <v>1.6949152542372881E-2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12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12"/>
      <c r="H42" s="212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75C-24D2-4143-9873-F0DA915ACD06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44443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314</v>
      </c>
      <c r="H31" s="208" t="s">
        <v>315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/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/>
      <c r="H35" s="212"/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3.0000000000000001E-3</v>
      </c>
      <c r="H36" s="212">
        <v>0.22033898305084745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4.0000000000000001E-3</v>
      </c>
      <c r="H37" s="212">
        <v>0.66101694915254239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5.0000000000000001E-3</v>
      </c>
      <c r="H38" s="212">
        <v>8.4745762711864403E-2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2">
        <v>6.0000000000000001E-3</v>
      </c>
      <c r="H39" s="212">
        <v>1.6949152542372881E-2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2">
        <v>7.0000000000000001E-3</v>
      </c>
      <c r="H40" s="212">
        <v>0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12">
        <v>8.0000000000000002E-3</v>
      </c>
      <c r="H41" s="212">
        <v>1.6949152542372881E-2</v>
      </c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12"/>
      <c r="H42" s="212"/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2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2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2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2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2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2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2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2662-98E9-4B31-A57C-63BB08E54090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315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323</v>
      </c>
      <c r="J38" s="212">
        <v>5.0847457627118647E-2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3.2000000000000001E-2</v>
      </c>
      <c r="J39" s="212">
        <v>8.4745762711864403E-2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3.3000000000000002E-2</v>
      </c>
      <c r="J40" s="212">
        <v>0.16949152542372881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3.4000000000000002E-2</v>
      </c>
      <c r="J41" s="212">
        <v>0.2711864406779661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3.5000000000000003E-2</v>
      </c>
      <c r="J42" s="212">
        <v>0.16949152542372881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3.6000000000000004E-2</v>
      </c>
      <c r="J43" s="212">
        <v>8.4745762711864403E-2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324</v>
      </c>
      <c r="J44" s="212">
        <v>0.16949152542372881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6C0E-02CA-4E33-843C-B1AC8F5B7E04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317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4"/>
      <c r="D36" s="207"/>
      <c r="E36" s="208"/>
      <c r="F36" s="218"/>
      <c r="G36" s="211" t="s">
        <v>314</v>
      </c>
      <c r="H36" s="208" t="s">
        <v>315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4"/>
      <c r="D39" s="207"/>
      <c r="E39" s="208"/>
      <c r="F39" s="207"/>
      <c r="G39" s="212" t="s">
        <v>325</v>
      </c>
      <c r="H39" s="212">
        <v>0.22033898305084745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4"/>
      <c r="D40" s="207"/>
      <c r="E40" s="208"/>
      <c r="F40" s="207"/>
      <c r="G40" s="212">
        <v>3.1E-2</v>
      </c>
      <c r="H40" s="212">
        <v>8.4745762711864403E-2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4"/>
      <c r="D41" s="207"/>
      <c r="E41" s="208"/>
      <c r="F41" s="207"/>
      <c r="G41" s="212">
        <v>3.2000000000000001E-2</v>
      </c>
      <c r="H41" s="212">
        <v>0.23728813559322035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4"/>
      <c r="D42" s="207"/>
      <c r="E42" s="208"/>
      <c r="F42" s="207"/>
      <c r="G42" s="212">
        <v>3.3000000000000002E-2</v>
      </c>
      <c r="H42" s="212">
        <v>0.13559322033898305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4"/>
      <c r="D43" s="207"/>
      <c r="E43" s="208"/>
      <c r="F43" s="207"/>
      <c r="G43" s="212">
        <v>3.4000000000000002E-2</v>
      </c>
      <c r="H43" s="212">
        <v>0.13559322033898305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4"/>
      <c r="D44" s="207"/>
      <c r="E44" s="208"/>
      <c r="F44" s="207"/>
      <c r="G44" s="212">
        <v>3.5000000000000003E-2</v>
      </c>
      <c r="H44" s="212">
        <v>0.16949152542372881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4"/>
      <c r="D45" s="207"/>
      <c r="E45" s="208"/>
      <c r="F45" s="207"/>
      <c r="G45" s="212">
        <v>3.6000000000000004E-2</v>
      </c>
      <c r="H45" s="212">
        <v>1.6949152542372881E-2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4"/>
      <c r="D47" s="207"/>
      <c r="E47" s="208"/>
      <c r="F47" s="207"/>
      <c r="G47" s="212"/>
      <c r="H47" s="212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2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2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2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2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2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2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2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2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585F-4F9C-4250-9100-64E0D2037344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321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318</v>
      </c>
      <c r="C3" s="196"/>
      <c r="D3" s="290">
        <v>44439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314</v>
      </c>
      <c r="I30" s="208" t="s">
        <v>315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7.4999999999999997E-3</v>
      </c>
      <c r="I35" s="212">
        <v>0.2711864406779661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0.01</v>
      </c>
      <c r="I36" s="212">
        <v>0.69491525423728817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>
        <v>1.2500000000000001E-2</v>
      </c>
      <c r="I37" s="212">
        <v>3.3898305084745763E-2</v>
      </c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2021-08-02T21:26:22Z</dcterms:created>
  <dcterms:modified xsi:type="dcterms:W3CDTF">2021-08-02T21:36:05Z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2021-08-02T21:26:46Z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23b314dd-ddf0-4162-8d8a-c03798c45c2b</vt:lpwstr>
  </property>
  <property fmtid="{D5CDD505-2E9C-101B-9397-08002B2CF9AE}" pid="8" name="MSIP_Label_6f509eeb-56d7-4078-8c25-542621925144_ContentBits">
    <vt:lpwstr>0</vt:lpwstr>
  </property>
</Properties>
</file>