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2\Diciembre\Archivos Finales IPoM\"/>
    </mc:Choice>
  </mc:AlternateContent>
  <bookViews>
    <workbookView xWindow="22932" yWindow="-108" windowWidth="23256" windowHeight="12576" xr2:uid="{00000000-000D-0000-FFFF-FFFF00000000}"/>
  </bookViews>
  <sheets>
    <sheet name="Tabl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O5" i="5" l="1"/>
</calcChain>
</file>

<file path=xl/sharedStrings.xml><?xml version="1.0" encoding="utf-8"?>
<sst xmlns="http://schemas.openxmlformats.org/spreadsheetml/2006/main" count="1950" uniqueCount="286">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</sst>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7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lef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164" fontId="8" fillId="6" borderId="3" xfId="0" applyNumberFormat="1" applyFont="1" applyFill="1" applyBorder="1" applyAlignment="1">
      <alignment horizontal="left" vertical="center"/>
    </xf>
    <xf numFmtId="1" fontId="8" fillId="6" borderId="3" xfId="0" applyNumberFormat="1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8" fillId="9" borderId="3" xfId="0" applyNumberFormat="1" applyFont="1" applyFill="1" applyBorder="1" applyAlignment="1">
      <alignment horizontal="left" vertical="center"/>
    </xf>
    <xf numFmtId="1" fontId="8" fillId="9" borderId="3" xfId="0" applyNumberFormat="1" applyFont="1" applyFill="1" applyBorder="1" applyAlignment="1">
      <alignment horizontal="left" vertical="center"/>
    </xf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42"/>
  <sheetViews>
    <sheetView tabSelected="1" topLeftCell="A2" zoomScale="91" zoomScaleNormal="91" workbookViewId="0">
      <pane xSplit="2" ySplit="3" topLeftCell="EH29" activePane="bottomRight" state="frozen"/>
      <selection activeCell="A2" sqref="A2"/>
      <selection pane="topRight" activeCell="C2" sqref="C2"/>
      <selection pane="bottomLeft" activeCell="A5" sqref="A5"/>
      <selection pane="bottomRight" activeCell="EL43" sqref="EL43"/>
    </sheetView>
  </sheetViews>
  <sheetFormatPr baseColWidth="10" defaultColWidth="11.44140625" defaultRowHeight="23.4"/>
  <cols>
    <col min="1" max="1" width="53.44140625" style="1" bestFit="1" customWidth="1"/>
    <col min="2" max="2" width="11.44140625" style="1" customWidth="1"/>
    <col min="3" max="6" width="11.44140625" style="2" customWidth="1"/>
    <col min="7" max="11" width="11.44140625" style="1" customWidth="1"/>
    <col min="12" max="19" width="11.44140625" style="2" customWidth="1"/>
    <col min="20" max="24" width="11.44140625" style="1" customWidth="1"/>
    <col min="25" max="28" width="11.44140625" style="2" customWidth="1"/>
    <col min="29" max="38" width="11.44140625" style="1" customWidth="1"/>
    <col min="39" max="40" width="11.44140625" style="2" customWidth="1"/>
    <col min="41" max="47" width="11.44140625" style="1" customWidth="1"/>
    <col min="48" max="49" width="11.44140625" style="2" customWidth="1"/>
    <col min="50" max="56" width="11.44140625" style="1" customWidth="1"/>
    <col min="57" max="58" width="11.44140625" style="2" customWidth="1"/>
    <col min="59" max="65" width="11.44140625" style="1" customWidth="1"/>
    <col min="66" max="69" width="11.44140625" style="2" customWidth="1"/>
    <col min="70" max="76" width="11.44140625" style="1" customWidth="1"/>
    <col min="77" max="80" width="11.44140625" style="2" customWidth="1"/>
    <col min="81" max="87" width="11.44140625" style="1" customWidth="1"/>
    <col min="88" max="91" width="11.44140625" style="2"/>
    <col min="92" max="97" width="11.44140625" style="1"/>
    <col min="98" max="102" width="11.44140625" style="1" customWidth="1"/>
    <col min="103" max="104" width="11.44140625" style="2" customWidth="1"/>
    <col min="105" max="110" width="11.44140625" style="1" customWidth="1"/>
    <col min="111" max="111" width="11.44140625" style="1"/>
    <col min="112" max="119" width="11.44140625" style="1" customWidth="1"/>
    <col min="120" max="121" width="11.44140625" style="46" customWidth="1"/>
    <col min="122" max="123" width="11.44140625" style="42" customWidth="1"/>
    <col min="124" max="128" width="11.44140625" style="1" customWidth="1"/>
    <col min="129" max="130" width="11.44140625" style="46" customWidth="1"/>
    <col min="131" max="136" width="11.44140625" style="42" customWidth="1"/>
    <col min="137" max="137" width="8.33203125" style="1" customWidth="1"/>
    <col min="138" max="138" width="11.44140625" style="46" customWidth="1"/>
    <col min="139" max="140" width="11.44140625" style="42" customWidth="1"/>
    <col min="141" max="141" width="10.44140625" style="42" customWidth="1"/>
    <col min="142" max="144" width="11.44140625" style="42" bestFit="1" customWidth="1"/>
    <col min="145" max="145" width="12.21875" style="42" customWidth="1"/>
    <col min="146" max="146" width="11.44140625" style="1"/>
    <col min="147" max="149" width="10.44140625" style="42" customWidth="1"/>
    <col min="150" max="150" width="11.44140625" style="42"/>
    <col min="151" max="16384" width="11.44140625" style="1"/>
  </cols>
  <sheetData>
    <row r="1" spans="1:150" s="23" customFormat="1" ht="21" customHeight="1">
      <c r="A1" s="66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50"/>
      <c r="EC1" s="50"/>
      <c r="ED1" s="50"/>
      <c r="EE1" s="50"/>
      <c r="EF1" s="50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50"/>
      <c r="EQ1" s="40"/>
      <c r="ER1" s="40"/>
      <c r="ES1" s="40"/>
      <c r="ET1" s="50"/>
    </row>
    <row r="2" spans="1:150" s="35" customFormat="1" ht="31.5" customHeight="1">
      <c r="A2" s="66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6"/>
      <c r="DE2" s="34"/>
      <c r="DF2" s="34"/>
      <c r="DH2" s="36">
        <v>2021</v>
      </c>
      <c r="DI2" s="36"/>
      <c r="DJ2" s="36"/>
      <c r="DK2" s="36"/>
      <c r="DL2" s="36"/>
      <c r="DM2" s="36"/>
      <c r="DN2" s="34"/>
      <c r="DO2" s="34"/>
      <c r="DP2" s="34"/>
      <c r="DQ2" s="34"/>
      <c r="DR2" s="34"/>
      <c r="DS2" s="34"/>
      <c r="DU2" s="36">
        <v>2022</v>
      </c>
      <c r="DV2" s="36"/>
      <c r="DW2" s="34"/>
      <c r="DX2" s="34"/>
      <c r="DY2" s="34"/>
      <c r="DZ2" s="34"/>
      <c r="EA2" s="34"/>
      <c r="EB2" s="34"/>
      <c r="EC2" s="34"/>
      <c r="ED2" s="34"/>
      <c r="EE2" s="34"/>
      <c r="EF2" s="34"/>
      <c r="EH2" s="34">
        <v>2023</v>
      </c>
      <c r="EI2" s="34"/>
      <c r="EJ2" s="34"/>
      <c r="EK2" s="34"/>
      <c r="EL2" s="34"/>
      <c r="EM2" s="34"/>
      <c r="EN2" s="34"/>
      <c r="EO2" s="34"/>
      <c r="EQ2" s="34">
        <v>2024</v>
      </c>
      <c r="ER2" s="34"/>
      <c r="ES2" s="34"/>
      <c r="ET2" s="34"/>
    </row>
    <row r="3" spans="1:150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Q3" s="44">
        <v>44621</v>
      </c>
      <c r="ER3" s="44">
        <v>44713</v>
      </c>
      <c r="ES3" s="44">
        <v>44805</v>
      </c>
      <c r="ET3" s="44">
        <v>44896</v>
      </c>
    </row>
    <row r="4" spans="1:150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50"/>
      <c r="EC4" s="50"/>
      <c r="ED4" s="50"/>
      <c r="EE4" s="50"/>
      <c r="EF4" s="52"/>
      <c r="EH4" s="5"/>
      <c r="EI4" s="40"/>
      <c r="EJ4" s="40"/>
      <c r="EK4" s="41"/>
      <c r="EL4" s="41"/>
      <c r="EM4" s="41"/>
      <c r="EN4" s="41"/>
      <c r="EO4" s="52"/>
      <c r="EQ4" s="41"/>
      <c r="ER4" s="41"/>
      <c r="ES4" s="41"/>
      <c r="ET4" s="52"/>
    </row>
    <row r="5" spans="1:150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58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1" t="s">
        <v>281</v>
      </c>
      <c r="EN5" s="51" t="s">
        <v>284</v>
      </c>
      <c r="EO5" s="58" t="str">
        <f>"-1,75 / -0,75"</f>
        <v>-1,75 / -0,75</v>
      </c>
      <c r="EQ5" s="16" t="s">
        <v>207</v>
      </c>
      <c r="ER5" s="16" t="s">
        <v>207</v>
      </c>
      <c r="ES5" s="16" t="s">
        <v>283</v>
      </c>
      <c r="ET5" s="53" t="s">
        <v>285</v>
      </c>
    </row>
    <row r="6" spans="1:150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59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59">
        <v>-0.38316075703609442</v>
      </c>
      <c r="EQ6" s="48">
        <v>3.4626365867485305</v>
      </c>
      <c r="ER6" s="48">
        <v>3.3</v>
      </c>
      <c r="ES6" s="48">
        <v>2.7751595383885643</v>
      </c>
      <c r="ET6" s="54">
        <v>2.5770103484712905</v>
      </c>
    </row>
    <row r="7" spans="1:150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59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59">
        <v>-5.3150104658309374</v>
      </c>
      <c r="EQ7" s="26">
        <v>2.778674432745504</v>
      </c>
      <c r="ER7" s="26">
        <v>2.4642118456040976</v>
      </c>
      <c r="ES7" s="26">
        <v>2.1989054067956886</v>
      </c>
      <c r="ET7" s="54">
        <v>1.6984280279176147</v>
      </c>
    </row>
    <row r="8" spans="1:150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59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59">
        <v>-4.6331022568874687</v>
      </c>
      <c r="EQ8" s="26">
        <v>2.813341687997891</v>
      </c>
      <c r="ER8" s="26">
        <v>2.5314350635197655</v>
      </c>
      <c r="ES8" s="26">
        <v>2.5509910020373496</v>
      </c>
      <c r="ET8" s="54">
        <v>1.8609816115076967</v>
      </c>
    </row>
    <row r="9" spans="1:150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59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59">
        <v>-5.029617209790274</v>
      </c>
      <c r="EQ9" s="26">
        <v>2.0406712091509434</v>
      </c>
      <c r="ER9" s="26">
        <v>3</v>
      </c>
      <c r="ES9" s="26">
        <v>2.9391791311197011</v>
      </c>
      <c r="ET9" s="54">
        <v>-0.2356841025830505</v>
      </c>
    </row>
    <row r="10" spans="1:150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59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59">
        <v>-4.5013953974738001</v>
      </c>
      <c r="EQ10" s="26">
        <v>3.053139925780485</v>
      </c>
      <c r="ER10" s="26">
        <v>2.4</v>
      </c>
      <c r="ES10" s="26">
        <v>2.4362997786219012</v>
      </c>
      <c r="ET10" s="54">
        <v>2.5452722119767799</v>
      </c>
    </row>
    <row r="11" spans="1:150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59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59">
        <v>5.982439058450268</v>
      </c>
      <c r="EQ11" s="26">
        <v>2.7912067907707439</v>
      </c>
      <c r="ER11" s="26">
        <v>3</v>
      </c>
      <c r="ES11" s="26">
        <v>3.0327966971585454</v>
      </c>
      <c r="ET11" s="54">
        <v>3.1866330210803966</v>
      </c>
    </row>
    <row r="12" spans="1:150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59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59">
        <v>-5.4210156477047349</v>
      </c>
      <c r="EQ12" s="26">
        <v>2.6633951122414885</v>
      </c>
      <c r="ER12" s="26">
        <v>2.2999999999999998</v>
      </c>
      <c r="ES12" s="26">
        <v>1.1909174327984005</v>
      </c>
      <c r="ET12" s="54">
        <v>0.85669941031321173</v>
      </c>
    </row>
    <row r="13" spans="1:150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59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59">
        <v>-4.8647430932977045</v>
      </c>
      <c r="EQ13" s="26">
        <v>-3.2412311722049321</v>
      </c>
      <c r="ER13" s="26">
        <v>-4</v>
      </c>
      <c r="ES13" s="26">
        <v>-3.3478685723313757</v>
      </c>
      <c r="ET13" s="54">
        <v>-4.1328079225180181</v>
      </c>
    </row>
    <row r="14" spans="1:150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64"/>
      <c r="EH14" s="5"/>
      <c r="EI14" s="5"/>
      <c r="EJ14" s="5"/>
      <c r="EK14" s="5"/>
      <c r="EL14" s="5"/>
      <c r="EM14" s="5"/>
      <c r="EN14" s="5"/>
      <c r="EO14" s="60"/>
      <c r="EQ14" s="5"/>
      <c r="ER14" s="5"/>
      <c r="ES14" s="5"/>
      <c r="ET14" s="55"/>
    </row>
    <row r="15" spans="1:150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59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59">
        <v>6.6310992193015466</v>
      </c>
      <c r="EQ15" s="26">
        <v>2.9663330516100643</v>
      </c>
      <c r="ER15" s="26">
        <v>2.9663330516100643</v>
      </c>
      <c r="ES15" s="26">
        <v>3.0800896976429328</v>
      </c>
      <c r="ET15" s="54">
        <v>3.2497759232629022</v>
      </c>
    </row>
    <row r="16" spans="1:150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59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59">
        <v>3.6451572911572683</v>
      </c>
      <c r="EQ16" s="26">
        <v>2.9862131298019392</v>
      </c>
      <c r="ER16" s="26">
        <v>2.9862131298019392</v>
      </c>
      <c r="ES16" s="26">
        <v>3.001663017284173</v>
      </c>
      <c r="ET16" s="54">
        <v>2.9647429497981292</v>
      </c>
    </row>
    <row r="17" spans="1:150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64"/>
      <c r="EH17" s="5"/>
      <c r="EI17" s="5"/>
      <c r="EJ17" s="5"/>
      <c r="EK17" s="5"/>
      <c r="EL17" s="5"/>
      <c r="EM17" s="5"/>
      <c r="EN17" s="5"/>
      <c r="EO17" s="60"/>
      <c r="EQ17" s="5"/>
      <c r="ER17" s="5"/>
      <c r="ES17" s="5"/>
      <c r="ET17" s="55"/>
    </row>
    <row r="18" spans="1:150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59"/>
      <c r="EH18" s="16"/>
      <c r="EI18" s="16"/>
      <c r="EJ18" s="16"/>
      <c r="EK18" s="16"/>
      <c r="EL18" s="16"/>
      <c r="EM18" s="16"/>
      <c r="EN18" s="16"/>
      <c r="EO18" s="58"/>
      <c r="EQ18" s="16"/>
      <c r="ER18" s="16"/>
      <c r="ES18" s="16"/>
      <c r="ET18" s="53"/>
    </row>
    <row r="19" spans="1:150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59"/>
      <c r="EH19" s="16"/>
      <c r="EI19" s="16"/>
      <c r="EJ19" s="16"/>
      <c r="EK19" s="16"/>
      <c r="EL19" s="16"/>
      <c r="EM19" s="16"/>
      <c r="EN19" s="16"/>
      <c r="EO19" s="58"/>
      <c r="EQ19" s="16"/>
      <c r="ER19" s="16"/>
      <c r="ES19" s="16"/>
      <c r="ET19" s="53"/>
    </row>
    <row r="20" spans="1:150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64"/>
      <c r="EH20" s="5"/>
      <c r="EI20" s="5"/>
      <c r="EJ20" s="5"/>
      <c r="EK20" s="5"/>
      <c r="EL20" s="5"/>
      <c r="EM20" s="5"/>
      <c r="EN20" s="5"/>
      <c r="EO20" s="60"/>
      <c r="EQ20" s="5"/>
      <c r="ER20" s="5"/>
      <c r="ES20" s="5"/>
      <c r="ET20" s="55"/>
    </row>
    <row r="21" spans="1:150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59"/>
      <c r="EH21" s="16"/>
      <c r="EI21" s="16"/>
      <c r="EJ21" s="16"/>
      <c r="EK21" s="16"/>
      <c r="EL21" s="16"/>
      <c r="EM21" s="16"/>
      <c r="EN21" s="16"/>
      <c r="EO21" s="58"/>
      <c r="EQ21" s="16"/>
      <c r="ER21" s="16"/>
      <c r="ES21" s="16"/>
      <c r="ET21" s="53"/>
    </row>
    <row r="22" spans="1:150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59"/>
      <c r="EH22" s="16"/>
      <c r="EI22" s="16"/>
      <c r="EJ22" s="16"/>
      <c r="EK22" s="16"/>
      <c r="EL22" s="16"/>
      <c r="EM22" s="16"/>
      <c r="EN22" s="16"/>
      <c r="EO22" s="58"/>
      <c r="EQ22" s="16"/>
      <c r="ER22" s="16"/>
      <c r="ES22" s="16"/>
      <c r="ET22" s="53"/>
    </row>
    <row r="23" spans="1:150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64"/>
      <c r="EH23" s="5"/>
      <c r="EI23" s="5"/>
      <c r="EJ23" s="5"/>
      <c r="EK23" s="5"/>
      <c r="EL23" s="5"/>
      <c r="EM23" s="5"/>
      <c r="EN23" s="5"/>
      <c r="EO23" s="60"/>
      <c r="EQ23" s="5"/>
      <c r="ER23" s="5"/>
      <c r="ES23" s="5"/>
      <c r="ET23" s="55"/>
    </row>
    <row r="24" spans="1:150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59"/>
      <c r="EH24" s="16"/>
      <c r="EI24" s="16"/>
      <c r="EJ24" s="16"/>
      <c r="EK24" s="16"/>
      <c r="EL24" s="16"/>
      <c r="EM24" s="16"/>
      <c r="EN24" s="16"/>
      <c r="EO24" s="58"/>
      <c r="EQ24" s="16"/>
      <c r="ER24" s="16"/>
      <c r="ES24" s="16"/>
      <c r="ET24" s="53"/>
    </row>
    <row r="25" spans="1:150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59"/>
      <c r="EH25" s="16"/>
      <c r="EI25" s="16"/>
      <c r="EJ25" s="16"/>
      <c r="EK25" s="16"/>
      <c r="EL25" s="16"/>
      <c r="EM25" s="16"/>
      <c r="EN25" s="16"/>
      <c r="EO25" s="58"/>
      <c r="EQ25" s="16"/>
      <c r="ER25" s="16"/>
      <c r="ES25" s="16"/>
      <c r="ET25" s="53"/>
    </row>
    <row r="26" spans="1:150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64"/>
      <c r="EH26" s="5"/>
      <c r="EI26" s="5"/>
      <c r="EJ26" s="5"/>
      <c r="EK26" s="5"/>
      <c r="EL26" s="5"/>
      <c r="EM26" s="5"/>
      <c r="EN26" s="5"/>
      <c r="EO26" s="60"/>
      <c r="EQ26" s="5"/>
      <c r="ER26" s="5"/>
      <c r="ES26" s="5"/>
      <c r="ET26" s="55"/>
    </row>
    <row r="27" spans="1:150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59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59">
        <v>7.4594924121556261</v>
      </c>
      <c r="EQ27" s="26">
        <v>3.0187020787274719</v>
      </c>
      <c r="ER27" s="26">
        <v>3.1</v>
      </c>
      <c r="ES27" s="26">
        <v>3.4934026796388196</v>
      </c>
      <c r="ET27" s="54">
        <v>3.8176795767508054</v>
      </c>
    </row>
    <row r="28" spans="1:150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59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59">
        <v>5.3310582183076818</v>
      </c>
      <c r="EQ28" s="26">
        <v>2.986510065016688</v>
      </c>
      <c r="ER28" s="26">
        <v>2.986510065016688</v>
      </c>
      <c r="ES28" s="26">
        <v>3.0450342623317113</v>
      </c>
      <c r="ET28" s="54">
        <v>2.9851638500226088</v>
      </c>
    </row>
    <row r="29" spans="1:150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64"/>
      <c r="EH29" s="5"/>
      <c r="EI29" s="5"/>
      <c r="EJ29" s="5"/>
      <c r="EK29" s="5"/>
      <c r="EL29" s="5"/>
      <c r="EM29" s="5"/>
      <c r="EN29" s="5"/>
      <c r="EO29" s="60"/>
      <c r="EP29" s="39"/>
      <c r="EQ29" s="5"/>
      <c r="ER29" s="5"/>
      <c r="ES29" s="5"/>
      <c r="ET29" s="55"/>
    </row>
    <row r="30" spans="1:150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15" t="s">
        <v>170</v>
      </c>
      <c r="DI30" s="12" t="s">
        <v>105</v>
      </c>
      <c r="DJ30" s="12" t="s">
        <v>37</v>
      </c>
      <c r="DK30" s="12" t="s">
        <v>39</v>
      </c>
      <c r="DL30" s="15" t="s">
        <v>189</v>
      </c>
      <c r="DM30" s="16" t="s">
        <v>196</v>
      </c>
      <c r="DN30" s="16" t="s">
        <v>196</v>
      </c>
      <c r="DO30" s="16">
        <v>2.2999999999999998</v>
      </c>
      <c r="DP30" s="16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15" t="s">
        <v>93</v>
      </c>
      <c r="DV30" s="16" t="s">
        <v>182</v>
      </c>
      <c r="DW30" s="16" t="s">
        <v>70</v>
      </c>
      <c r="DX30" s="16">
        <v>-2.4</v>
      </c>
      <c r="DY30" s="26">
        <v>-3.4</v>
      </c>
      <c r="DZ30" s="26">
        <v>-4.0539523931833941</v>
      </c>
      <c r="EA30" s="26">
        <v>-2.9790822095581291</v>
      </c>
      <c r="EB30" s="26">
        <v>-2.8</v>
      </c>
      <c r="EC30" s="26">
        <v>-3.1391024418551012</v>
      </c>
      <c r="ED30" s="26">
        <v>-4</v>
      </c>
      <c r="EE30" s="26">
        <v>-5.5707135732986046</v>
      </c>
      <c r="EF30" s="59">
        <v>-6.5093876739189085</v>
      </c>
      <c r="EH30" s="1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59">
        <v>-1.1259865431050997</v>
      </c>
      <c r="EP30" s="39"/>
      <c r="EQ30" s="26">
        <v>-1.5120337039221283</v>
      </c>
      <c r="ER30" s="26">
        <v>-0.2</v>
      </c>
      <c r="ES30" s="26">
        <v>-0.25653113678015416</v>
      </c>
      <c r="ET30" s="54">
        <v>0.36575748742112069</v>
      </c>
    </row>
    <row r="31" spans="1:150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15" t="s">
        <v>30</v>
      </c>
      <c r="DI31" s="12" t="s">
        <v>30</v>
      </c>
      <c r="DJ31" s="12" t="s">
        <v>45</v>
      </c>
      <c r="DK31" s="12" t="s">
        <v>81</v>
      </c>
      <c r="DL31" s="15" t="s">
        <v>83</v>
      </c>
      <c r="DM31" s="16" t="s">
        <v>147</v>
      </c>
      <c r="DN31" s="16" t="s">
        <v>56</v>
      </c>
      <c r="DO31" s="16">
        <v>5.5</v>
      </c>
      <c r="DP31" s="16">
        <v>6.3</v>
      </c>
      <c r="DQ31" s="38">
        <v>6.6637281666617012</v>
      </c>
      <c r="DR31" s="38">
        <v>6.3852327508717686</v>
      </c>
      <c r="DS31" s="38">
        <v>6</v>
      </c>
      <c r="DT31" s="14"/>
      <c r="DU31" s="15" t="s">
        <v>66</v>
      </c>
      <c r="DV31" s="16" t="s">
        <v>121</v>
      </c>
      <c r="DW31" s="16" t="s">
        <v>121</v>
      </c>
      <c r="DX31" s="16">
        <v>4.2</v>
      </c>
      <c r="DY31" s="26">
        <v>4.2</v>
      </c>
      <c r="DZ31" s="38">
        <v>4.2792482392025413</v>
      </c>
      <c r="EA31" s="38">
        <v>4.5777397690930099</v>
      </c>
      <c r="EB31" s="38">
        <v>3.9</v>
      </c>
      <c r="EC31" s="38">
        <v>3.301544061996998</v>
      </c>
      <c r="ED31" s="38">
        <v>2.7</v>
      </c>
      <c r="EE31" s="38">
        <v>2.573716568206883</v>
      </c>
      <c r="EF31" s="59">
        <v>2.9688531964003859</v>
      </c>
      <c r="EH31" s="16">
        <v>3.5</v>
      </c>
      <c r="EI31" s="38">
        <v>3.4753986803727268</v>
      </c>
      <c r="EJ31" s="38">
        <v>3.4475258311215655</v>
      </c>
      <c r="EK31" s="38">
        <v>3.3</v>
      </c>
      <c r="EL31" s="38">
        <v>3.3215637655319337</v>
      </c>
      <c r="EM31" s="38">
        <v>2.9</v>
      </c>
      <c r="EN31" s="38">
        <v>2.6495871018413264</v>
      </c>
      <c r="EO31" s="59">
        <v>2.1117348773372067</v>
      </c>
      <c r="EP31" s="39"/>
      <c r="EQ31" s="38">
        <v>3.1450556059939117</v>
      </c>
      <c r="ER31" s="38">
        <v>3.1450556059939117</v>
      </c>
      <c r="ES31" s="38">
        <v>3.1484112541440989</v>
      </c>
      <c r="ET31" s="54">
        <v>2.6743775573183717</v>
      </c>
    </row>
    <row r="32" spans="1:150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15" t="s">
        <v>30</v>
      </c>
      <c r="DI32" s="12" t="s">
        <v>30</v>
      </c>
      <c r="DJ32" s="12" t="s">
        <v>45</v>
      </c>
      <c r="DK32" s="12" t="s">
        <v>81</v>
      </c>
      <c r="DL32" s="15" t="s">
        <v>58</v>
      </c>
      <c r="DM32" s="16" t="s">
        <v>96</v>
      </c>
      <c r="DN32" s="16" t="s">
        <v>53</v>
      </c>
      <c r="DO32" s="16">
        <v>5.4</v>
      </c>
      <c r="DP32" s="16">
        <v>6.2</v>
      </c>
      <c r="DQ32" s="38">
        <v>6.5072087699666676</v>
      </c>
      <c r="DR32" s="38">
        <v>6.1914086215355688</v>
      </c>
      <c r="DS32" s="38">
        <v>5.8</v>
      </c>
      <c r="DT32" s="14"/>
      <c r="DU32" s="15" t="s">
        <v>66</v>
      </c>
      <c r="DV32" s="16" t="s">
        <v>121</v>
      </c>
      <c r="DW32" s="16" t="s">
        <v>64</v>
      </c>
      <c r="DX32" s="16">
        <v>4.5</v>
      </c>
      <c r="DY32" s="26">
        <v>4.4000000000000004</v>
      </c>
      <c r="DZ32" s="38">
        <v>4.4477377459682463</v>
      </c>
      <c r="EA32" s="38">
        <v>4.7889099574099863</v>
      </c>
      <c r="EB32" s="38">
        <v>4.2</v>
      </c>
      <c r="EC32" s="38">
        <v>3.1164176185083377</v>
      </c>
      <c r="ED32" s="38">
        <v>2.6</v>
      </c>
      <c r="EE32" s="38">
        <v>2.5196250670989273</v>
      </c>
      <c r="EF32" s="59">
        <v>3.2397888652149054</v>
      </c>
      <c r="EH32" s="16">
        <v>3.5</v>
      </c>
      <c r="EI32" s="38">
        <v>3.495306841945943</v>
      </c>
      <c r="EJ32" s="38">
        <v>3.4804661859232953</v>
      </c>
      <c r="EK32" s="38">
        <v>3.4</v>
      </c>
      <c r="EL32" s="38">
        <v>3.4081367332932513</v>
      </c>
      <c r="EM32" s="38">
        <v>2.7</v>
      </c>
      <c r="EN32" s="38">
        <v>2.3973427335363748</v>
      </c>
      <c r="EO32" s="59">
        <v>1.8767180136048132</v>
      </c>
      <c r="EP32" s="39"/>
      <c r="EQ32" s="38">
        <v>3.344439950023181</v>
      </c>
      <c r="ER32" s="38">
        <v>3.2</v>
      </c>
      <c r="ES32" s="38">
        <v>3.2491829179365577</v>
      </c>
      <c r="ET32" s="54">
        <v>2.7583774574977871</v>
      </c>
    </row>
    <row r="33" spans="1:150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15" t="s">
        <v>29</v>
      </c>
      <c r="DI33" s="12" t="s">
        <v>29</v>
      </c>
      <c r="DJ33" s="12" t="s">
        <v>52</v>
      </c>
      <c r="DK33" s="12" t="s">
        <v>80</v>
      </c>
      <c r="DL33" s="15" t="s">
        <v>98</v>
      </c>
      <c r="DM33" s="16" t="s">
        <v>133</v>
      </c>
      <c r="DN33" s="16" t="s">
        <v>64</v>
      </c>
      <c r="DO33" s="16">
        <v>4.9000000000000004</v>
      </c>
      <c r="DP33" s="16">
        <v>5.8</v>
      </c>
      <c r="DQ33" s="38">
        <v>6.1499733767139393</v>
      </c>
      <c r="DR33" s="38">
        <v>5.933592667842106</v>
      </c>
      <c r="DS33" s="38">
        <v>5.5</v>
      </c>
      <c r="DT33" s="14"/>
      <c r="DU33" s="15" t="s">
        <v>81</v>
      </c>
      <c r="DV33" s="16" t="s">
        <v>84</v>
      </c>
      <c r="DW33" s="16" t="s">
        <v>96</v>
      </c>
      <c r="DX33" s="16">
        <v>4.3</v>
      </c>
      <c r="DY33" s="26">
        <v>4.0999999999999996</v>
      </c>
      <c r="DZ33" s="38">
        <v>4.2575829653089832</v>
      </c>
      <c r="EA33" s="38">
        <v>4.6150302328104358</v>
      </c>
      <c r="EB33" s="38">
        <v>4.0999999999999996</v>
      </c>
      <c r="EC33" s="38">
        <v>3.1062719630776785</v>
      </c>
      <c r="ED33" s="38">
        <v>2.6</v>
      </c>
      <c r="EE33" s="38">
        <v>2.4435920575322743</v>
      </c>
      <c r="EF33" s="61">
        <v>2.9034115616728045</v>
      </c>
      <c r="EH33" s="26">
        <v>3</v>
      </c>
      <c r="EI33" s="38">
        <v>2.9757444792980023</v>
      </c>
      <c r="EJ33" s="38">
        <v>3.0073803686429472</v>
      </c>
      <c r="EK33" s="38">
        <v>3</v>
      </c>
      <c r="EL33" s="38">
        <v>2.8786985333218111</v>
      </c>
      <c r="EM33" s="38">
        <v>2.4</v>
      </c>
      <c r="EN33" s="38">
        <v>1.9840787803848405</v>
      </c>
      <c r="EO33" s="61">
        <v>1.2795316210493037</v>
      </c>
      <c r="EP33" s="39"/>
      <c r="EQ33" s="38">
        <v>2.5725669761832526</v>
      </c>
      <c r="ER33" s="38">
        <v>2.7</v>
      </c>
      <c r="ES33" s="38">
        <v>2.7243293081450353</v>
      </c>
      <c r="ET33" s="56">
        <v>2.3010798171569733</v>
      </c>
    </row>
    <row r="34" spans="1:150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15" t="s">
        <v>50</v>
      </c>
      <c r="DI34" s="12" t="s">
        <v>98</v>
      </c>
      <c r="DJ34" s="12" t="s">
        <v>37</v>
      </c>
      <c r="DK34" s="12" t="s">
        <v>43</v>
      </c>
      <c r="DL34" s="15" t="s">
        <v>251</v>
      </c>
      <c r="DM34" s="16" t="s">
        <v>50</v>
      </c>
      <c r="DN34" s="16" t="s">
        <v>96</v>
      </c>
      <c r="DO34" s="16">
        <v>5.2</v>
      </c>
      <c r="DP34" s="16">
        <v>6.9</v>
      </c>
      <c r="DQ34" s="38">
        <v>9.2565007728174304</v>
      </c>
      <c r="DR34" s="38">
        <v>10.281096002332475</v>
      </c>
      <c r="DS34" s="38">
        <v>8.6999999999999993</v>
      </c>
      <c r="DT34" s="14"/>
      <c r="DU34" s="15" t="s">
        <v>98</v>
      </c>
      <c r="DV34" s="16" t="s">
        <v>149</v>
      </c>
      <c r="DW34" s="16">
        <v>2</v>
      </c>
      <c r="DX34" s="16">
        <v>2.2000000000000002</v>
      </c>
      <c r="DY34" s="26">
        <v>2</v>
      </c>
      <c r="DZ34" s="38">
        <v>1.8419263643058601</v>
      </c>
      <c r="EA34" s="38">
        <v>2.193869953938659</v>
      </c>
      <c r="EB34" s="38">
        <v>0.8</v>
      </c>
      <c r="EC34" s="38">
        <v>4.1103460153604487</v>
      </c>
      <c r="ED34" s="38">
        <v>6.7</v>
      </c>
      <c r="EE34" s="38">
        <v>4.8871075018965371</v>
      </c>
      <c r="EF34" s="61">
        <v>5.0133636677544615</v>
      </c>
      <c r="EH34" s="26">
        <v>2.2000000000000002</v>
      </c>
      <c r="EI34" s="38">
        <v>2.4277913161887201</v>
      </c>
      <c r="EJ34" s="38">
        <v>2.2753272317914934</v>
      </c>
      <c r="EK34" s="38">
        <v>2.6</v>
      </c>
      <c r="EL34" s="38">
        <v>3.386793611101794</v>
      </c>
      <c r="EM34" s="38">
        <v>3.9</v>
      </c>
      <c r="EN34" s="38">
        <v>2.772982279260944</v>
      </c>
      <c r="EO34" s="61">
        <v>2.7278099478736237</v>
      </c>
      <c r="EQ34" s="38">
        <v>3.4998708243718823</v>
      </c>
      <c r="ER34" s="38">
        <v>2.7</v>
      </c>
      <c r="ES34" s="38">
        <v>3.4924781058877556</v>
      </c>
      <c r="ET34" s="56">
        <v>3.5492072244136068</v>
      </c>
    </row>
    <row r="35" spans="1:150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15">
        <v>290</v>
      </c>
      <c r="DI35" s="12">
        <v>280</v>
      </c>
      <c r="DJ35" s="12">
        <v>270</v>
      </c>
      <c r="DK35" s="12">
        <v>275</v>
      </c>
      <c r="DL35" s="15">
        <v>245</v>
      </c>
      <c r="DM35" s="16">
        <v>260</v>
      </c>
      <c r="DN35" s="16">
        <v>280</v>
      </c>
      <c r="DO35" s="16">
        <v>320</v>
      </c>
      <c r="DP35" s="16">
        <v>395</v>
      </c>
      <c r="DQ35" s="16">
        <v>425</v>
      </c>
      <c r="DR35" s="43">
        <v>415</v>
      </c>
      <c r="DS35" s="43">
        <v>425</v>
      </c>
      <c r="DT35" s="14"/>
      <c r="DU35" s="15">
        <v>285</v>
      </c>
      <c r="DV35" s="16">
        <v>275</v>
      </c>
      <c r="DW35" s="16">
        <v>290</v>
      </c>
      <c r="DX35" s="16">
        <v>310</v>
      </c>
      <c r="DY35" s="16">
        <v>375</v>
      </c>
      <c r="DZ35" s="16">
        <v>400</v>
      </c>
      <c r="EA35" s="16">
        <v>400</v>
      </c>
      <c r="EB35" s="16">
        <v>405</v>
      </c>
      <c r="EC35" s="16">
        <v>435</v>
      </c>
      <c r="ED35" s="16">
        <v>425</v>
      </c>
      <c r="EE35" s="43">
        <v>399.99</v>
      </c>
      <c r="EF35" s="62">
        <v>399.05</v>
      </c>
      <c r="EH35" s="16">
        <v>355</v>
      </c>
      <c r="EI35" s="16">
        <v>370</v>
      </c>
      <c r="EJ35" s="16">
        <v>370</v>
      </c>
      <c r="EK35" s="16">
        <v>360</v>
      </c>
      <c r="EL35" s="16">
        <v>390</v>
      </c>
      <c r="EM35" s="16">
        <v>370</v>
      </c>
      <c r="EN35" s="16">
        <v>350</v>
      </c>
      <c r="EO35" s="62">
        <v>353.75</v>
      </c>
      <c r="EP35" s="39"/>
      <c r="EQ35" s="16">
        <v>365</v>
      </c>
      <c r="ER35" s="16">
        <v>345</v>
      </c>
      <c r="ES35" s="16">
        <v>340</v>
      </c>
      <c r="ET35" s="62">
        <v>343.75</v>
      </c>
    </row>
    <row r="36" spans="1:150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15">
        <v>57</v>
      </c>
      <c r="DI36" s="12">
        <v>56</v>
      </c>
      <c r="DJ36" s="12">
        <v>51</v>
      </c>
      <c r="DK36" s="12">
        <v>53</v>
      </c>
      <c r="DL36" s="15">
        <v>43</v>
      </c>
      <c r="DM36" s="16">
        <v>41</v>
      </c>
      <c r="DN36" s="16">
        <v>45</v>
      </c>
      <c r="DO36" s="16">
        <v>45</v>
      </c>
      <c r="DP36" s="16">
        <v>60</v>
      </c>
      <c r="DQ36" s="49">
        <v>62.51</v>
      </c>
      <c r="DR36" s="49">
        <v>64.849999999999994</v>
      </c>
      <c r="DS36" s="49">
        <v>68</v>
      </c>
      <c r="DT36" s="14"/>
      <c r="DU36" s="15">
        <v>46</v>
      </c>
      <c r="DV36" s="16">
        <v>44</v>
      </c>
      <c r="DW36" s="16">
        <v>47</v>
      </c>
      <c r="DX36" s="16">
        <v>47</v>
      </c>
      <c r="DY36" s="16">
        <v>58</v>
      </c>
      <c r="DZ36" s="49">
        <v>60.31</v>
      </c>
      <c r="EA36" s="49">
        <v>63.48</v>
      </c>
      <c r="EB36" s="49">
        <v>68</v>
      </c>
      <c r="EC36" s="49">
        <v>92.33</v>
      </c>
      <c r="ED36" s="49">
        <v>103</v>
      </c>
      <c r="EE36" s="49">
        <v>97.7</v>
      </c>
      <c r="EF36" s="62">
        <v>94.76</v>
      </c>
      <c r="EH36" s="16">
        <v>55</v>
      </c>
      <c r="EI36" s="49">
        <v>56.93</v>
      </c>
      <c r="EJ36" s="49">
        <v>59.52</v>
      </c>
      <c r="EK36" s="49">
        <v>64</v>
      </c>
      <c r="EL36" s="49">
        <v>80.260000000000005</v>
      </c>
      <c r="EM36" s="49">
        <v>90</v>
      </c>
      <c r="EN36" s="49">
        <v>86.29</v>
      </c>
      <c r="EO36" s="62">
        <v>78.13</v>
      </c>
      <c r="EP36" s="39"/>
      <c r="EQ36" s="49">
        <v>74.510000000000005</v>
      </c>
      <c r="ER36" s="49">
        <v>81</v>
      </c>
      <c r="ES36" s="49">
        <v>78.56</v>
      </c>
      <c r="ET36" s="57">
        <v>73.260000000000005</v>
      </c>
    </row>
    <row r="37" spans="1:150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15">
        <v>63</v>
      </c>
      <c r="DI37" s="12">
        <v>62</v>
      </c>
      <c r="DJ37" s="12">
        <v>56</v>
      </c>
      <c r="DK37" s="12">
        <v>58</v>
      </c>
      <c r="DL37" s="15">
        <v>47</v>
      </c>
      <c r="DM37" s="16">
        <v>44</v>
      </c>
      <c r="DN37" s="16">
        <v>48</v>
      </c>
      <c r="DO37" s="16">
        <v>48</v>
      </c>
      <c r="DP37" s="16">
        <v>63</v>
      </c>
      <c r="DQ37" s="49">
        <v>65.42</v>
      </c>
      <c r="DR37" s="49">
        <v>67.2</v>
      </c>
      <c r="DS37" s="49">
        <v>70</v>
      </c>
      <c r="DT37" s="14"/>
      <c r="DU37" s="15">
        <v>50</v>
      </c>
      <c r="DV37" s="16">
        <v>49</v>
      </c>
      <c r="DW37" s="16">
        <v>51</v>
      </c>
      <c r="DX37" s="16">
        <v>51</v>
      </c>
      <c r="DY37" s="16">
        <v>61</v>
      </c>
      <c r="DZ37" s="49">
        <v>63.9</v>
      </c>
      <c r="EA37" s="49">
        <v>65.97</v>
      </c>
      <c r="EB37" s="49">
        <v>71</v>
      </c>
      <c r="EC37" s="49">
        <v>96.17</v>
      </c>
      <c r="ED37" s="49">
        <v>106</v>
      </c>
      <c r="EE37" s="49">
        <v>103.01</v>
      </c>
      <c r="EF37" s="62">
        <v>100.48</v>
      </c>
      <c r="EH37" s="16">
        <v>59</v>
      </c>
      <c r="EI37" s="49">
        <v>61.31</v>
      </c>
      <c r="EJ37" s="49">
        <v>63.08</v>
      </c>
      <c r="EK37" s="49">
        <v>68</v>
      </c>
      <c r="EL37" s="49">
        <v>85.25</v>
      </c>
      <c r="EM37" s="49">
        <v>94</v>
      </c>
      <c r="EN37" s="49">
        <v>91.19</v>
      </c>
      <c r="EO37" s="62">
        <v>84.24</v>
      </c>
      <c r="EP37" s="39"/>
      <c r="EQ37" s="49">
        <v>80.13</v>
      </c>
      <c r="ER37" s="49">
        <v>85</v>
      </c>
      <c r="ES37" s="49">
        <v>84.15</v>
      </c>
      <c r="ET37" s="57">
        <v>78.86</v>
      </c>
    </row>
    <row r="38" spans="1:150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15">
        <v>481</v>
      </c>
      <c r="DI38" s="12">
        <v>485</v>
      </c>
      <c r="DJ38" s="12">
        <v>436</v>
      </c>
      <c r="DK38" s="12">
        <v>443</v>
      </c>
      <c r="DL38" s="15">
        <v>427</v>
      </c>
      <c r="DM38" s="16">
        <v>319</v>
      </c>
      <c r="DN38" s="16">
        <v>362</v>
      </c>
      <c r="DO38" s="43">
        <v>361.3</v>
      </c>
      <c r="DP38" s="16">
        <v>505</v>
      </c>
      <c r="DQ38" s="49">
        <v>540.62</v>
      </c>
      <c r="DR38" s="49">
        <v>559.27</v>
      </c>
      <c r="DS38" s="49">
        <v>579</v>
      </c>
      <c r="DT38" s="14"/>
      <c r="DU38" s="15">
        <v>401</v>
      </c>
      <c r="DV38" s="16">
        <v>374</v>
      </c>
      <c r="DW38" s="16">
        <v>405</v>
      </c>
      <c r="DX38" s="43">
        <v>405.3</v>
      </c>
      <c r="DY38" s="16">
        <v>490</v>
      </c>
      <c r="DZ38" s="49">
        <v>525.87</v>
      </c>
      <c r="EA38" s="49">
        <v>548.26</v>
      </c>
      <c r="EB38" s="49">
        <v>571</v>
      </c>
      <c r="EC38" s="49">
        <v>790.31</v>
      </c>
      <c r="ED38" s="49">
        <v>909</v>
      </c>
      <c r="EE38" s="49">
        <v>851.98</v>
      </c>
      <c r="EF38" s="62">
        <v>850.43</v>
      </c>
      <c r="EH38" s="16">
        <v>476</v>
      </c>
      <c r="EI38" s="49">
        <v>500.3</v>
      </c>
      <c r="EJ38" s="49">
        <v>510.99</v>
      </c>
      <c r="EK38" s="49">
        <v>531</v>
      </c>
      <c r="EL38" s="49">
        <v>676.53</v>
      </c>
      <c r="EM38" s="49">
        <v>748</v>
      </c>
      <c r="EN38" s="49">
        <v>682.67</v>
      </c>
      <c r="EO38" s="62">
        <v>625.16</v>
      </c>
      <c r="EP38" s="39"/>
      <c r="EQ38" s="49">
        <v>629.95000000000005</v>
      </c>
      <c r="ER38" s="49">
        <v>669</v>
      </c>
      <c r="ES38" s="49">
        <v>628.65</v>
      </c>
      <c r="ET38" s="57">
        <v>586.29</v>
      </c>
    </row>
    <row r="39" spans="1:150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15" t="s">
        <v>34</v>
      </c>
      <c r="DI39" s="12" t="s">
        <v>34</v>
      </c>
      <c r="DJ39" s="12" t="s">
        <v>71</v>
      </c>
      <c r="DK39" s="12" t="s">
        <v>31</v>
      </c>
      <c r="DL39" s="15" t="s">
        <v>85</v>
      </c>
      <c r="DM39" s="16" t="s">
        <v>70</v>
      </c>
      <c r="DN39" s="16" t="s">
        <v>70</v>
      </c>
      <c r="DO39" s="16" t="s">
        <v>70</v>
      </c>
      <c r="DP39" s="16">
        <v>0.3</v>
      </c>
      <c r="DQ39" s="38">
        <v>0.25</v>
      </c>
      <c r="DR39" s="38">
        <v>0.25</v>
      </c>
      <c r="DS39" s="38">
        <v>0.3</v>
      </c>
      <c r="DT39" s="14"/>
      <c r="DU39" s="15" t="s">
        <v>44</v>
      </c>
      <c r="DV39" s="16" t="s">
        <v>85</v>
      </c>
      <c r="DW39" s="16" t="s">
        <v>85</v>
      </c>
      <c r="DX39" s="16">
        <v>0.3</v>
      </c>
      <c r="DY39" s="16">
        <v>0.3</v>
      </c>
      <c r="DZ39" s="38">
        <v>0.26562500000000006</v>
      </c>
      <c r="EA39" s="38">
        <v>0.30468750000000006</v>
      </c>
      <c r="EB39" s="38">
        <v>0.4</v>
      </c>
      <c r="EC39" s="38">
        <v>1.0833333333333333</v>
      </c>
      <c r="ED39" s="38">
        <v>1.6</v>
      </c>
      <c r="EE39" s="38">
        <v>1.8107078853046596</v>
      </c>
      <c r="EF39" s="61">
        <v>1.8654435483870968</v>
      </c>
      <c r="EH39" s="16">
        <v>0.6</v>
      </c>
      <c r="EI39" s="38">
        <v>0.55357142857142849</v>
      </c>
      <c r="EJ39" s="38">
        <v>0.66406249999999989</v>
      </c>
      <c r="EK39" s="38">
        <v>1.2</v>
      </c>
      <c r="EL39" s="38">
        <v>2.5416666666666674</v>
      </c>
      <c r="EM39" s="38">
        <v>3.5</v>
      </c>
      <c r="EN39" s="38">
        <v>4.229166666666667</v>
      </c>
      <c r="EO39" s="61">
        <v>5.15255376344086</v>
      </c>
      <c r="EP39" s="39"/>
      <c r="EQ39" s="38">
        <v>2.8916666666666671</v>
      </c>
      <c r="ER39" s="38">
        <v>3.3</v>
      </c>
      <c r="ES39" s="38">
        <v>3.7760416666666665</v>
      </c>
      <c r="ET39" s="56">
        <v>4.640625</v>
      </c>
    </row>
    <row r="40" spans="1:150" ht="15.6">
      <c r="AQ40" s="2"/>
      <c r="DR40" s="39"/>
      <c r="DS40" s="39"/>
      <c r="EA40" s="39"/>
      <c r="EB40" s="39"/>
      <c r="EC40" s="39"/>
      <c r="ED40" s="39"/>
      <c r="EE40" s="39"/>
      <c r="EF40" s="63"/>
      <c r="EI40" s="39"/>
      <c r="EJ40" s="39"/>
      <c r="EK40" s="39"/>
      <c r="EL40" s="39"/>
      <c r="EM40" s="39"/>
      <c r="EN40" s="39"/>
      <c r="EO40" s="63"/>
      <c r="EP40" s="39"/>
      <c r="EQ40" s="39"/>
      <c r="ER40" s="39"/>
      <c r="ES40" s="39"/>
      <c r="ET40" s="39"/>
    </row>
    <row r="41" spans="1:150" ht="15.6">
      <c r="A41" s="1" t="s">
        <v>266</v>
      </c>
      <c r="DR41" s="39"/>
      <c r="DS41" s="39"/>
      <c r="EA41" s="39"/>
      <c r="EB41" s="39"/>
      <c r="EC41" s="39"/>
      <c r="ED41" s="39"/>
      <c r="EE41" s="39"/>
      <c r="EF41" s="63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</row>
    <row r="42" spans="1:150">
      <c r="A42" s="1" t="s">
        <v>267</v>
      </c>
      <c r="EF42" s="65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8" ma:contentTypeDescription="Crear nuevo documento." ma:contentTypeScope="" ma:versionID="f05a5174db643bd40f97bfd105e23946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59eaccbc1eca8e9c350356da5fd65f3b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20347-032B-4345-80E9-4C288B929032}"/>
</file>

<file path=customXml/itemProps2.xml><?xml version="1.0" encoding="utf-8"?>
<ds:datastoreItem xmlns:ds="http://schemas.openxmlformats.org/officeDocument/2006/customXml" ds:itemID="{8A6F62DE-DF2E-484B-BE86-04B042CFE7A7}">
  <ds:schemaRefs>
    <ds:schemaRef ds:uri="http://schemas.microsoft.com/office/infopath/2007/PartnerControls"/>
    <ds:schemaRef ds:uri="http://purl.org/dc/terms/"/>
    <ds:schemaRef ds:uri="http://purl.org/dc/elements/1.1/"/>
    <ds:schemaRef ds:uri="e31d5db8-a852-452d-9b9a-53c74fa6a681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Josefa Guerrero M</cp:lastModifiedBy>
  <dcterms:created xsi:type="dcterms:W3CDTF">2022-05-31T14:18:53Z</dcterms:created>
  <dcterms:modified xsi:type="dcterms:W3CDTF">2022-12-06T14:45:16Z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0x010100B43BD7EA2C3BA84D829E792FC1079F11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</Properties>
</file>