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2/IPoM inglés/Gráficos web inglés/"/>
    </mc:Choice>
  </mc:AlternateContent>
  <xr:revisionPtr revIDLastSave="12" documentId="8_{580C3C5C-F71E-40A0-91AF-DD6A4BFEAA3E}" xr6:coauthVersionLast="47" xr6:coauthVersionMax="47" xr10:uidLastSave="{9D371994-4E1C-430E-880A-C21329C83FFB}"/>
  <bookViews>
    <workbookView xWindow="22932" yWindow="-108" windowWidth="23256" windowHeight="12576" xr2:uid="{8EB59EDB-692F-4FAF-B4C6-5B44AAF697D0}"/>
  </bookViews>
  <sheets>
    <sheet name="F I.19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<sst xmlns="http://schemas.openxmlformats.org/spreadsheetml/2006/main" count="11" uniqueCount="11">
  <si>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https://www.bcentral.cl/documents/33528/3909352/Minutas_citadas_en_el_IPoM_diciembre_2022.pdf</t>
  </si>
  <si>
    <t>FIGURE I.19</t>
  </si>
  <si>
    <t>STRUCTURAL DECOMPOSITION OF GOODS CPI W/O VOLATILES EXCLUDING FOODS (*)</t>
  </si>
  <si>
    <t>(cumulative change since January 2020, percentage points)</t>
  </si>
  <si>
    <t>Demand</t>
  </si>
  <si>
    <t>Supply</t>
  </si>
  <si>
    <t>Goods CPI w/o volatiles exc. foods</t>
  </si>
  <si>
    <t>Carlomagno et al. (2022):</t>
  </si>
  <si>
    <t>(*) Historical decompositions of a VAR model with sign constraints for the 177 available Digital Invoive (DI) products. The full CPI basket comprises 303 items, of which 95 are non-volatile goods excluding foods, whose coverage with the DI is 78% (74 items). The black line represents the cumulative evolution from March 2020 to October 2022. Shaded areas denote the following periods: (I) March-December 2020, (II) January-December 2021, and (III) January-October 2022.</t>
  </si>
  <si>
    <t>Date</t>
  </si>
  <si>
    <r>
      <t xml:space="preserve">Source: Carlomagno </t>
    </r>
    <r>
      <rPr>
        <i/>
        <sz val="8"/>
        <rFont val="Frutiger LT 45 Light"/>
        <family val="2"/>
      </rPr>
      <t>et al.</t>
    </r>
    <r>
      <rPr>
        <sz val="8"/>
        <rFont val="Frutiger LT 45 Light"/>
        <family val="2"/>
      </rPr>
      <t xml:space="preserve"> (2022) based on data from the National Statistics Institute (INE), Internal Revenue Service (SII), and Central Bank of Chile.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</si>
</sst>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mmm\-yy;@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umnst777 Lt BT"/>
    </font>
    <font>
      <sz val="9"/>
      <name val="Frutiger LT 45 Light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11"/>
      <name val="Calibri"/>
      <family val="2"/>
      <scheme val="minor"/>
    </font>
    <font>
      <i/>
      <sz val="8"/>
      <name val="Frutiger LT 45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Frutiger LT 45 Light"/>
      <family val="2"/>
    </font>
    <font>
      <u/>
      <sz val="8"/>
      <color theme="10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4" fillId="2" borderId="0" xfId="1" applyFont="1" applyFill="1" applyAlignment="1">
      <alignment horizontal="left"/>
    </xf>
    <xf numFmtId="0" fontId="1" fillId="3" borderId="1" xfId="0" applyFont="1" applyFill="1" applyBorder="1"/>
    <xf numFmtId="165" fontId="0" fillId="2" borderId="2" xfId="0" applyNumberFormat="1" applyFill="1" applyBorder="1"/>
    <xf numFmtId="164" fontId="2" fillId="2" borderId="2" xfId="0" applyNumberFormat="1" applyFont="1" applyFill="1" applyBorder="1" applyProtection="1">
      <protection hidden="1"/>
    </xf>
    <xf numFmtId="0" fontId="5" fillId="0" borderId="0" xfId="1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11" fillId="0" borderId="0" xfId="2" applyFont="1"/>
    <xf numFmtId="0" fontId="6" fillId="0" borderId="0" xfId="0" applyFont="1" applyAlignment="1">
      <alignment horizontal="justify" wrapText="1"/>
    </xf>
    <xf numFmtId="0" fontId="6" fillId="0" borderId="0" xfId="0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_Graficos Actividad" xfId="1" xr:uid="{5C06D19E-FA50-4129-BC41-7FDC1A838CEE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02609066056932E-2"/>
          <c:y val="7.8353772851564293E-2"/>
          <c:w val="0.93529739093394304"/>
          <c:h val="0.726620300511216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 I.19'!$C$2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 I.19'!$B$3:$B$57</c:f>
              <c:numCache>
                <c:formatCode>[$-C0A]mmm\-yy;@</c:formatCode>
                <c:ptCount val="55"/>
                <c:pt idx="0">
                  <c:v>43220</c:v>
                </c:pt>
                <c:pt idx="1">
                  <c:v>43251</c:v>
                </c:pt>
                <c:pt idx="2">
                  <c:v>43281</c:v>
                </c:pt>
                <c:pt idx="3">
                  <c:v>43312</c:v>
                </c:pt>
                <c:pt idx="4">
                  <c:v>43343</c:v>
                </c:pt>
                <c:pt idx="5">
                  <c:v>43373</c:v>
                </c:pt>
                <c:pt idx="6">
                  <c:v>43404</c:v>
                </c:pt>
                <c:pt idx="7">
                  <c:v>43434</c:v>
                </c:pt>
                <c:pt idx="8">
                  <c:v>43465</c:v>
                </c:pt>
                <c:pt idx="9">
                  <c:v>43496</c:v>
                </c:pt>
                <c:pt idx="10">
                  <c:v>43524</c:v>
                </c:pt>
                <c:pt idx="11">
                  <c:v>43555</c:v>
                </c:pt>
                <c:pt idx="12">
                  <c:v>43585</c:v>
                </c:pt>
                <c:pt idx="13">
                  <c:v>43616</c:v>
                </c:pt>
                <c:pt idx="14">
                  <c:v>43646</c:v>
                </c:pt>
                <c:pt idx="15">
                  <c:v>43677</c:v>
                </c:pt>
                <c:pt idx="16">
                  <c:v>43708</c:v>
                </c:pt>
                <c:pt idx="17">
                  <c:v>43738</c:v>
                </c:pt>
                <c:pt idx="18">
                  <c:v>43769</c:v>
                </c:pt>
                <c:pt idx="19">
                  <c:v>43799</c:v>
                </c:pt>
                <c:pt idx="20">
                  <c:v>43830</c:v>
                </c:pt>
                <c:pt idx="21">
                  <c:v>43861</c:v>
                </c:pt>
                <c:pt idx="22">
                  <c:v>43890</c:v>
                </c:pt>
                <c:pt idx="23">
                  <c:v>43921</c:v>
                </c:pt>
                <c:pt idx="24">
                  <c:v>43951</c:v>
                </c:pt>
                <c:pt idx="25">
                  <c:v>43982</c:v>
                </c:pt>
                <c:pt idx="26">
                  <c:v>44012</c:v>
                </c:pt>
                <c:pt idx="27">
                  <c:v>44043</c:v>
                </c:pt>
                <c:pt idx="28">
                  <c:v>44074</c:v>
                </c:pt>
                <c:pt idx="29">
                  <c:v>44104</c:v>
                </c:pt>
                <c:pt idx="30">
                  <c:v>44135</c:v>
                </c:pt>
                <c:pt idx="31">
                  <c:v>44165</c:v>
                </c:pt>
                <c:pt idx="32">
                  <c:v>44196</c:v>
                </c:pt>
                <c:pt idx="33">
                  <c:v>44227</c:v>
                </c:pt>
                <c:pt idx="34">
                  <c:v>44255</c:v>
                </c:pt>
                <c:pt idx="35">
                  <c:v>44286</c:v>
                </c:pt>
                <c:pt idx="36">
                  <c:v>44316</c:v>
                </c:pt>
                <c:pt idx="37">
                  <c:v>44347</c:v>
                </c:pt>
                <c:pt idx="38">
                  <c:v>44377</c:v>
                </c:pt>
                <c:pt idx="39">
                  <c:v>44408</c:v>
                </c:pt>
                <c:pt idx="40">
                  <c:v>44439</c:v>
                </c:pt>
                <c:pt idx="41">
                  <c:v>44469</c:v>
                </c:pt>
                <c:pt idx="42">
                  <c:v>44500</c:v>
                </c:pt>
                <c:pt idx="43">
                  <c:v>44530</c:v>
                </c:pt>
                <c:pt idx="44">
                  <c:v>44561</c:v>
                </c:pt>
                <c:pt idx="45">
                  <c:v>44592</c:v>
                </c:pt>
                <c:pt idx="46">
                  <c:v>44620</c:v>
                </c:pt>
                <c:pt idx="47">
                  <c:v>44651</c:v>
                </c:pt>
                <c:pt idx="48">
                  <c:v>44681</c:v>
                </c:pt>
                <c:pt idx="49">
                  <c:v>44712</c:v>
                </c:pt>
                <c:pt idx="50">
                  <c:v>44742</c:v>
                </c:pt>
                <c:pt idx="51">
                  <c:v>44773</c:v>
                </c:pt>
                <c:pt idx="52">
                  <c:v>44804</c:v>
                </c:pt>
                <c:pt idx="53">
                  <c:v>44834</c:v>
                </c:pt>
                <c:pt idx="54">
                  <c:v>44865</c:v>
                </c:pt>
              </c:numCache>
            </c:numRef>
          </c:cat>
          <c:val>
            <c:numRef>
              <c:f>'F I.19'!$C$3:$C$57</c:f>
              <c:numCache>
                <c:formatCode>0.0</c:formatCode>
                <c:ptCount val="55"/>
                <c:pt idx="21">
                  <c:v>0</c:v>
                </c:pt>
                <c:pt idx="22">
                  <c:v>3.1150762819076444E-2</c:v>
                </c:pt>
                <c:pt idx="23">
                  <c:v>1.7704546748305253E-2</c:v>
                </c:pt>
                <c:pt idx="24">
                  <c:v>-1.2275363649532731</c:v>
                </c:pt>
                <c:pt idx="25">
                  <c:v>-0.65707927634833441</c:v>
                </c:pt>
                <c:pt idx="26">
                  <c:v>-0.75240226255858955</c:v>
                </c:pt>
                <c:pt idx="27">
                  <c:v>-1.1230663222828978</c:v>
                </c:pt>
                <c:pt idx="28">
                  <c:v>0.47629217668573198</c:v>
                </c:pt>
                <c:pt idx="29">
                  <c:v>0.78527752708236132</c:v>
                </c:pt>
                <c:pt idx="30">
                  <c:v>0.78681842775861544</c:v>
                </c:pt>
                <c:pt idx="31">
                  <c:v>1.6981705424417579</c:v>
                </c:pt>
                <c:pt idx="32">
                  <c:v>1.6603536426787209</c:v>
                </c:pt>
                <c:pt idx="33">
                  <c:v>1.2409348990218176</c:v>
                </c:pt>
                <c:pt idx="34">
                  <c:v>2.0696728396222088</c:v>
                </c:pt>
                <c:pt idx="35">
                  <c:v>2.5430899946799097</c:v>
                </c:pt>
                <c:pt idx="36">
                  <c:v>2.0154071854195457</c:v>
                </c:pt>
                <c:pt idx="37">
                  <c:v>2.9442714972391677</c:v>
                </c:pt>
                <c:pt idx="38">
                  <c:v>2.7453029181011028</c:v>
                </c:pt>
                <c:pt idx="39">
                  <c:v>3.4475356657010132</c:v>
                </c:pt>
                <c:pt idx="40">
                  <c:v>3.7571541898712466</c:v>
                </c:pt>
                <c:pt idx="41">
                  <c:v>4.1547284822379096</c:v>
                </c:pt>
                <c:pt idx="42">
                  <c:v>3.825525466845535</c:v>
                </c:pt>
                <c:pt idx="43">
                  <c:v>4.3577868241018116</c:v>
                </c:pt>
                <c:pt idx="44">
                  <c:v>5.1490457938222534</c:v>
                </c:pt>
                <c:pt idx="45">
                  <c:v>5.6099302515343332</c:v>
                </c:pt>
                <c:pt idx="46">
                  <c:v>5.858577882713992</c:v>
                </c:pt>
                <c:pt idx="47">
                  <c:v>6.0766497346510011</c:v>
                </c:pt>
                <c:pt idx="48">
                  <c:v>6.1685588657286434</c:v>
                </c:pt>
                <c:pt idx="49">
                  <c:v>6.3816715611692487</c:v>
                </c:pt>
                <c:pt idx="50">
                  <c:v>5.9904862318636667</c:v>
                </c:pt>
                <c:pt idx="51">
                  <c:v>6.4449434948574815</c:v>
                </c:pt>
                <c:pt idx="52">
                  <c:v>5.3035532696180887</c:v>
                </c:pt>
                <c:pt idx="53">
                  <c:v>5.4672954706444115</c:v>
                </c:pt>
                <c:pt idx="54">
                  <c:v>4.4619167883510915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7-450C-A2E4-9D55792FF81B}"/>
            </c:ext>
          </c:extLst>
        </c:ser>
        <c:ser>
          <c:idx val="1"/>
          <c:order val="1"/>
          <c:tx>
            <c:strRef>
              <c:f>'F I.19'!$D$2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'F I.19'!$B$3:$B$57</c:f>
              <c:numCache>
                <c:formatCode>[$-C0A]mmm\-yy;@</c:formatCode>
                <c:ptCount val="55"/>
                <c:pt idx="0">
                  <c:v>43220</c:v>
                </c:pt>
                <c:pt idx="1">
                  <c:v>43251</c:v>
                </c:pt>
                <c:pt idx="2">
                  <c:v>43281</c:v>
                </c:pt>
                <c:pt idx="3">
                  <c:v>43312</c:v>
                </c:pt>
                <c:pt idx="4">
                  <c:v>43343</c:v>
                </c:pt>
                <c:pt idx="5">
                  <c:v>43373</c:v>
                </c:pt>
                <c:pt idx="6">
                  <c:v>43404</c:v>
                </c:pt>
                <c:pt idx="7">
                  <c:v>43434</c:v>
                </c:pt>
                <c:pt idx="8">
                  <c:v>43465</c:v>
                </c:pt>
                <c:pt idx="9">
                  <c:v>43496</c:v>
                </c:pt>
                <c:pt idx="10">
                  <c:v>43524</c:v>
                </c:pt>
                <c:pt idx="11">
                  <c:v>43555</c:v>
                </c:pt>
                <c:pt idx="12">
                  <c:v>43585</c:v>
                </c:pt>
                <c:pt idx="13">
                  <c:v>43616</c:v>
                </c:pt>
                <c:pt idx="14">
                  <c:v>43646</c:v>
                </c:pt>
                <c:pt idx="15">
                  <c:v>43677</c:v>
                </c:pt>
                <c:pt idx="16">
                  <c:v>43708</c:v>
                </c:pt>
                <c:pt idx="17">
                  <c:v>43738</c:v>
                </c:pt>
                <c:pt idx="18">
                  <c:v>43769</c:v>
                </c:pt>
                <c:pt idx="19">
                  <c:v>43799</c:v>
                </c:pt>
                <c:pt idx="20">
                  <c:v>43830</c:v>
                </c:pt>
                <c:pt idx="21">
                  <c:v>43861</c:v>
                </c:pt>
                <c:pt idx="22">
                  <c:v>43890</c:v>
                </c:pt>
                <c:pt idx="23">
                  <c:v>43921</c:v>
                </c:pt>
                <c:pt idx="24">
                  <c:v>43951</c:v>
                </c:pt>
                <c:pt idx="25">
                  <c:v>43982</c:v>
                </c:pt>
                <c:pt idx="26">
                  <c:v>44012</c:v>
                </c:pt>
                <c:pt idx="27">
                  <c:v>44043</c:v>
                </c:pt>
                <c:pt idx="28">
                  <c:v>44074</c:v>
                </c:pt>
                <c:pt idx="29">
                  <c:v>44104</c:v>
                </c:pt>
                <c:pt idx="30">
                  <c:v>44135</c:v>
                </c:pt>
                <c:pt idx="31">
                  <c:v>44165</c:v>
                </c:pt>
                <c:pt idx="32">
                  <c:v>44196</c:v>
                </c:pt>
                <c:pt idx="33">
                  <c:v>44227</c:v>
                </c:pt>
                <c:pt idx="34">
                  <c:v>44255</c:v>
                </c:pt>
                <c:pt idx="35">
                  <c:v>44286</c:v>
                </c:pt>
                <c:pt idx="36">
                  <c:v>44316</c:v>
                </c:pt>
                <c:pt idx="37">
                  <c:v>44347</c:v>
                </c:pt>
                <c:pt idx="38">
                  <c:v>44377</c:v>
                </c:pt>
                <c:pt idx="39">
                  <c:v>44408</c:v>
                </c:pt>
                <c:pt idx="40">
                  <c:v>44439</c:v>
                </c:pt>
                <c:pt idx="41">
                  <c:v>44469</c:v>
                </c:pt>
                <c:pt idx="42">
                  <c:v>44500</c:v>
                </c:pt>
                <c:pt idx="43">
                  <c:v>44530</c:v>
                </c:pt>
                <c:pt idx="44">
                  <c:v>44561</c:v>
                </c:pt>
                <c:pt idx="45">
                  <c:v>44592</c:v>
                </c:pt>
                <c:pt idx="46">
                  <c:v>44620</c:v>
                </c:pt>
                <c:pt idx="47">
                  <c:v>44651</c:v>
                </c:pt>
                <c:pt idx="48">
                  <c:v>44681</c:v>
                </c:pt>
                <c:pt idx="49">
                  <c:v>44712</c:v>
                </c:pt>
                <c:pt idx="50">
                  <c:v>44742</c:v>
                </c:pt>
                <c:pt idx="51">
                  <c:v>44773</c:v>
                </c:pt>
                <c:pt idx="52">
                  <c:v>44804</c:v>
                </c:pt>
                <c:pt idx="53">
                  <c:v>44834</c:v>
                </c:pt>
                <c:pt idx="54">
                  <c:v>44865</c:v>
                </c:pt>
              </c:numCache>
            </c:numRef>
          </c:cat>
          <c:val>
            <c:numRef>
              <c:f>'F I.19'!$D$3:$D$57</c:f>
              <c:numCache>
                <c:formatCode>0.0</c:formatCode>
                <c:ptCount val="55"/>
                <c:pt idx="21">
                  <c:v>0</c:v>
                </c:pt>
                <c:pt idx="22">
                  <c:v>0.14701414658835299</c:v>
                </c:pt>
                <c:pt idx="23">
                  <c:v>-8.3962305179826946E-2</c:v>
                </c:pt>
                <c:pt idx="24">
                  <c:v>1.6401272008701864</c:v>
                </c:pt>
                <c:pt idx="25">
                  <c:v>0.86472584437427524</c:v>
                </c:pt>
                <c:pt idx="26">
                  <c:v>0.30974181311294458</c:v>
                </c:pt>
                <c:pt idx="27">
                  <c:v>0.60683468376839711</c:v>
                </c:pt>
                <c:pt idx="28">
                  <c:v>-0.88600366867799552</c:v>
                </c:pt>
                <c:pt idx="29">
                  <c:v>-0.94271111127835328</c:v>
                </c:pt>
                <c:pt idx="30">
                  <c:v>-0.13977496361330699</c:v>
                </c:pt>
                <c:pt idx="31">
                  <c:v>-1.6930250400492188</c:v>
                </c:pt>
                <c:pt idx="32">
                  <c:v>-1.7622390411624529</c:v>
                </c:pt>
                <c:pt idx="33">
                  <c:v>-0.52747927244790271</c:v>
                </c:pt>
                <c:pt idx="34">
                  <c:v>-1.7197898704903849</c:v>
                </c:pt>
                <c:pt idx="35">
                  <c:v>-2.0838693942495636</c:v>
                </c:pt>
                <c:pt idx="36">
                  <c:v>-1.3209992568564093</c:v>
                </c:pt>
                <c:pt idx="37">
                  <c:v>-2.2935060495929598</c:v>
                </c:pt>
                <c:pt idx="38">
                  <c:v>-3.2783874625544795</c:v>
                </c:pt>
                <c:pt idx="39">
                  <c:v>-2.8511968292568035</c:v>
                </c:pt>
                <c:pt idx="40">
                  <c:v>-3.228870599281175</c:v>
                </c:pt>
                <c:pt idx="41">
                  <c:v>-2.5387656146946482</c:v>
                </c:pt>
                <c:pt idx="42">
                  <c:v>-3.0691482313069858</c:v>
                </c:pt>
                <c:pt idx="43">
                  <c:v>-2.4945921053427837</c:v>
                </c:pt>
                <c:pt idx="44">
                  <c:v>-2.3129083468011098</c:v>
                </c:pt>
                <c:pt idx="45">
                  <c:v>-1.0966705020570768</c:v>
                </c:pt>
                <c:pt idx="46">
                  <c:v>-0.62402132687911793</c:v>
                </c:pt>
                <c:pt idx="47">
                  <c:v>-0.4798386685878393</c:v>
                </c:pt>
                <c:pt idx="48">
                  <c:v>-3.5836824889338148E-2</c:v>
                </c:pt>
                <c:pt idx="49">
                  <c:v>0.37398785974125354</c:v>
                </c:pt>
                <c:pt idx="50">
                  <c:v>0.30075764164053004</c:v>
                </c:pt>
                <c:pt idx="51">
                  <c:v>0.85455164061828603</c:v>
                </c:pt>
                <c:pt idx="52">
                  <c:v>2.5489816965362158</c:v>
                </c:pt>
                <c:pt idx="53">
                  <c:v>3.4141790179814087</c:v>
                </c:pt>
                <c:pt idx="54">
                  <c:v>2.6433676001299133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7-450C-A2E4-9D55792F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81802207"/>
        <c:axId val="581803455"/>
      </c:barChart>
      <c:lineChart>
        <c:grouping val="standard"/>
        <c:varyColors val="0"/>
        <c:ser>
          <c:idx val="2"/>
          <c:order val="2"/>
          <c:tx>
            <c:strRef>
              <c:f>'F I.19'!$E$2</c:f>
              <c:strCache>
                <c:ptCount val="1"/>
                <c:pt idx="0">
                  <c:v>Goods CPI w/o volatiles exc. foods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 I.19'!$B$3:$B$57</c:f>
              <c:numCache>
                <c:formatCode>[$-C0A]mmm\-yy;@</c:formatCode>
                <c:ptCount val="55"/>
                <c:pt idx="0">
                  <c:v>43220</c:v>
                </c:pt>
                <c:pt idx="1">
                  <c:v>43251</c:v>
                </c:pt>
                <c:pt idx="2">
                  <c:v>43281</c:v>
                </c:pt>
                <c:pt idx="3">
                  <c:v>43312</c:v>
                </c:pt>
                <c:pt idx="4">
                  <c:v>43343</c:v>
                </c:pt>
                <c:pt idx="5">
                  <c:v>43373</c:v>
                </c:pt>
                <c:pt idx="6">
                  <c:v>43404</c:v>
                </c:pt>
                <c:pt idx="7">
                  <c:v>43434</c:v>
                </c:pt>
                <c:pt idx="8">
                  <c:v>43465</c:v>
                </c:pt>
                <c:pt idx="9">
                  <c:v>43496</c:v>
                </c:pt>
                <c:pt idx="10">
                  <c:v>43524</c:v>
                </c:pt>
                <c:pt idx="11">
                  <c:v>43555</c:v>
                </c:pt>
                <c:pt idx="12">
                  <c:v>43585</c:v>
                </c:pt>
                <c:pt idx="13">
                  <c:v>43616</c:v>
                </c:pt>
                <c:pt idx="14">
                  <c:v>43646</c:v>
                </c:pt>
                <c:pt idx="15">
                  <c:v>43677</c:v>
                </c:pt>
                <c:pt idx="16">
                  <c:v>43708</c:v>
                </c:pt>
                <c:pt idx="17">
                  <c:v>43738</c:v>
                </c:pt>
                <c:pt idx="18">
                  <c:v>43769</c:v>
                </c:pt>
                <c:pt idx="19">
                  <c:v>43799</c:v>
                </c:pt>
                <c:pt idx="20">
                  <c:v>43830</c:v>
                </c:pt>
                <c:pt idx="21">
                  <c:v>43861</c:v>
                </c:pt>
                <c:pt idx="22">
                  <c:v>43890</c:v>
                </c:pt>
                <c:pt idx="23">
                  <c:v>43921</c:v>
                </c:pt>
                <c:pt idx="24">
                  <c:v>43951</c:v>
                </c:pt>
                <c:pt idx="25">
                  <c:v>43982</c:v>
                </c:pt>
                <c:pt idx="26">
                  <c:v>44012</c:v>
                </c:pt>
                <c:pt idx="27">
                  <c:v>44043</c:v>
                </c:pt>
                <c:pt idx="28">
                  <c:v>44074</c:v>
                </c:pt>
                <c:pt idx="29">
                  <c:v>44104</c:v>
                </c:pt>
                <c:pt idx="30">
                  <c:v>44135</c:v>
                </c:pt>
                <c:pt idx="31">
                  <c:v>44165</c:v>
                </c:pt>
                <c:pt idx="32">
                  <c:v>44196</c:v>
                </c:pt>
                <c:pt idx="33">
                  <c:v>44227</c:v>
                </c:pt>
                <c:pt idx="34">
                  <c:v>44255</c:v>
                </c:pt>
                <c:pt idx="35">
                  <c:v>44286</c:v>
                </c:pt>
                <c:pt idx="36">
                  <c:v>44316</c:v>
                </c:pt>
                <c:pt idx="37">
                  <c:v>44347</c:v>
                </c:pt>
                <c:pt idx="38">
                  <c:v>44377</c:v>
                </c:pt>
                <c:pt idx="39">
                  <c:v>44408</c:v>
                </c:pt>
                <c:pt idx="40">
                  <c:v>44439</c:v>
                </c:pt>
                <c:pt idx="41">
                  <c:v>44469</c:v>
                </c:pt>
                <c:pt idx="42">
                  <c:v>44500</c:v>
                </c:pt>
                <c:pt idx="43">
                  <c:v>44530</c:v>
                </c:pt>
                <c:pt idx="44">
                  <c:v>44561</c:v>
                </c:pt>
                <c:pt idx="45">
                  <c:v>44592</c:v>
                </c:pt>
                <c:pt idx="46">
                  <c:v>44620</c:v>
                </c:pt>
                <c:pt idx="47">
                  <c:v>44651</c:v>
                </c:pt>
                <c:pt idx="48">
                  <c:v>44681</c:v>
                </c:pt>
                <c:pt idx="49">
                  <c:v>44712</c:v>
                </c:pt>
                <c:pt idx="50">
                  <c:v>44742</c:v>
                </c:pt>
                <c:pt idx="51">
                  <c:v>44773</c:v>
                </c:pt>
                <c:pt idx="52">
                  <c:v>44804</c:v>
                </c:pt>
                <c:pt idx="53">
                  <c:v>44834</c:v>
                </c:pt>
                <c:pt idx="54">
                  <c:v>44865</c:v>
                </c:pt>
              </c:numCache>
            </c:numRef>
          </c:cat>
          <c:val>
            <c:numRef>
              <c:f>'F I.19'!$E$3:$E$57</c:f>
              <c:numCache>
                <c:formatCode>0.0</c:formatCode>
                <c:ptCount val="55"/>
                <c:pt idx="21">
                  <c:v>0</c:v>
                </c:pt>
                <c:pt idx="22">
                  <c:v>0.17816490940742941</c:v>
                </c:pt>
                <c:pt idx="23">
                  <c:v>-6.6257758431521707E-2</c:v>
                </c:pt>
                <c:pt idx="24">
                  <c:v>0.4125908359169132</c:v>
                </c:pt>
                <c:pt idx="25">
                  <c:v>0.20764656802594073</c:v>
                </c:pt>
                <c:pt idx="26">
                  <c:v>-0.44266044944564509</c:v>
                </c:pt>
                <c:pt idx="27">
                  <c:v>-0.51623163851450071</c:v>
                </c:pt>
                <c:pt idx="28">
                  <c:v>-0.4097114919922637</c:v>
                </c:pt>
                <c:pt idx="29">
                  <c:v>-0.15743358419599207</c:v>
                </c:pt>
                <c:pt idx="30">
                  <c:v>0.64704346414530833</c:v>
                </c:pt>
                <c:pt idx="31">
                  <c:v>5.1455023925390808E-3</c:v>
                </c:pt>
                <c:pt idx="32">
                  <c:v>-0.10188539848373196</c:v>
                </c:pt>
                <c:pt idx="33">
                  <c:v>0.71345562657391493</c:v>
                </c:pt>
                <c:pt idx="34">
                  <c:v>0.34988296913182376</c:v>
                </c:pt>
                <c:pt idx="35">
                  <c:v>0.45922060043034596</c:v>
                </c:pt>
                <c:pt idx="36">
                  <c:v>0.69440792856313638</c:v>
                </c:pt>
                <c:pt idx="37">
                  <c:v>0.65076544764620792</c:v>
                </c:pt>
                <c:pt idx="38">
                  <c:v>-0.5330845444533765</c:v>
                </c:pt>
                <c:pt idx="39">
                  <c:v>0.59633883644421015</c:v>
                </c:pt>
                <c:pt idx="40">
                  <c:v>0.52828359059007224</c:v>
                </c:pt>
                <c:pt idx="41">
                  <c:v>1.6159628675432622</c:v>
                </c:pt>
                <c:pt idx="42">
                  <c:v>0.7563772355385503</c:v>
                </c:pt>
                <c:pt idx="43">
                  <c:v>1.8631947187590288</c:v>
                </c:pt>
                <c:pt idx="44">
                  <c:v>2.8361374470211445</c:v>
                </c:pt>
                <c:pt idx="45">
                  <c:v>4.5132597494772568</c:v>
                </c:pt>
                <c:pt idx="46">
                  <c:v>5.2345565558348746</c:v>
                </c:pt>
                <c:pt idx="47">
                  <c:v>5.5968110660631618</c:v>
                </c:pt>
                <c:pt idx="48">
                  <c:v>6.1327220408393046</c:v>
                </c:pt>
                <c:pt idx="49">
                  <c:v>6.7556594209105016</c:v>
                </c:pt>
                <c:pt idx="50">
                  <c:v>6.2912438735041958</c:v>
                </c:pt>
                <c:pt idx="51">
                  <c:v>7.299495135475766</c:v>
                </c:pt>
                <c:pt idx="52">
                  <c:v>7.8525349661543018</c:v>
                </c:pt>
                <c:pt idx="53">
                  <c:v>8.8814744886258179</c:v>
                </c:pt>
                <c:pt idx="54">
                  <c:v>7.1052843884810031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7-450C-A2E4-9D55792FF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802207"/>
        <c:axId val="581803455"/>
      </c:lineChart>
      <c:dateAx>
        <c:axId val="581802207"/>
        <c:scaling>
          <c:orientation val="minMax"/>
          <c:min val="43831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81803455"/>
        <c:crosses val="autoZero"/>
        <c:auto val="1"/>
        <c:lblOffset val="100"/>
        <c:baseTimeUnit val="months"/>
        <c:majorUnit val="2"/>
        <c:majorTimeUnit val="months"/>
      </c:dateAx>
      <c:valAx>
        <c:axId val="58180345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81802207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0.98805227567359233"/>
          <c:h val="7.549361207897793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576707</xdr:colOff>
      <xdr:row>15</xdr:row>
      <xdr:rowOff>161290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C987986-083E-4166-847F-7D0E49F9B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0.11913</cdr:x>
      <cdr:y>0.0784</cdr:y>
    </cdr:from>
    <cdr:to>
      <cdr:x>0.39767</cdr:x>
      <cdr:y>0.8043</cdr:y>
    </cdr:to>
    <cdr:sp macro="" textlink="">
      <cdr:nvSpPr>
        <cdr:cNvPr id="2" name="1 Rectángulo">
          <a:extLst xmlns:a="http://schemas.openxmlformats.org/drawingml/2006/main">
            <a:ext uri="{FF2B5EF4-FFF2-40B4-BE49-F238E27FC236}">
              <a16:creationId xmlns:a16="http://schemas.microsoft.com/office/drawing/2014/main" id="{DC0CCB3D-9CD5-4156-9180-FA36A9C1896A}"/>
            </a:ext>
          </a:extLst>
        </cdr:cNvPr>
        <cdr:cNvSpPr/>
      </cdr:nvSpPr>
      <cdr:spPr>
        <a:xfrm xmlns:a="http://schemas.openxmlformats.org/drawingml/2006/main">
          <a:off x="431800" y="171450"/>
          <a:ext cx="1009650" cy="1587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4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0.72527</cdr:x>
      <cdr:y>0.07549</cdr:y>
    </cdr:from>
    <cdr:to>
      <cdr:x>1</cdr:x>
      <cdr:y>0.80139</cdr:y>
    </cdr:to>
    <cdr:sp macro="" textlink="">
      <cdr:nvSpPr>
        <cdr:cNvPr id="3" name="1 Rectángulo">
          <a:extLst xmlns:a="http://schemas.openxmlformats.org/drawingml/2006/main">
            <a:ext uri="{FF2B5EF4-FFF2-40B4-BE49-F238E27FC236}">
              <a16:creationId xmlns:a16="http://schemas.microsoft.com/office/drawing/2014/main" id="{6236C7A3-4368-457F-A900-FA24A9E00714}"/>
            </a:ext>
          </a:extLst>
        </cdr:cNvPr>
        <cdr:cNvSpPr/>
      </cdr:nvSpPr>
      <cdr:spPr>
        <a:xfrm xmlns:a="http://schemas.openxmlformats.org/drawingml/2006/main">
          <a:off x="2628900" y="165092"/>
          <a:ext cx="995807" cy="1587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4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0.23475</cdr:x>
      <cdr:y>0.11034</cdr:y>
    </cdr:from>
    <cdr:to>
      <cdr:x>0.29431</cdr:x>
      <cdr:y>0.18873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E93A7210-D4AF-40F7-8D35-474E1F4B21C0}"/>
            </a:ext>
          </a:extLst>
        </cdr:cNvPr>
        <cdr:cNvSpPr txBox="1"/>
      </cdr:nvSpPr>
      <cdr:spPr>
        <a:xfrm xmlns:a="http://schemas.openxmlformats.org/drawingml/2006/main">
          <a:off x="850900" y="241300"/>
          <a:ext cx="21590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50">
              <a:solidFill>
                <a:sysClr val="windowText" lastClr="000000"/>
              </a:solidFill>
              <a:latin typeface="Frutiger LT 45 Light" panose="020B0402020204020204" pitchFamily="34" charset="0"/>
            </a:rPr>
            <a:t>I</a:t>
          </a:r>
        </a:p>
      </cdr:txBody>
    </cdr:sp>
  </cdr:relSizeAnchor>
  <cdr:relSizeAnchor xmlns:cdr="http://schemas.openxmlformats.org/drawingml/2006/chartDrawing">
    <cdr:from>
      <cdr:x>0.57286</cdr:x>
      <cdr:y>0.11034</cdr:y>
    </cdr:from>
    <cdr:to>
      <cdr:x>0.63768</cdr:x>
      <cdr:y>0.18583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6029AE3D-650A-4E02-BF71-6A1740565614}"/>
            </a:ext>
          </a:extLst>
        </cdr:cNvPr>
        <cdr:cNvSpPr txBox="1"/>
      </cdr:nvSpPr>
      <cdr:spPr>
        <a:xfrm xmlns:a="http://schemas.openxmlformats.org/drawingml/2006/main">
          <a:off x="2076450" y="241300"/>
          <a:ext cx="23495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>
              <a:solidFill>
                <a:sysClr val="windowText" lastClr="000000"/>
              </a:solidFill>
              <a:latin typeface="Frutiger LT 45 Light" panose="020B0402020204020204" pitchFamily="34" charset="0"/>
            </a:rPr>
            <a:t>II</a:t>
          </a:r>
        </a:p>
      </cdr:txBody>
    </cdr:sp>
  </cdr:relSizeAnchor>
  <cdr:relSizeAnchor xmlns:cdr="http://schemas.openxmlformats.org/drawingml/2006/chartDrawing">
    <cdr:from>
      <cdr:x>0.85491</cdr:x>
      <cdr:y>0.10743</cdr:y>
    </cdr:from>
    <cdr:to>
      <cdr:x>0.92849</cdr:x>
      <cdr:y>0.18293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0C60449A-C84F-4B9C-8B72-F4E4A01842B0}"/>
            </a:ext>
          </a:extLst>
        </cdr:cNvPr>
        <cdr:cNvSpPr txBox="1"/>
      </cdr:nvSpPr>
      <cdr:spPr>
        <a:xfrm xmlns:a="http://schemas.openxmlformats.org/drawingml/2006/main">
          <a:off x="3098800" y="234950"/>
          <a:ext cx="266700" cy="165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50">
              <a:solidFill>
                <a:sysClr val="windowText" lastClr="000000"/>
              </a:solidFill>
              <a:latin typeface="Frutiger LT 45 Light" panose="020B0402020204020204" pitchFamily="34" charset="0"/>
            </a:rPr>
            <a:t>III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central.cl/documents/33528/3909352/Minutas_citadas_en_el_IPoM_diciembre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1E6C8-C83C-4187-86CA-5F0B8322F6B6}">
  <dimension ref="B2:M57"/>
  <sheetViews>
    <sheetView showGridLines="0" tabSelected="1" topLeftCell="D1" zoomScale="115" zoomScaleNormal="115" workbookViewId="0">
      <selection activeCell="O14" sqref="O14"/>
    </sheetView>
  </sheetViews>
  <sheetFormatPr baseColWidth="10" defaultColWidth="8.7265625" defaultRowHeight="14.5"/>
  <cols>
    <col min="1" max="1" width="3" customWidth="1"/>
    <col min="2" max="2" width="10.453125" style="1" bestFit="1" customWidth="1"/>
    <col min="3" max="4" width="12.453125" bestFit="1" customWidth="1"/>
    <col min="5" max="5" width="22.81640625" bestFit="1" customWidth="1"/>
    <col min="6" max="6" width="3.453125" customWidth="1"/>
    <col min="7" max="7" width="13.08984375" customWidth="1"/>
  </cols>
  <sheetData>
    <row r="2" spans="2:12">
      <c r="B2" s="3" t="s">
        <v>9</v>
      </c>
      <c r="C2" s="3" t="s">
        <v>4</v>
      </c>
      <c r="D2" s="3" t="s">
        <v>5</v>
      </c>
      <c r="E2" s="3" t="s">
        <v>6</v>
      </c>
      <c r="G2" s="6" t="s">
        <v>1</v>
      </c>
      <c r="H2" s="8" t="s">
        <v>2</v>
      </c>
      <c r="I2" s="8"/>
      <c r="J2" s="8"/>
      <c r="K2" s="8"/>
      <c r="L2" s="8"/>
    </row>
    <row r="3" spans="2:12">
      <c r="B3" s="5">
        <v>43220</v>
      </c>
      <c r="C3" s="4"/>
      <c r="D3" s="4"/>
      <c r="E3" s="4"/>
      <c r="G3" s="2" t="s">
        <v>3</v>
      </c>
      <c r="H3" s="8"/>
      <c r="I3" s="8"/>
      <c r="J3" s="8"/>
      <c r="K3" s="8"/>
      <c r="L3" s="8"/>
    </row>
    <row r="4" spans="2:12">
      <c r="B4" s="5">
        <v>43251</v>
      </c>
      <c r="C4" s="4"/>
      <c r="D4" s="4"/>
      <c r="E4" s="4"/>
      <c r="G4" s="7"/>
      <c r="H4" s="8"/>
      <c r="I4" s="8"/>
      <c r="J4" s="8"/>
      <c r="K4" s="8"/>
      <c r="L4" s="8"/>
    </row>
    <row r="5" spans="2:12">
      <c r="B5" s="5">
        <v>43281</v>
      </c>
      <c r="C5" s="4"/>
      <c r="D5" s="4"/>
      <c r="E5" s="4"/>
      <c r="G5" s="8"/>
      <c r="H5" s="8"/>
      <c r="I5" s="8"/>
      <c r="J5" s="8"/>
      <c r="K5" s="8"/>
      <c r="L5" s="8"/>
    </row>
    <row r="6" spans="2:12">
      <c r="B6" s="5">
        <v>43312</v>
      </c>
      <c r="C6" s="4"/>
      <c r="D6" s="4"/>
      <c r="E6" s="4"/>
      <c r="G6" s="8"/>
      <c r="H6" s="8"/>
      <c r="I6" s="8"/>
      <c r="J6" s="8"/>
      <c r="K6" s="8"/>
      <c r="L6" s="8"/>
    </row>
    <row r="7" spans="2:12">
      <c r="B7" s="5">
        <v>43343</v>
      </c>
      <c r="C7" s="4"/>
      <c r="D7" s="4"/>
      <c r="E7" s="4"/>
      <c r="G7" s="8"/>
      <c r="H7" s="8"/>
      <c r="I7" s="8"/>
      <c r="J7" s="8"/>
      <c r="K7" s="8"/>
      <c r="L7" s="8"/>
    </row>
    <row r="8" spans="2:12">
      <c r="B8" s="5">
        <v>43373</v>
      </c>
      <c r="C8" s="4"/>
      <c r="D8" s="4"/>
      <c r="E8" s="4"/>
      <c r="G8" s="8"/>
      <c r="H8" s="8"/>
      <c r="I8" s="8"/>
      <c r="J8" s="8"/>
      <c r="K8" s="8"/>
      <c r="L8" s="8"/>
    </row>
    <row r="9" spans="2:12">
      <c r="B9" s="5">
        <v>43404</v>
      </c>
      <c r="C9" s="4"/>
      <c r="D9" s="4"/>
      <c r="E9" s="4"/>
      <c r="G9" s="8"/>
      <c r="H9" s="8"/>
      <c r="I9" s="8"/>
      <c r="J9" s="8"/>
      <c r="K9" s="8"/>
      <c r="L9" s="8"/>
    </row>
    <row r="10" spans="2:12">
      <c r="B10" s="5">
        <v>43434</v>
      </c>
      <c r="C10" s="4"/>
      <c r="D10" s="4"/>
      <c r="E10" s="4"/>
      <c r="G10" s="8"/>
      <c r="H10" s="8"/>
      <c r="I10" s="8"/>
      <c r="J10" s="8"/>
      <c r="K10" s="8"/>
      <c r="L10" s="8"/>
    </row>
    <row r="11" spans="2:12">
      <c r="B11" s="5">
        <v>43465</v>
      </c>
      <c r="C11" s="4"/>
      <c r="D11" s="4"/>
      <c r="E11" s="4"/>
      <c r="G11" s="8"/>
      <c r="H11" s="8"/>
      <c r="I11" s="8"/>
      <c r="J11" s="8"/>
      <c r="K11" s="8"/>
      <c r="L11" s="8"/>
    </row>
    <row r="12" spans="2:12">
      <c r="B12" s="5">
        <v>43496</v>
      </c>
      <c r="C12" s="4"/>
      <c r="D12" s="4"/>
      <c r="E12" s="4"/>
      <c r="G12" s="8"/>
      <c r="H12" s="8"/>
      <c r="I12" s="8"/>
      <c r="J12" s="8"/>
      <c r="K12" s="8"/>
      <c r="L12" s="8"/>
    </row>
    <row r="13" spans="2:12">
      <c r="B13" s="5">
        <v>43524</v>
      </c>
      <c r="C13" s="4"/>
      <c r="D13" s="4"/>
      <c r="E13" s="4"/>
      <c r="G13" s="8"/>
      <c r="H13" s="8"/>
      <c r="I13" s="8"/>
      <c r="J13" s="8"/>
      <c r="K13" s="8"/>
      <c r="L13" s="8"/>
    </row>
    <row r="14" spans="2:12">
      <c r="B14" s="5">
        <v>43555</v>
      </c>
      <c r="C14" s="4"/>
      <c r="D14" s="4"/>
      <c r="E14" s="4"/>
      <c r="G14" s="8"/>
      <c r="H14" s="8"/>
      <c r="I14" s="8"/>
      <c r="J14" s="8"/>
      <c r="K14" s="8"/>
      <c r="L14" s="8"/>
    </row>
    <row r="15" spans="2:12">
      <c r="B15" s="5">
        <v>43585</v>
      </c>
      <c r="C15" s="4"/>
      <c r="D15" s="4"/>
      <c r="E15" s="4"/>
      <c r="G15" s="8"/>
      <c r="H15" s="8"/>
      <c r="I15" s="8"/>
      <c r="J15" s="8"/>
      <c r="K15" s="8"/>
      <c r="L15" s="8"/>
    </row>
    <row r="16" spans="2:12">
      <c r="B16" s="5">
        <v>43616</v>
      </c>
      <c r="C16" s="4"/>
      <c r="D16" s="4"/>
      <c r="E16" s="4"/>
      <c r="G16" s="8"/>
      <c r="H16" s="8"/>
      <c r="I16" s="8"/>
      <c r="J16" s="8"/>
      <c r="K16" s="8"/>
      <c r="L16" s="8"/>
    </row>
    <row r="17" spans="2:13" ht="14.5" customHeight="1">
      <c r="B17" s="5">
        <v>43646</v>
      </c>
      <c r="C17" s="4"/>
      <c r="D17" s="4"/>
      <c r="E17" s="4"/>
      <c r="G17" s="11" t="s">
        <v>8</v>
      </c>
      <c r="H17" s="11"/>
      <c r="I17" s="11"/>
      <c r="J17" s="11"/>
      <c r="K17" s="11"/>
      <c r="L17" s="11"/>
    </row>
    <row r="18" spans="2:13">
      <c r="B18" s="5">
        <v>43677</v>
      </c>
      <c r="C18" s="4"/>
      <c r="D18" s="4"/>
      <c r="E18" s="4"/>
      <c r="G18" s="11"/>
      <c r="H18" s="11"/>
      <c r="I18" s="11"/>
      <c r="J18" s="11"/>
      <c r="K18" s="11"/>
      <c r="L18" s="11"/>
    </row>
    <row r="19" spans="2:13">
      <c r="B19" s="5">
        <v>43708</v>
      </c>
      <c r="C19" s="4"/>
      <c r="D19" s="4"/>
      <c r="E19" s="4"/>
      <c r="G19" s="11"/>
      <c r="H19" s="11"/>
      <c r="I19" s="11"/>
      <c r="J19" s="11"/>
      <c r="K19" s="11"/>
      <c r="L19" s="11"/>
    </row>
    <row r="20" spans="2:13">
      <c r="B20" s="5">
        <v>43738</v>
      </c>
      <c r="C20" s="4"/>
      <c r="D20" s="4"/>
      <c r="E20" s="4"/>
      <c r="G20" s="11"/>
      <c r="H20" s="11"/>
      <c r="I20" s="11"/>
      <c r="J20" s="11"/>
      <c r="K20" s="11"/>
      <c r="L20" s="11"/>
    </row>
    <row r="21" spans="2:13" ht="17" customHeight="1">
      <c r="B21" s="5">
        <v>43769</v>
      </c>
      <c r="C21" s="4"/>
      <c r="D21" s="4"/>
      <c r="E21" s="4"/>
      <c r="G21" s="11"/>
      <c r="H21" s="11"/>
      <c r="I21" s="11"/>
      <c r="J21" s="11"/>
      <c r="K21" s="11"/>
      <c r="L21" s="11"/>
    </row>
    <row r="22" spans="2:13">
      <c r="B22" s="5">
        <v>43799</v>
      </c>
      <c r="C22" s="4"/>
      <c r="D22" s="4"/>
      <c r="E22" s="4"/>
      <c r="G22" s="12" t="s">
        <v>10</v>
      </c>
      <c r="H22" s="12"/>
      <c r="I22" s="12"/>
      <c r="J22" s="12"/>
      <c r="K22" s="12"/>
      <c r="L22" s="12"/>
    </row>
    <row r="23" spans="2:13">
      <c r="B23" s="5">
        <v>43830</v>
      </c>
      <c r="C23" s="4"/>
      <c r="D23" s="4"/>
      <c r="E23" s="4"/>
      <c r="G23" s="12"/>
      <c r="H23" s="12"/>
      <c r="I23" s="12"/>
      <c r="J23" s="12"/>
      <c r="K23" s="12"/>
      <c r="L23" s="12"/>
    </row>
    <row r="24" spans="2:13">
      <c r="B24" s="5">
        <v>43861</v>
      </c>
      <c r="C24" s="4">
        <v>0</v>
      </c>
      <c r="D24" s="4">
        <v>0</v>
      </c>
      <c r="E24" s="4">
        <v>0</v>
      </c>
      <c r="G24" s="8"/>
      <c r="H24" s="8"/>
      <c r="I24" s="8"/>
      <c r="J24" s="8"/>
      <c r="K24" s="8"/>
      <c r="L24" s="8"/>
    </row>
    <row r="25" spans="2:13">
      <c r="B25" s="5">
        <v>43890</v>
      </c>
      <c r="C25" s="4">
        <v>3.1150762819076444E-2</v>
      </c>
      <c r="D25" s="4">
        <v>0.14701414658835299</v>
      </c>
      <c r="E25" s="4">
        <v>0.17816490940742941</v>
      </c>
      <c r="G25" s="9" t="s">
        <v>7</v>
      </c>
      <c r="I25" s="10" t="s">
        <v>0</v>
      </c>
      <c r="J25" s="9"/>
      <c r="K25" s="9"/>
      <c r="L25" s="9"/>
      <c r="M25" s="9"/>
    </row>
    <row r="26" spans="2:13">
      <c r="B26" s="5">
        <v>43921</v>
      </c>
      <c r="C26" s="4">
        <v>1.7704546748305253E-2</v>
      </c>
      <c r="D26" s="4">
        <v>-8.3962305179826946E-2</v>
      </c>
      <c r="E26" s="4">
        <v>-6.6257758431521707E-2</v>
      </c>
    </row>
    <row r="27" spans="2:13">
      <c r="B27" s="5">
        <v>43951</v>
      </c>
      <c r="C27" s="4">
        <v>-1.2275363649532731</v>
      </c>
      <c r="D27" s="4">
        <v>1.6401272008701864</v>
      </c>
      <c r="E27" s="4">
        <v>0.4125908359169132</v>
      </c>
    </row>
    <row r="28" spans="2:13">
      <c r="B28" s="5">
        <v>43982</v>
      </c>
      <c r="C28" s="4">
        <v>-0.65707927634833441</v>
      </c>
      <c r="D28" s="4">
        <v>0.86472584437427524</v>
      </c>
      <c r="E28" s="4">
        <v>0.20764656802594073</v>
      </c>
    </row>
    <row r="29" spans="2:13">
      <c r="B29" s="5">
        <v>44012</v>
      </c>
      <c r="C29" s="4">
        <v>-0.75240226255858955</v>
      </c>
      <c r="D29" s="4">
        <v>0.30974181311294458</v>
      </c>
      <c r="E29" s="4">
        <v>-0.44266044944564509</v>
      </c>
    </row>
    <row r="30" spans="2:13">
      <c r="B30" s="5">
        <v>44043</v>
      </c>
      <c r="C30" s="4">
        <v>-1.1230663222828978</v>
      </c>
      <c r="D30" s="4">
        <v>0.60683468376839711</v>
      </c>
      <c r="E30" s="4">
        <v>-0.51623163851450071</v>
      </c>
    </row>
    <row r="31" spans="2:13">
      <c r="B31" s="5">
        <v>44074</v>
      </c>
      <c r="C31" s="4">
        <v>0.47629217668573198</v>
      </c>
      <c r="D31" s="4">
        <v>-0.88600366867799552</v>
      </c>
      <c r="E31" s="4">
        <v>-0.4097114919922637</v>
      </c>
    </row>
    <row r="32" spans="2:13">
      <c r="B32" s="5">
        <v>44104</v>
      </c>
      <c r="C32" s="4">
        <v>0.78527752708236132</v>
      </c>
      <c r="D32" s="4">
        <v>-0.94271111127835328</v>
      </c>
      <c r="E32" s="4">
        <v>-0.15743358419599207</v>
      </c>
    </row>
    <row r="33" spans="2:5">
      <c r="B33" s="5">
        <v>44135</v>
      </c>
      <c r="C33" s="4">
        <v>0.78681842775861544</v>
      </c>
      <c r="D33" s="4">
        <v>-0.13977496361330699</v>
      </c>
      <c r="E33" s="4">
        <v>0.64704346414530833</v>
      </c>
    </row>
    <row r="34" spans="2:5">
      <c r="B34" s="5">
        <v>44165</v>
      </c>
      <c r="C34" s="4">
        <v>1.6981705424417579</v>
      </c>
      <c r="D34" s="4">
        <v>-1.6930250400492188</v>
      </c>
      <c r="E34" s="4">
        <v>5.1455023925390808E-3</v>
      </c>
    </row>
    <row r="35" spans="2:5">
      <c r="B35" s="5">
        <v>44196</v>
      </c>
      <c r="C35" s="4">
        <v>1.6603536426787209</v>
      </c>
      <c r="D35" s="4">
        <v>-1.7622390411624529</v>
      </c>
      <c r="E35" s="4">
        <v>-0.10188539848373196</v>
      </c>
    </row>
    <row r="36" spans="2:5">
      <c r="B36" s="5">
        <v>44227</v>
      </c>
      <c r="C36" s="4">
        <v>1.2409348990218176</v>
      </c>
      <c r="D36" s="4">
        <v>-0.52747927244790271</v>
      </c>
      <c r="E36" s="4">
        <v>0.71345562657391493</v>
      </c>
    </row>
    <row r="37" spans="2:5">
      <c r="B37" s="5">
        <v>44255</v>
      </c>
      <c r="C37" s="4">
        <v>2.0696728396222088</v>
      </c>
      <c r="D37" s="4">
        <v>-1.7197898704903849</v>
      </c>
      <c r="E37" s="4">
        <v>0.34988296913182376</v>
      </c>
    </row>
    <row r="38" spans="2:5">
      <c r="B38" s="5">
        <v>44286</v>
      </c>
      <c r="C38" s="4">
        <v>2.5430899946799097</v>
      </c>
      <c r="D38" s="4">
        <v>-2.0838693942495636</v>
      </c>
      <c r="E38" s="4">
        <v>0.45922060043034596</v>
      </c>
    </row>
    <row r="39" spans="2:5">
      <c r="B39" s="5">
        <v>44316</v>
      </c>
      <c r="C39" s="4">
        <v>2.0154071854195457</v>
      </c>
      <c r="D39" s="4">
        <v>-1.3209992568564093</v>
      </c>
      <c r="E39" s="4">
        <v>0.69440792856313638</v>
      </c>
    </row>
    <row r="40" spans="2:5">
      <c r="B40" s="5">
        <v>44347</v>
      </c>
      <c r="C40" s="4">
        <v>2.9442714972391677</v>
      </c>
      <c r="D40" s="4">
        <v>-2.2935060495929598</v>
      </c>
      <c r="E40" s="4">
        <v>0.65076544764620792</v>
      </c>
    </row>
    <row r="41" spans="2:5">
      <c r="B41" s="5">
        <v>44377</v>
      </c>
      <c r="C41" s="4">
        <v>2.7453029181011028</v>
      </c>
      <c r="D41" s="4">
        <v>-3.2783874625544795</v>
      </c>
      <c r="E41" s="4">
        <v>-0.5330845444533765</v>
      </c>
    </row>
    <row r="42" spans="2:5">
      <c r="B42" s="5">
        <v>44408</v>
      </c>
      <c r="C42" s="4">
        <v>3.4475356657010132</v>
      </c>
      <c r="D42" s="4">
        <v>-2.8511968292568035</v>
      </c>
      <c r="E42" s="4">
        <v>0.59633883644421015</v>
      </c>
    </row>
    <row r="43" spans="2:5">
      <c r="B43" s="5">
        <v>44439</v>
      </c>
      <c r="C43" s="4">
        <v>3.7571541898712466</v>
      </c>
      <c r="D43" s="4">
        <v>-3.228870599281175</v>
      </c>
      <c r="E43" s="4">
        <v>0.52828359059007224</v>
      </c>
    </row>
    <row r="44" spans="2:5">
      <c r="B44" s="5">
        <v>44469</v>
      </c>
      <c r="C44" s="4">
        <v>4.1547284822379096</v>
      </c>
      <c r="D44" s="4">
        <v>-2.5387656146946482</v>
      </c>
      <c r="E44" s="4">
        <v>1.6159628675432622</v>
      </c>
    </row>
    <row r="45" spans="2:5">
      <c r="B45" s="5">
        <v>44500</v>
      </c>
      <c r="C45" s="4">
        <v>3.825525466845535</v>
      </c>
      <c r="D45" s="4">
        <v>-3.0691482313069858</v>
      </c>
      <c r="E45" s="4">
        <v>0.7563772355385503</v>
      </c>
    </row>
    <row r="46" spans="2:5">
      <c r="B46" s="5">
        <v>44530</v>
      </c>
      <c r="C46" s="4">
        <v>4.3577868241018116</v>
      </c>
      <c r="D46" s="4">
        <v>-2.4945921053427837</v>
      </c>
      <c r="E46" s="4">
        <v>1.8631947187590288</v>
      </c>
    </row>
    <row r="47" spans="2:5">
      <c r="B47" s="5">
        <v>44561</v>
      </c>
      <c r="C47" s="4">
        <v>5.1490457938222534</v>
      </c>
      <c r="D47" s="4">
        <v>-2.3129083468011098</v>
      </c>
      <c r="E47" s="4">
        <v>2.8361374470211445</v>
      </c>
    </row>
    <row r="48" spans="2:5">
      <c r="B48" s="5">
        <v>44592</v>
      </c>
      <c r="C48" s="4">
        <v>5.6099302515343332</v>
      </c>
      <c r="D48" s="4">
        <v>-1.0966705020570768</v>
      </c>
      <c r="E48" s="4">
        <v>4.5132597494772568</v>
      </c>
    </row>
    <row r="49" spans="2:5">
      <c r="B49" s="5">
        <v>44620</v>
      </c>
      <c r="C49" s="4">
        <v>5.858577882713992</v>
      </c>
      <c r="D49" s="4">
        <v>-0.62402132687911793</v>
      </c>
      <c r="E49" s="4">
        <v>5.2345565558348746</v>
      </c>
    </row>
    <row r="50" spans="2:5">
      <c r="B50" s="5">
        <v>44651</v>
      </c>
      <c r="C50" s="4">
        <v>6.0766497346510011</v>
      </c>
      <c r="D50" s="4">
        <v>-0.4798386685878393</v>
      </c>
      <c r="E50" s="4">
        <v>5.5968110660631618</v>
      </c>
    </row>
    <row r="51" spans="2:5">
      <c r="B51" s="5">
        <v>44681</v>
      </c>
      <c r="C51" s="4">
        <v>6.1685588657286434</v>
      </c>
      <c r="D51" s="4">
        <v>-3.5836824889338148E-2</v>
      </c>
      <c r="E51" s="4">
        <v>6.1327220408393046</v>
      </c>
    </row>
    <row r="52" spans="2:5">
      <c r="B52" s="5">
        <v>44712</v>
      </c>
      <c r="C52" s="4">
        <v>6.3816715611692487</v>
      </c>
      <c r="D52" s="4">
        <v>0.37398785974125354</v>
      </c>
      <c r="E52" s="4">
        <v>6.7556594209105016</v>
      </c>
    </row>
    <row r="53" spans="2:5">
      <c r="B53" s="5">
        <v>44742</v>
      </c>
      <c r="C53" s="4">
        <v>5.9904862318636667</v>
      </c>
      <c r="D53" s="4">
        <v>0.30075764164053004</v>
      </c>
      <c r="E53" s="4">
        <v>6.2912438735041958</v>
      </c>
    </row>
    <row r="54" spans="2:5">
      <c r="B54" s="5">
        <v>44773</v>
      </c>
      <c r="C54" s="4">
        <v>6.4449434948574815</v>
      </c>
      <c r="D54" s="4">
        <v>0.85455164061828603</v>
      </c>
      <c r="E54" s="4">
        <v>7.299495135475766</v>
      </c>
    </row>
    <row r="55" spans="2:5">
      <c r="B55" s="5">
        <v>44804</v>
      </c>
      <c r="C55" s="4">
        <v>5.3035532696180887</v>
      </c>
      <c r="D55" s="4">
        <v>2.5489816965362158</v>
      </c>
      <c r="E55" s="4">
        <v>7.8525349661543018</v>
      </c>
    </row>
    <row r="56" spans="2:5">
      <c r="B56" s="5">
        <v>44834</v>
      </c>
      <c r="C56" s="4">
        <v>5.4672954706444115</v>
      </c>
      <c r="D56" s="4">
        <v>3.4141790179814087</v>
      </c>
      <c r="E56" s="4">
        <v>8.8814744886258179</v>
      </c>
    </row>
    <row r="57" spans="2:5">
      <c r="B57" s="5">
        <v>44865</v>
      </c>
      <c r="C57" s="4">
        <v>4.4619167883510915</v>
      </c>
      <c r="D57" s="4">
        <v>2.6433676001299133</v>
      </c>
      <c r="E57" s="4">
        <v>7.1052843884810031</v>
      </c>
    </row>
  </sheetData>
  <mergeCells count="2">
    <mergeCell ref="G17:L21"/>
    <mergeCell ref="G22:L23"/>
  </mergeCells>
  <conditionalFormatting sqref="B3">
    <cfRule type="expression" dxfId="1" priority="2" stopIfTrue="1">
      <formula>$F3&lt;&gt;""</formula>
    </cfRule>
  </conditionalFormatting>
  <conditionalFormatting sqref="B4:B57">
    <cfRule type="expression" dxfId="0" priority="1" stopIfTrue="1">
      <formula>$F4&lt;&gt;""</formula>
    </cfRule>
  </conditionalFormatting>
  <hyperlinks>
    <hyperlink ref="I25" r:id="rId1" xr:uid="{B74B76F7-BC09-48D1-BF69-00297A09296F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295ae2f7-a067-432a-b871-864f5d1468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D3E6D-1159-44EA-80C6-B226277037E0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295ae2f7-a067-432a-b871-864f5d146846"/>
  </ds:schemaRefs>
</ds:datastoreItem>
</file>

<file path=customXml/itemProps2.xml><?xml version="1.0" encoding="utf-8"?>
<ds:datastoreItem xmlns:ds="http://schemas.openxmlformats.org/officeDocument/2006/customXml" ds:itemID="{728F4E4D-070A-4476-8CA7-553658D1A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2A50C3-4AB7-44FB-AC1E-FC6FD9EFAA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 I.19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 Eterovic M</dc:creator>
  <cp:lastModifiedBy>Pierre Mariani R.</cp:lastModifiedBy>
  <dcterms:created xsi:type="dcterms:W3CDTF">2022-11-22T12:46:59Z</dcterms:created>
  <dcterms:modified xsi:type="dcterms:W3CDTF">2022-12-13T17:27:52Z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2022-11-22T12:47:46Z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c178afee-9096-4b2b-ac94-d4d4bc9ee6f1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0x010100B43BD7EA2C3BA84D829E792FC1079F11</vt:lpwstr>
  </property>
  <property fmtid="{D5CDD505-2E9C-101B-9397-08002B2CF9AE}" pid="10" name="MediaServiceImageTags">
    <vt:lpwstr/>
  </property>
</Properties>
</file>