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PF\REF_IEF\IEF\IEF30 Nov.18\Gráficos\Graficos a web\"/>
    </mc:Choice>
  </mc:AlternateContent>
  <bookViews>
    <workbookView xWindow="0" yWindow="60" windowWidth="23250" windowHeight="12375"/>
  </bookViews>
  <sheets>
    <sheet name="G V.1" sheetId="17" r:id="rId1"/>
    <sheet name="G V.2" sheetId="18" r:id="rId2"/>
    <sheet name="G V.3" sheetId="19" r:id="rId3"/>
    <sheet name="T V.1" sheetId="6" r:id="rId4"/>
    <sheet name="T V.2" sheetId="5" r:id="rId5"/>
    <sheet name="T V.3" sheetId="15" r:id="rId6"/>
    <sheet name="T V.4" sheetId="16" r:id="rId7"/>
  </sheets>
  <calcPr calcId="152511"/>
</workbook>
</file>

<file path=xl/sharedStrings.xml><?xml version="1.0" encoding="utf-8"?>
<sst xmlns="http://schemas.openxmlformats.org/spreadsheetml/2006/main" count="183" uniqueCount="143">
  <si>
    <t>Listado de documentos revisados</t>
  </si>
  <si>
    <t>Documento</t>
  </si>
  <si>
    <t>Título</t>
  </si>
  <si>
    <t>Organismo</t>
  </si>
  <si>
    <t>SBIF</t>
  </si>
  <si>
    <t>Fecha</t>
  </si>
  <si>
    <t>Norma</t>
  </si>
  <si>
    <t>Materia y objetivos</t>
  </si>
  <si>
    <t>Tabla V.1</t>
  </si>
  <si>
    <t>Tabla V.2</t>
  </si>
  <si>
    <t>Otros</t>
  </si>
  <si>
    <t>Tabla V.3</t>
  </si>
  <si>
    <t>CONSULTA PÚBLICA FINALIZADA</t>
  </si>
  <si>
    <t>BCCH</t>
  </si>
  <si>
    <t>Regulación Prudencial</t>
  </si>
  <si>
    <t>Resolución</t>
  </si>
  <si>
    <t>Fuente: Sitios web de cada institución.</t>
  </si>
  <si>
    <t>CMF</t>
  </si>
  <si>
    <t>Flexibilizar la norma que establece los límites y requisitos a los activos representativos de reservas técnicas y patrimonio de riesgo, con el objeto de contribuir al desarrollo de la industria aseguradora.</t>
  </si>
  <si>
    <t>Supervisión</t>
  </si>
  <si>
    <t>Transparencia y gobernanza</t>
  </si>
  <si>
    <t>Fintech</t>
  </si>
  <si>
    <t>CIRCULAR BANCOS N°3.638</t>
  </si>
  <si>
    <t>Establecer los métodos estándar que deben ser utilizados por  entidades bancarias para la estimación de las provisiones por riesgo de crédito de la cartera comercial de análisis grupal, incorporados dentro del Capítulo B-1 del Compendio de Normas Contables.</t>
  </si>
  <si>
    <t>Establecer que las sociedades administradoras de sistemas de compensación y liquidación de instrumentos financieros y empresas de custodia y depósito de valores sujetas a fiscalización de la CMF deberán observar los estándares internacionales (CPMI/IOSCO) en la definición de sus políticas y procedimientos, así como en la gestión integral de los riesgos inherentes a sus negocios.</t>
  </si>
  <si>
    <t>NCG N°152</t>
  </si>
  <si>
    <t xml:space="preserve">Incorporar un "Protocolo de Contingencia para Sistemas de Pago de Alto Valor (PCSPAV)” ante la ocurrencia de Eventos Operacionales Críticos, con el fin de complementar los sistemas de continuidad operacional actualmente disponibles para los SPAV. </t>
  </si>
  <si>
    <t>MODIFICACIÓN CAPÍTULO III.B.2.1 CNF</t>
  </si>
  <si>
    <t>MODIFICACIÓN CAPÍTULO III.H.2 CNF</t>
  </si>
  <si>
    <t>Incorporar nuevas exigencias sobre gestión de riesgos de liquidez de las entidades bancarias siguiendo las orientaciones de Basilea III, estableciendo exigencias mínimas de cumplimiento para la razón de cobertura de liquidez de corto plazo.</t>
  </si>
  <si>
    <t>CMF - SP</t>
  </si>
  <si>
    <t xml:space="preserve">PERFECCIONAMIENTO AL SISTEMA DE CONSULTAS Y OFERTAS DE MONTOS DE PENSIÓN (SCOMP) </t>
  </si>
  <si>
    <t>Facilitar el proceso de análisis y decisión al momento de pensionarse, mediante una serie de cambios a los Certificados de Ofertas de Pensión, que emite el SCOMP y que reciben los afiliados, para hacerlos más comprensibles en cuanto a las alternativas y los montos de pensión, las diferencias entre ellas y el pago de comisiones, entre otros temas.</t>
  </si>
  <si>
    <t xml:space="preserve">AMPLIAR INVERSIONES DE AHORRO PREVISIONAL VOLUNTARIO Y COLECTIVO OFRECIDO POR ADMINISTRADORAS DE FONDOS E INTERMEDIARIOS DE VALORES </t>
  </si>
  <si>
    <t xml:space="preserve">Mejorar las rentabilidades esperadas del ahorro para la jubilación y fomentar la competencia en la industria financiera,  ampliando los instrumentos en los que se pueden invertir los ahorros mantenidos en planes APV y APVC ofrecidos por las administradoras generales de fondos y los intermediarios de valores y fomentar la competencia respecto de las alternativas ofrecidas por las Administradoras de Fondos de Pensiones (AFP).
</t>
  </si>
  <si>
    <t xml:space="preserve">MODIFICACIONES A NORMAS SOBRE OPERACIÓN DE TARJETAS DE PAGO </t>
  </si>
  <si>
    <t>Perfeccionar normativa BCCh  respecto a flexibilizar los requisitos asociados a las marcas de tarjetas de pago con las que los Operadores podrán celebrar un contrato y ajustar las normas para los Proveedores de Servicios de Procesamiento de Pagos (“PSP”) que realizan liquidaciones y/o pagos a entidades afiliadas.</t>
  </si>
  <si>
    <t>Contar con mayor información en términos de oportunidad y calidad sobre incidentes en riesgo cibernético, así como elevar  estándares de gestión de las instituciones en estas materias.</t>
  </si>
  <si>
    <t xml:space="preserve">MODIFICACIÓN CAPÍTULOS 20-8 Y 1-13 RAN, CIRCULARES BANCOS N°3.640, FILIALES N°70, COOPERATIVAS N°170, EMISORAS TARJETAS DE PAGO N°5 , OPERADORES TARJETAS DE PAGO N°4, SOCIEDADES N°34. </t>
  </si>
  <si>
    <t xml:space="preserve">ARCHIVO SOBRE INCIDENTES DE CIBERSEGURIDAD DEL MANUAL DE SISTEMAS DE INFORMACIÓN </t>
  </si>
  <si>
    <t>Recopilar información sobre la  base de incidentes de Ciberseguridad mantenida por cada banco, mediante la preparación de un archivo de periodicidad mensual, según los lineamientos y variables mínimas originalmente presentadas en el Capítulo 20-8 dela Recopilación Actualizada de Normas (RAN).</t>
  </si>
  <si>
    <t>CIRCULAR N°2237</t>
  </si>
  <si>
    <t>CIRCULAR N°2238</t>
  </si>
  <si>
    <t>Principales normas promulgadas durante el segundo semestre del 2018</t>
  </si>
  <si>
    <t>Principales normas puestas en consulta pública durante el segundo semestre de 2018</t>
  </si>
  <si>
    <t xml:space="preserve">Incorporar las modificaciones del capítulo III.B.2.1 del Compendio de Normas Financieras del Banco Central de Chile (CNF) e introducir algunos ajustes al esquema de cálculo de la Razón de Cobertura de Liquidez y de la Razón de Financiamiento Estable Neto, entre otras modificaciones. </t>
  </si>
  <si>
    <t>MODIFICACIONES EN NORMAS DE GESTIÓN Y MEDICIÓN DE LA POSICIÓN DE LIQUIDEZ</t>
  </si>
  <si>
    <t>S.2155 - Economic Growth, Regulatory Relief, and Consumer Protection Act</t>
  </si>
  <si>
    <t>United States Congress</t>
  </si>
  <si>
    <t>*</t>
  </si>
  <si>
    <t>Proposed Revisions to Prohibitions and Restrictions on Proprietary Trading and Certain Interests in, and Relationships With, Hedge Funds and Private Equity Funds</t>
  </si>
  <si>
    <t>Federal Reserve Board of Governors</t>
  </si>
  <si>
    <t>Liquidity Coverage Ratio Rule: Treatment of Certain Municipal Obligations as High-Quality Liquid Assets</t>
  </si>
  <si>
    <t>Expanded Examination Cycle for Certain Small Insured Depository Institutions and U.S. Branches and Agencies of Foreign Banks</t>
  </si>
  <si>
    <t>OCC - Federal Reserve Board of Governors - FDIC - SEC - CFTC</t>
  </si>
  <si>
    <t>Regulatory Capital Treatment for High Volatility Commercial Real Estate (HVCRE) Exposures</t>
  </si>
  <si>
    <t>Agencies extend deadline for certain resolution plan submissions Board of Governors of the Federal Reserve System Federal Deposit Insurance Corporation</t>
  </si>
  <si>
    <t>OCC - Federal Reserve Board of Governors - FDIC</t>
  </si>
  <si>
    <t>Federal Reserve Board of Governors - FDIC</t>
  </si>
  <si>
    <t>Global systemically important banks: revised assessment methodology and the higher loss absorbency requirement</t>
  </si>
  <si>
    <t>BIS - BCBS</t>
  </si>
  <si>
    <t>Principles on Bail-in Execution</t>
  </si>
  <si>
    <t>FSB</t>
  </si>
  <si>
    <t>Interest rate benchmark reform – overnight risk-free rates and term rates</t>
  </si>
  <si>
    <t>Cyber Lexicon</t>
  </si>
  <si>
    <t>Crypto-assets. Report to the G20 on work by the FSB and standard-setting bodies</t>
  </si>
  <si>
    <t>Single-Counterparty Credit Limits for Bank Holding Companies and Foreign Banking Organizations</t>
  </si>
  <si>
    <t>Actual</t>
  </si>
  <si>
    <t>Año 1 (1)</t>
  </si>
  <si>
    <t>Año 2</t>
  </si>
  <si>
    <t>Año 3</t>
  </si>
  <si>
    <t>Año 4</t>
  </si>
  <si>
    <t>Capital básico (CB), compuesto por capital pagado y reservas</t>
  </si>
  <si>
    <t>CB + acciones preferentes (AP) y bonos sin plazo fijo (BP) (2)</t>
  </si>
  <si>
    <t>Sustitución máxima de  AP+ BP con bonos subordinados y provisiones voluntarias</t>
  </si>
  <si>
    <t xml:space="preserve">Patrimonio efectivo (CB+AP+BP +bonos subordinados + provisiones voluntarias) </t>
  </si>
  <si>
    <t>Capital básico adicional (3)</t>
  </si>
  <si>
    <t xml:space="preserve">Requerimiento patrimonial total </t>
  </si>
  <si>
    <t>Otros requisitos de capital</t>
  </si>
  <si>
    <t>Capital básico adicional para bancos sistémicos  (4)</t>
  </si>
  <si>
    <t>1-1.25%</t>
  </si>
  <si>
    <t>1-2.375%</t>
  </si>
  <si>
    <t>1-3.5%</t>
  </si>
  <si>
    <t>Capital contracíclico (compuesto por CB) (5)</t>
  </si>
  <si>
    <t>0-0.625%</t>
  </si>
  <si>
    <t>0-1.25%</t>
  </si>
  <si>
    <t>0-1.875%</t>
  </si>
  <si>
    <t>0-2.5%</t>
  </si>
  <si>
    <t>Apalancamiento (CB como proporción de activos totales) (4)</t>
  </si>
  <si>
    <t>3% - 3.5%</t>
  </si>
  <si>
    <t>3% - 4%</t>
  </si>
  <si>
    <t>3% - 4.5%</t>
  </si>
  <si>
    <t>3% - 5%</t>
  </si>
  <si>
    <t>(2) Los años empiezan a contar desde la entrada en vigencia de norma de bonos sin plazo y acciones preferentes emitida por la CMF.</t>
  </si>
  <si>
    <t>(3) A contar de la dictación de la normativa de activos ponderados por riesgo emitida por la CMF.</t>
  </si>
  <si>
    <t>(4) A contar de la entrada en vigencia de la normativa de bancos sistémicos emitida por la CMF.</t>
  </si>
  <si>
    <t>(5) A contar de la entrada en vigencia de la normativa de capital contracíclico emitida por la CMF.</t>
  </si>
  <si>
    <t>ALAC/AT</t>
  </si>
  <si>
    <t>ENE/AT</t>
  </si>
  <si>
    <t>Brecha (MMUSD)</t>
  </si>
  <si>
    <t>LCR Promedio</t>
  </si>
  <si>
    <t>Mínimo LCR Promedio</t>
  </si>
  <si>
    <t>Fuente: Banco Central de Chile en base a datos SBIF.</t>
  </si>
  <si>
    <t>Año</t>
  </si>
  <si>
    <t>LCR</t>
  </si>
  <si>
    <t>Nivel mínimo de LCR exigido por la regulación</t>
  </si>
  <si>
    <t>Fuente: Banco Central de Chile.</t>
  </si>
  <si>
    <t>Fuente: Banco Central de Chile en base a la LGB.</t>
  </si>
  <si>
    <t>Ene.17</t>
  </si>
  <si>
    <t>Feb.17</t>
  </si>
  <si>
    <t>Mar.17</t>
  </si>
  <si>
    <t>Abr.17</t>
  </si>
  <si>
    <t>May.17</t>
  </si>
  <si>
    <t>Jun.17</t>
  </si>
  <si>
    <t>Jul.17</t>
  </si>
  <si>
    <t>Ago.17</t>
  </si>
  <si>
    <t>Sep.17</t>
  </si>
  <si>
    <t>Oct.17</t>
  </si>
  <si>
    <t>Nov.17</t>
  </si>
  <si>
    <t>Dic.17</t>
  </si>
  <si>
    <t>Ene.18</t>
  </si>
  <si>
    <t>Feb.18</t>
  </si>
  <si>
    <t>Mar.18</t>
  </si>
  <si>
    <t>Abr.18</t>
  </si>
  <si>
    <t>May.18</t>
  </si>
  <si>
    <t>Jun.18</t>
  </si>
  <si>
    <t>Jul.18</t>
  </si>
  <si>
    <t>Ago.18</t>
  </si>
  <si>
    <t>Sep.18</t>
  </si>
  <si>
    <t>Tabla V.4</t>
  </si>
  <si>
    <t>Transición de requerimientos de capital de la banca</t>
  </si>
  <si>
    <t>(porcentaje de activos ponderados por riesgo, neto de provisiones exigidas, salvo se indique algo diferente)</t>
  </si>
  <si>
    <t>Evolución anual ALAC, ENE y Brecha de ALAC para LCR = 100 a nivel consolidado</t>
  </si>
  <si>
    <t>(ALAC y ENE sobre Activos totales en %; brecha de ALAC promedio anual en MMUSD, eje derecho)</t>
  </si>
  <si>
    <t>(*) La muestra considera sólo bancos con más del 0,5% de los activos del sistema.</t>
  </si>
  <si>
    <t>Gráfico V.1</t>
  </si>
  <si>
    <t>Gráfico V.2</t>
  </si>
  <si>
    <t>Gráfico V.3</t>
  </si>
  <si>
    <t>(al 1 de enero de cada año)</t>
  </si>
  <si>
    <t>(Promedio ponderado por activos)</t>
  </si>
  <si>
    <t>Evolución anual LCR (*)</t>
  </si>
  <si>
    <t>Fuente: Banco Central de Chile en base a información de la SBIF.</t>
  </si>
  <si>
    <t>(1) El 1 es a partir de la entrada en vigencia de la normativa correspondiente emitida por la CMF.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</si>
</sst>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
  </numFmts>
  <fonts count="32">
    <font>
      <sz val="11"/>
      <color theme="1"/>
      <name val="Calibri"/>
      <family val="2"/>
      <scheme val="minor"/>
    </font>
    <font>
      <sz val="10"/>
      <name val="Arial"/>
      <family val="2"/>
    </font>
    <font>
      <sz val="8"/>
      <color indexed="8"/>
      <name val="Frutiger LT 45 Light"/>
      <family val="2"/>
    </font>
    <font>
      <sz val="10"/>
      <name val="Arial"/>
      <family val="2"/>
    </font>
    <font>
      <sz val="11"/>
      <color indexed="8"/>
      <name val="Calibri"/>
      <family val="2"/>
    </font>
    <font>
      <sz val="8"/>
      <name val="Frutiger LT 45 Light"/>
      <family val="2"/>
    </font>
    <font>
      <b/>
      <sz val="8"/>
      <color indexed="8"/>
      <name val="Frutiger LT 45 Light"/>
      <family val="2"/>
    </font>
    <font>
      <b/>
      <i/>
      <sz val="8"/>
      <color indexed="8"/>
      <name val="Frutiger LT 45 Light"/>
      <family val="2"/>
    </font>
    <font>
      <b/>
      <sz val="9"/>
      <name val="Frutiger LT 45 Light"/>
      <family val="2"/>
    </font>
    <font>
      <b/>
      <sz val="9"/>
      <color indexed="8"/>
      <name val="Frutiger LT 45 Light"/>
      <family val="2"/>
    </font>
    <font>
      <sz val="11"/>
      <color theme="1"/>
      <name val="Calibri"/>
      <family val="2"/>
      <scheme val="minor"/>
    </font>
    <font>
      <sz val="8"/>
      <color theme="1"/>
      <name val="Frutiger LT 45 Light"/>
      <family val="2"/>
    </font>
    <font>
      <sz val="8"/>
      <color rgb="FFFF0000"/>
      <name val="Frutiger LT 45 Light"/>
      <family val="2"/>
    </font>
    <font>
      <sz val="8"/>
      <color rgb="FF000000"/>
      <name val="Frutiger LT 45 Light"/>
      <family val="2"/>
    </font>
    <font>
      <b/>
      <sz val="8"/>
      <color theme="0"/>
      <name val="Frutiger LT 45 Light"/>
      <family val="2"/>
    </font>
    <font>
      <sz val="8"/>
      <color rgb="FF372F32"/>
      <name val="Frutiger LT 45 Light"/>
      <family val="2"/>
    </font>
    <font>
      <sz val="8"/>
      <color theme="0"/>
      <name val="Frutiger LT 45 Light"/>
      <family val="2"/>
    </font>
    <font>
      <b/>
      <sz val="8"/>
      <color theme="1"/>
      <name val="Frutiger LT 45 Light"/>
      <family val="2"/>
    </font>
    <font>
      <sz val="10"/>
      <name val="Frutiger LT 45 Light"/>
      <family val="2"/>
    </font>
    <font>
      <u/>
      <sz val="11"/>
      <color theme="10"/>
      <name val="Calibri"/>
      <family val="2"/>
      <scheme val="minor"/>
    </font>
    <font>
      <sz val="8"/>
      <color theme="1"/>
      <name val="Frutiger LT 45 Light"/>
      <family val="2"/>
    </font>
    <font>
      <sz val="12"/>
      <color theme="1"/>
      <name val="Calibri"/>
      <family val="2"/>
      <scheme val="minor"/>
    </font>
    <font>
      <sz val="10"/>
      <color theme="1"/>
      <name val="Calibri"/>
      <family val="2"/>
      <scheme val="minor"/>
    </font>
    <font>
      <sz val="8"/>
      <name val="Frutiger LT 45 Light"/>
      <family val="2"/>
    </font>
    <font>
      <b/>
      <sz val="8"/>
      <name val="Frutiger LT 45 Light"/>
      <family val="2"/>
    </font>
    <font>
      <b/>
      <sz val="8"/>
      <color theme="0"/>
      <name val="Frutiger LT 45 Light"/>
      <family val="2"/>
    </font>
    <font>
      <sz val="11"/>
      <name val="Calibri"/>
      <family val="2"/>
    </font>
    <font>
      <b/>
      <sz val="9"/>
      <color theme="1"/>
      <name val="Frutiger LT 45 Light"/>
      <family val="2"/>
    </font>
    <font>
      <sz val="11"/>
      <name val="Calibri"/>
      <family val="2"/>
    </font>
    <font>
      <sz val="8"/>
      <color rgb="FF000000"/>
      <name val="Frutiger LT 45 Light"/>
    </font>
    <font>
      <sz val="8"/>
      <name val="Frutiger LT 45 Light"/>
    </font>
    <font>
      <sz val="8"/>
      <color theme="1"/>
      <name val="Frutiger LT 45 Light"/>
    </font>
  </fonts>
  <fills count="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009999"/>
        <bgColor indexed="64"/>
      </patternFill>
    </fill>
  </fills>
  <borders count="9">
    <border>
      <left/>
      <right/>
      <top/>
      <bottom/>
      <diagonal/>
    </border>
    <border>
      <left/>
      <right/>
      <top/>
      <bottom style="medium">
        <color rgb="FF009999"/>
      </bottom>
      <diagonal/>
    </border>
    <border>
      <left/>
      <right style="medium">
        <color theme="0"/>
      </right>
      <top/>
      <bottom/>
      <diagonal/>
    </border>
    <border>
      <left/>
      <right style="medium">
        <color theme="0"/>
      </right>
      <top/>
      <bottom style="medium">
        <color rgb="FF009999"/>
      </bottom>
      <diagonal/>
    </border>
    <border>
      <left style="medium">
        <color theme="0"/>
      </left>
      <right/>
      <top/>
      <bottom/>
      <diagonal/>
    </border>
    <border>
      <left/>
      <right style="thin">
        <color theme="8" tint="-0.24994659260841701"/>
      </right>
      <top/>
      <bottom/>
      <diagonal/>
    </border>
    <border>
      <left/>
      <right/>
      <top/>
      <bottom style="medium">
        <color theme="0"/>
      </bottom>
      <diagonal/>
    </border>
    <border>
      <left/>
      <right/>
      <top style="thin">
        <color indexed="64"/>
      </top>
      <bottom/>
      <diagonal/>
    </border>
    <border>
      <left/>
      <right/>
      <top/>
      <bottom style="thin">
        <color indexed="64"/>
      </bottom>
      <diagonal/>
    </border>
  </borders>
  <cellStyleXfs count="20">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0" fontId="10" fillId="0" borderId="0"/>
    <xf numFmtId="0" fontId="4" fillId="0" borderId="0"/>
    <xf numFmtId="0" fontId="10" fillId="0" borderId="0"/>
    <xf numFmtId="0" fontId="3" fillId="0" borderId="0"/>
    <xf numFmtId="0" fontId="10"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19" fillId="0" borderId="0" applyNumberFormat="0" applyFill="0" applyBorder="0" applyAlignment="0" applyProtection="0"/>
    <xf numFmtId="9" fontId="10" fillId="0" borderId="0" applyFont="0" applyFill="0" applyBorder="0" applyAlignment="0" applyProtection="0"/>
    <xf numFmtId="0" fontId="1" fillId="0" borderId="0">
      <alignment vertical="center"/>
    </xf>
    <xf numFmtId="0" fontId="26" fillId="0" borderId="0"/>
    <xf numFmtId="0" fontId="28" fillId="0" borderId="0"/>
  </cellStyleXfs>
  <cellXfs count="148">
    <xf numFmtId="0" fontId="0" fillId="0" borderId="0" xfId="0"/>
    <xf numFmtId="0" fontId="11" fillId="0" borderId="0" xfId="0" applyFont="1" applyBorder="1"/>
    <xf numFmtId="0" fontId="11" fillId="0" borderId="0" xfId="0" applyFont="1"/>
    <xf numFmtId="0" fontId="11" fillId="0" borderId="0" xfId="0" applyFont="1" applyFill="1"/>
    <xf numFmtId="0" fontId="14" fillId="0" borderId="0" xfId="0" applyFont="1" applyFill="1" applyBorder="1" applyAlignment="1">
      <alignment horizontal="center"/>
    </xf>
    <xf numFmtId="0" fontId="6" fillId="2" borderId="0" xfId="6" applyFont="1" applyFill="1" applyBorder="1" applyAlignment="1">
      <alignment horizontal="center" vertical="center"/>
    </xf>
    <xf numFmtId="0" fontId="11" fillId="2" borderId="0" xfId="0" applyFont="1" applyFill="1"/>
    <xf numFmtId="0" fontId="6" fillId="2" borderId="0" xfId="6" applyFont="1" applyFill="1" applyBorder="1"/>
    <xf numFmtId="0" fontId="7" fillId="2" borderId="0" xfId="6" applyFont="1" applyFill="1" applyBorder="1"/>
    <xf numFmtId="0" fontId="11" fillId="2" borderId="0" xfId="0" applyFont="1" applyFill="1" applyAlignment="1">
      <alignment horizontal="center"/>
    </xf>
    <xf numFmtId="14" fontId="5" fillId="0" borderId="0" xfId="0" applyNumberFormat="1" applyFont="1" applyFill="1" applyBorder="1" applyAlignment="1">
      <alignment vertical="top"/>
    </xf>
    <xf numFmtId="14" fontId="5" fillId="2" borderId="0" xfId="0" applyNumberFormat="1" applyFont="1" applyFill="1" applyBorder="1" applyAlignment="1">
      <alignment vertical="top"/>
    </xf>
    <xf numFmtId="14" fontId="8" fillId="0" borderId="0" xfId="0" applyNumberFormat="1" applyFont="1" applyFill="1" applyBorder="1" applyAlignment="1">
      <alignment vertical="top"/>
    </xf>
    <xf numFmtId="14" fontId="8" fillId="2" borderId="0" xfId="0" applyNumberFormat="1" applyFont="1" applyFill="1" applyBorder="1" applyAlignment="1">
      <alignment vertical="top"/>
    </xf>
    <xf numFmtId="0" fontId="11" fillId="2" borderId="0" xfId="0" applyFont="1" applyFill="1" applyBorder="1"/>
    <xf numFmtId="0" fontId="5" fillId="0" borderId="0" xfId="0" applyFont="1" applyBorder="1" applyAlignment="1">
      <alignment horizontal="center"/>
    </xf>
    <xf numFmtId="0" fontId="5"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14" fontId="12" fillId="3" borderId="3" xfId="0" applyNumberFormat="1" applyFont="1" applyFill="1" applyBorder="1" applyAlignment="1">
      <alignment vertical="center"/>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2" fillId="2" borderId="0" xfId="6" applyFont="1" applyFill="1"/>
    <xf numFmtId="0" fontId="9" fillId="2" borderId="0" xfId="11" applyFont="1" applyFill="1"/>
    <xf numFmtId="0" fontId="2" fillId="2" borderId="0" xfId="6" applyFont="1" applyFill="1" applyAlignment="1">
      <alignment horizontal="left"/>
    </xf>
    <xf numFmtId="0" fontId="2" fillId="2" borderId="0" xfId="11" applyFont="1" applyFill="1"/>
    <xf numFmtId="0" fontId="5" fillId="2" borderId="0" xfId="6" applyFont="1" applyFill="1" applyAlignment="1">
      <alignment horizontal="left"/>
    </xf>
    <xf numFmtId="0" fontId="15" fillId="2" borderId="0" xfId="0" applyFont="1" applyFill="1"/>
    <xf numFmtId="0" fontId="5" fillId="2" borderId="0" xfId="0" applyFont="1" applyFill="1"/>
    <xf numFmtId="0" fontId="5" fillId="2" borderId="0" xfId="6" applyFont="1" applyFill="1"/>
    <xf numFmtId="0" fontId="2" fillId="2" borderId="0" xfId="6" applyFont="1" applyFill="1" applyAlignment="1">
      <alignment horizontal="center"/>
    </xf>
    <xf numFmtId="0" fontId="11" fillId="2" borderId="0" xfId="0" applyFont="1" applyFill="1" applyBorder="1" applyAlignment="1">
      <alignment horizontal="center" vertical="center" wrapText="1"/>
    </xf>
    <xf numFmtId="14" fontId="5" fillId="2" borderId="0" xfId="0" applyNumberFormat="1" applyFont="1" applyFill="1" applyBorder="1" applyAlignment="1">
      <alignment horizontal="center" vertical="center"/>
    </xf>
    <xf numFmtId="14" fontId="5" fillId="2" borderId="0" xfId="0" applyNumberFormat="1" applyFont="1" applyFill="1" applyBorder="1" applyAlignment="1">
      <alignment vertical="center"/>
    </xf>
    <xf numFmtId="0" fontId="11" fillId="2" borderId="0" xfId="0" applyFont="1" applyFill="1" applyBorder="1" applyAlignment="1">
      <alignment vertical="center" wrapText="1"/>
    </xf>
    <xf numFmtId="0" fontId="11" fillId="2" borderId="0" xfId="0" applyFont="1" applyFill="1" applyAlignment="1">
      <alignment vertical="center" wrapText="1"/>
    </xf>
    <xf numFmtId="0" fontId="13" fillId="2" borderId="0" xfId="0" applyFont="1" applyFill="1" applyBorder="1" applyAlignment="1">
      <alignment vertical="top" wrapText="1"/>
    </xf>
    <xf numFmtId="14" fontId="11" fillId="2" borderId="0" xfId="0" applyNumberFormat="1" applyFont="1" applyFill="1" applyAlignment="1">
      <alignment vertical="center"/>
    </xf>
    <xf numFmtId="0" fontId="5" fillId="2" borderId="0" xfId="0" applyFont="1" applyFill="1" applyBorder="1" applyAlignment="1">
      <alignment vertical="center"/>
    </xf>
    <xf numFmtId="0" fontId="11" fillId="0" borderId="0" xfId="0" applyFont="1" applyFill="1" applyBorder="1"/>
    <xf numFmtId="14" fontId="11" fillId="0" borderId="0" xfId="0" applyNumberFormat="1" applyFont="1" applyFill="1" applyBorder="1" applyAlignment="1">
      <alignment vertical="center"/>
    </xf>
    <xf numFmtId="0" fontId="5" fillId="0" borderId="0" xfId="0" applyFont="1" applyFill="1" applyBorder="1" applyAlignment="1">
      <alignment vertical="center"/>
    </xf>
    <xf numFmtId="0" fontId="11" fillId="0" borderId="0" xfId="0" applyFont="1" applyFill="1" applyBorder="1" applyAlignment="1">
      <alignment vertical="center" wrapText="1"/>
    </xf>
    <xf numFmtId="0" fontId="11" fillId="2" borderId="1" xfId="0" applyFont="1" applyFill="1" applyBorder="1" applyAlignment="1">
      <alignment vertical="center" wrapText="1"/>
    </xf>
    <xf numFmtId="14" fontId="5" fillId="3" borderId="1" xfId="0" applyNumberFormat="1" applyFont="1" applyFill="1" applyBorder="1" applyAlignment="1">
      <alignment vertical="center"/>
    </xf>
    <xf numFmtId="0" fontId="5" fillId="0" borderId="1" xfId="0" applyFont="1" applyBorder="1" applyAlignment="1">
      <alignment vertical="top" wrapText="1"/>
    </xf>
    <xf numFmtId="0" fontId="19" fillId="2" borderId="0" xfId="15" applyFill="1" applyAlignment="1">
      <alignment horizontal="left"/>
    </xf>
    <xf numFmtId="0" fontId="11" fillId="3" borderId="0"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5" fillId="0" borderId="0" xfId="0" applyFont="1" applyBorder="1" applyAlignment="1">
      <alignment horizontal="center" vertical="top" wrapText="1"/>
    </xf>
    <xf numFmtId="0" fontId="13" fillId="2" borderId="0" xfId="0" applyFont="1" applyFill="1" applyBorder="1" applyAlignment="1">
      <alignment horizontal="center" vertical="center" wrapText="1"/>
    </xf>
    <xf numFmtId="0" fontId="5" fillId="2" borderId="0" xfId="0" applyFont="1" applyFill="1" applyBorder="1" applyAlignment="1">
      <alignment horizontal="center"/>
    </xf>
    <xf numFmtId="0" fontId="5" fillId="2" borderId="0" xfId="0" applyFont="1" applyFill="1" applyBorder="1" applyAlignment="1">
      <alignment horizontal="center" vertical="top" wrapText="1"/>
    </xf>
    <xf numFmtId="0" fontId="5" fillId="0" borderId="0" xfId="0" applyFont="1" applyBorder="1" applyAlignment="1">
      <alignment horizontal="center" vertical="top" wrapText="1"/>
    </xf>
    <xf numFmtId="0" fontId="11" fillId="2"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xf>
    <xf numFmtId="0" fontId="5" fillId="0" borderId="0" xfId="0" applyFont="1" applyBorder="1" applyAlignment="1">
      <alignment horizontal="center" vertical="top" wrapText="1"/>
    </xf>
    <xf numFmtId="0" fontId="5" fillId="2"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1" fillId="0" borderId="0" xfId="0" applyFont="1"/>
    <xf numFmtId="0" fontId="21" fillId="2" borderId="0" xfId="0" applyFont="1" applyFill="1"/>
    <xf numFmtId="0" fontId="0" fillId="2" borderId="0" xfId="0" applyFill="1"/>
    <xf numFmtId="0" fontId="23" fillId="3" borderId="0" xfId="17" applyFont="1" applyFill="1">
      <alignment vertical="center"/>
    </xf>
    <xf numFmtId="164" fontId="20" fillId="2" borderId="0" xfId="0" applyNumberFormat="1" applyFont="1" applyFill="1" applyBorder="1" applyAlignment="1">
      <alignment horizontal="center" vertical="center"/>
    </xf>
    <xf numFmtId="164" fontId="22" fillId="2" borderId="0" xfId="0" applyNumberFormat="1" applyFont="1" applyFill="1" applyBorder="1" applyAlignment="1">
      <alignment horizontal="center" vertical="center"/>
    </xf>
    <xf numFmtId="0" fontId="23" fillId="3" borderId="7" xfId="17" applyFont="1" applyFill="1" applyBorder="1">
      <alignment vertical="center"/>
    </xf>
    <xf numFmtId="9" fontId="20" fillId="2" borderId="7" xfId="0" applyNumberFormat="1" applyFont="1" applyFill="1" applyBorder="1" applyAlignment="1">
      <alignment horizontal="center"/>
    </xf>
    <xf numFmtId="165" fontId="20" fillId="2" borderId="7" xfId="0" applyNumberFormat="1" applyFont="1" applyFill="1" applyBorder="1" applyAlignment="1">
      <alignment horizontal="center"/>
    </xf>
    <xf numFmtId="10" fontId="20" fillId="2" borderId="7" xfId="0" applyNumberFormat="1" applyFont="1" applyFill="1" applyBorder="1" applyAlignment="1">
      <alignment horizontal="center"/>
    </xf>
    <xf numFmtId="0" fontId="0" fillId="0" borderId="0" xfId="0" applyBorder="1"/>
    <xf numFmtId="165" fontId="0" fillId="0" borderId="0" xfId="0" applyNumberFormat="1" applyBorder="1" applyAlignment="1">
      <alignment horizontal="center"/>
    </xf>
    <xf numFmtId="10" fontId="0" fillId="0" borderId="0" xfId="0" applyNumberFormat="1" applyBorder="1" applyAlignment="1">
      <alignment horizontal="center"/>
    </xf>
    <xf numFmtId="0" fontId="24" fillId="3" borderId="8" xfId="17" applyFont="1" applyFill="1" applyBorder="1">
      <alignment vertical="center"/>
    </xf>
    <xf numFmtId="9" fontId="20" fillId="2" borderId="8" xfId="0" applyNumberFormat="1" applyFont="1" applyFill="1" applyBorder="1" applyAlignment="1">
      <alignment horizontal="center"/>
    </xf>
    <xf numFmtId="165" fontId="20" fillId="2" borderId="8" xfId="0" applyNumberFormat="1" applyFont="1" applyFill="1" applyBorder="1" applyAlignment="1">
      <alignment horizontal="center"/>
    </xf>
    <xf numFmtId="10" fontId="20" fillId="2" borderId="8" xfId="0" applyNumberFormat="1" applyFont="1" applyFill="1" applyBorder="1" applyAlignment="1">
      <alignment horizontal="center"/>
    </xf>
    <xf numFmtId="164" fontId="20" fillId="2" borderId="8" xfId="0" applyNumberFormat="1" applyFont="1" applyFill="1" applyBorder="1" applyAlignment="1">
      <alignment horizontal="center"/>
    </xf>
    <xf numFmtId="0" fontId="24" fillId="3" borderId="0" xfId="17" applyFont="1" applyFill="1">
      <alignment vertical="center"/>
    </xf>
    <xf numFmtId="10" fontId="20" fillId="2" borderId="0" xfId="0" applyNumberFormat="1" applyFont="1" applyFill="1" applyAlignment="1">
      <alignment horizontal="center"/>
    </xf>
    <xf numFmtId="9" fontId="20" fillId="2" borderId="0" xfId="0" applyNumberFormat="1" applyFont="1" applyFill="1" applyBorder="1" applyAlignment="1">
      <alignment horizontal="center"/>
    </xf>
    <xf numFmtId="165" fontId="20" fillId="2" borderId="0" xfId="16" applyNumberFormat="1" applyFont="1" applyFill="1" applyBorder="1" applyAlignment="1">
      <alignment horizontal="center"/>
    </xf>
    <xf numFmtId="165" fontId="20" fillId="2" borderId="0" xfId="0" applyNumberFormat="1" applyFont="1" applyFill="1" applyBorder="1" applyAlignment="1">
      <alignment horizontal="center"/>
    </xf>
    <xf numFmtId="10" fontId="20" fillId="2" borderId="0" xfId="0" applyNumberFormat="1" applyFont="1" applyFill="1" applyBorder="1" applyAlignment="1">
      <alignment horizontal="center"/>
    </xf>
    <xf numFmtId="165" fontId="0" fillId="0" borderId="0" xfId="16" applyNumberFormat="1" applyFont="1" applyBorder="1" applyAlignment="1">
      <alignment horizontal="center"/>
    </xf>
    <xf numFmtId="10" fontId="0" fillId="0" borderId="0" xfId="0" applyNumberFormat="1" applyFont="1" applyBorder="1" applyAlignment="1">
      <alignment horizontal="center" vertical="center"/>
    </xf>
    <xf numFmtId="0" fontId="20" fillId="2" borderId="0" xfId="0" applyFont="1" applyFill="1"/>
    <xf numFmtId="164" fontId="0" fillId="0" borderId="0" xfId="0" applyNumberFormat="1" applyBorder="1" applyAlignment="1">
      <alignment horizontal="center" vertical="center"/>
    </xf>
    <xf numFmtId="164" fontId="0" fillId="0" borderId="0" xfId="0" applyNumberFormat="1" applyBorder="1" applyAlignment="1">
      <alignment horizontal="center"/>
    </xf>
    <xf numFmtId="0" fontId="14" fillId="0" borderId="0" xfId="0" applyFont="1" applyFill="1" applyBorder="1" applyAlignment="1">
      <alignment horizontal="justify"/>
    </xf>
    <xf numFmtId="0" fontId="23" fillId="3" borderId="0" xfId="17" applyFont="1" applyFill="1" applyAlignment="1">
      <alignment horizontal="right" vertical="center" wrapText="1"/>
    </xf>
    <xf numFmtId="0" fontId="25" fillId="4" borderId="6"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6" fillId="0" borderId="0" xfId="18"/>
    <xf numFmtId="0" fontId="27" fillId="2" borderId="0" xfId="18" applyFont="1" applyFill="1"/>
    <xf numFmtId="0" fontId="23" fillId="0" borderId="0" xfId="18" applyFont="1" applyAlignment="1">
      <alignment horizontal="center" vertical="center"/>
    </xf>
    <xf numFmtId="0" fontId="13" fillId="2" borderId="0" xfId="18" applyFont="1" applyFill="1" applyAlignment="1">
      <alignment horizontal="left" vertical="center" readingOrder="1"/>
    </xf>
    <xf numFmtId="0" fontId="26" fillId="0" borderId="0" xfId="18" applyAlignment="1">
      <alignment horizontal="center"/>
    </xf>
    <xf numFmtId="0" fontId="13" fillId="2" borderId="0" xfId="18" applyFont="1" applyFill="1" applyAlignment="1">
      <alignment horizontal="center" vertical="center" readingOrder="1"/>
    </xf>
    <xf numFmtId="2" fontId="13" fillId="2" borderId="0" xfId="18" applyNumberFormat="1" applyFont="1" applyFill="1" applyAlignment="1">
      <alignment horizontal="center" vertical="center" readingOrder="1"/>
    </xf>
    <xf numFmtId="0" fontId="28" fillId="0" borderId="0" xfId="19"/>
    <xf numFmtId="0" fontId="28" fillId="0" borderId="0" xfId="19" applyAlignment="1">
      <alignment horizontal="center"/>
    </xf>
    <xf numFmtId="0" fontId="26" fillId="0" borderId="0" xfId="18" applyAlignment="1">
      <alignment horizontal="center" vertical="center"/>
    </xf>
    <xf numFmtId="0" fontId="29" fillId="2" borderId="0" xfId="18" applyFont="1" applyFill="1" applyAlignment="1">
      <alignment horizontal="center" vertical="center"/>
    </xf>
    <xf numFmtId="0" fontId="30" fillId="0" borderId="0" xfId="19" applyFont="1" applyAlignment="1">
      <alignment horizontal="center" vertical="center"/>
    </xf>
    <xf numFmtId="0" fontId="30" fillId="0" borderId="0" xfId="18" applyFont="1" applyAlignment="1">
      <alignment horizontal="center" vertical="center"/>
    </xf>
    <xf numFmtId="14" fontId="31" fillId="0" borderId="0" xfId="0" quotePrefix="1" applyNumberFormat="1" applyFont="1" applyFill="1" applyAlignment="1">
      <alignment horizontal="center" vertical="center"/>
    </xf>
    <xf numFmtId="166" fontId="30" fillId="0" borderId="0" xfId="18" applyNumberFormat="1" applyFont="1" applyAlignment="1">
      <alignment horizontal="center" vertical="center"/>
    </xf>
    <xf numFmtId="0" fontId="13" fillId="2" borderId="0" xfId="18" applyFont="1" applyFill="1" applyAlignment="1">
      <alignment horizontal="justify" vertical="center" wrapText="1" readingOrder="1"/>
    </xf>
    <xf numFmtId="0" fontId="5" fillId="2" borderId="0" xfId="0" applyFont="1" applyFill="1" applyBorder="1" applyAlignment="1">
      <alignment horizontal="justify" vertical="top" wrapText="1"/>
    </xf>
    <xf numFmtId="0" fontId="25" fillId="4" borderId="0" xfId="0" applyFont="1" applyFill="1" applyBorder="1" applyAlignment="1">
      <alignment horizontal="center" vertical="center" wrapText="1"/>
    </xf>
    <xf numFmtId="14" fontId="11" fillId="3" borderId="2"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14" fontId="11" fillId="2" borderId="0" xfId="0" applyNumberFormat="1" applyFont="1" applyFill="1" applyBorder="1" applyAlignment="1">
      <alignment horizontal="center" vertical="center"/>
    </xf>
    <xf numFmtId="0" fontId="13" fillId="2" borderId="0" xfId="0" applyFont="1" applyFill="1" applyBorder="1" applyAlignment="1">
      <alignment horizontal="center" vertical="top" wrapText="1"/>
    </xf>
    <xf numFmtId="0" fontId="11" fillId="0" borderId="0" xfId="0" applyFont="1" applyAlignment="1">
      <alignment horizontal="left" vertical="top" wrapText="1"/>
    </xf>
    <xf numFmtId="0" fontId="11" fillId="2" borderId="0" xfId="0" applyFont="1" applyFill="1" applyAlignment="1">
      <alignment horizontal="justify" vertical="center" wrapText="1"/>
    </xf>
    <xf numFmtId="14" fontId="11" fillId="2" borderId="2" xfId="0"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center" wrapText="1"/>
    </xf>
    <xf numFmtId="0" fontId="13" fillId="2" borderId="0" xfId="0" applyFont="1" applyFill="1" applyBorder="1" applyAlignment="1">
      <alignment horizontal="center" vertical="center" wrapText="1"/>
    </xf>
    <xf numFmtId="0" fontId="5" fillId="2" borderId="0" xfId="0" applyFont="1" applyFill="1" applyBorder="1" applyAlignment="1">
      <alignment horizontal="left" vertical="top" wrapText="1"/>
    </xf>
    <xf numFmtId="14" fontId="5" fillId="2" borderId="0" xfId="0" applyNumberFormat="1" applyFont="1" applyFill="1" applyBorder="1" applyAlignment="1">
      <alignment horizontal="center" vertical="center"/>
    </xf>
    <xf numFmtId="0" fontId="5" fillId="2" borderId="0" xfId="0" applyFont="1" applyFill="1" applyBorder="1" applyAlignment="1">
      <alignment horizontal="center" vertical="top" wrapText="1"/>
    </xf>
    <xf numFmtId="14" fontId="11" fillId="3" borderId="0" xfId="0" applyNumberFormat="1" applyFont="1" applyFill="1" applyBorder="1" applyAlignment="1">
      <alignment horizontal="center" vertical="center"/>
    </xf>
    <xf numFmtId="0" fontId="5" fillId="2"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xf>
    <xf numFmtId="0" fontId="5" fillId="0" borderId="0" xfId="0" applyFont="1" applyBorder="1" applyAlignment="1">
      <alignment horizontal="center" vertical="center" wrapText="1"/>
    </xf>
    <xf numFmtId="14" fontId="5"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13" fillId="2" borderId="0" xfId="0" applyFont="1" applyFill="1" applyBorder="1" applyAlignment="1">
      <alignment horizontal="center" wrapText="1"/>
    </xf>
    <xf numFmtId="0" fontId="5" fillId="0" borderId="0" xfId="0" applyFont="1" applyBorder="1" applyAlignment="1">
      <alignment horizontal="center" vertical="top" wrapText="1"/>
    </xf>
    <xf numFmtId="0" fontId="25" fillId="4" borderId="5" xfId="0" applyFont="1" applyFill="1" applyBorder="1" applyAlignment="1">
      <alignment horizontal="center" vertical="center" wrapText="1"/>
    </xf>
    <xf numFmtId="0" fontId="23" fillId="3" borderId="0" xfId="17" applyFont="1" applyFill="1" applyAlignment="1">
      <alignment horizontal="left" vertical="center"/>
    </xf>
    <xf numFmtId="164" fontId="20" fillId="2" borderId="0" xfId="0" applyNumberFormat="1" applyFont="1" applyFill="1" applyBorder="1" applyAlignment="1">
      <alignment horizontal="center" vertical="center"/>
    </xf>
    <xf numFmtId="0" fontId="23" fillId="3" borderId="0" xfId="17" applyFont="1" applyFill="1" applyAlignment="1">
      <alignment horizontal="left" vertical="center" wrapText="1"/>
    </xf>
    <xf numFmtId="0" fontId="23" fillId="3" borderId="8" xfId="17" applyFont="1" applyFill="1" applyBorder="1" applyAlignment="1">
      <alignment horizontal="left" vertical="center" wrapText="1"/>
    </xf>
    <xf numFmtId="9" fontId="5" fillId="2" borderId="1" xfId="17" applyNumberFormat="1" applyFont="1" applyFill="1" applyBorder="1" applyAlignment="1">
      <alignment horizontal="center" vertical="center"/>
    </xf>
    <xf numFmtId="0" fontId="5" fillId="2" borderId="1" xfId="17" applyFont="1" applyFill="1" applyBorder="1" applyAlignment="1">
      <alignment horizontal="center" vertical="center"/>
    </xf>
    <xf numFmtId="164" fontId="0" fillId="2" borderId="0" xfId="0" applyNumberFormat="1" applyFill="1" applyBorder="1" applyAlignment="1">
      <alignment horizontal="center" vertical="center"/>
    </xf>
    <xf numFmtId="10"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5" fillId="3" borderId="1" xfId="17" applyFont="1" applyFill="1" applyBorder="1" applyAlignment="1">
      <alignment horizontal="left" vertical="center"/>
    </xf>
  </cellXfs>
  <cellStyles count="20">
    <cellStyle name=" 1" xfId="1"/>
    <cellStyle name="Hipervínculo" xfId="15" builtinId="8"/>
    <cellStyle name="Millares 2" xfId="2"/>
    <cellStyle name="Millares 2 2" xfId="3"/>
    <cellStyle name="Millares 3" xfId="4"/>
    <cellStyle name="Millares 5" xfId="5"/>
    <cellStyle name="Normal" xfId="0" builtinId="0"/>
    <cellStyle name="Normal 2" xfId="6"/>
    <cellStyle name="Normal 2 2" xfId="7"/>
    <cellStyle name="Normal 2 3" xfId="19"/>
    <cellStyle name="Normal 2_gráficos IEF" xfId="8"/>
    <cellStyle name="Normal 3" xfId="9"/>
    <cellStyle name="Normal 4" xfId="10"/>
    <cellStyle name="Normal 5" xfId="11"/>
    <cellStyle name="Normal 6" xfId="18"/>
    <cellStyle name="Normal 78 2" xfId="17"/>
    <cellStyle name="Porcentaje" xfId="16" builtinId="5"/>
    <cellStyle name="Porcentual 2" xfId="12"/>
    <cellStyle name="Porcentual 3" xfId="13"/>
    <cellStyle name="Porcentual 4" xfId="14"/>
  </cellStyles>
  <dxfs count="0"/>
  <tableStyles count="0" defaultTableStyle="TableStyleMedium9" defaultPivotStyle="PivotStyleLight16"/>
  <colors>
    <mruColors>
      <color rgb="FF009999"/>
      <color rgb="FFED8131"/>
      <color rgb="FF639BD5"/>
      <color rgb="FFA5A5A5"/>
      <color rgb="FFA5A57D"/>
      <color rgb="FF7D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02624671916007E-2"/>
          <c:y val="7.823807730596144E-2"/>
          <c:w val="0.85512808398950135"/>
          <c:h val="0.86154009154620625"/>
        </c:manualLayout>
      </c:layout>
      <c:barChart>
        <c:barDir val="col"/>
        <c:grouping val="clustered"/>
        <c:varyColors val="0"/>
        <c:ser>
          <c:idx val="2"/>
          <c:order val="2"/>
          <c:tx>
            <c:strRef>
              <c:f>'G V.1'!$L$2</c:f>
              <c:strCache>
                <c:ptCount val="1"/>
                <c:pt idx="0">
                  <c:v>Brecha (MMUSD)</c:v>
                </c:pt>
              </c:strCache>
            </c:strRef>
          </c:tx>
          <c:spPr>
            <a:solidFill>
              <a:schemeClr val="bg1">
                <a:lumMod val="65000"/>
              </a:schemeClr>
            </a:solidFill>
            <a:ln>
              <a:noFill/>
            </a:ln>
            <a:effectLst/>
          </c:spPr>
          <c:invertIfNegative val="0"/>
          <c:dLbls>
            <c:dLbl>
              <c:idx val="5"/>
              <c:layout/>
              <c:tx>
                <c:rich>
                  <a:bodyPr/>
                  <a:lstStyle/>
                  <a:p>
                    <a:r>
                      <a:rPr lang="en-US"/>
                      <a:t>2017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017-47D4-B9B7-60FC1F9AB663}"/>
                </c:ext>
              </c:extLst>
            </c:dLbl>
            <c:dLbl>
              <c:idx val="17"/>
              <c:layout/>
              <c:tx>
                <c:rich>
                  <a:bodyPr/>
                  <a:lstStyle/>
                  <a:p>
                    <a:r>
                      <a:rPr lang="en-US"/>
                      <a:t>2018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017-47D4-B9B7-60FC1F9AB6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Frutiger LT 47 LightCn"/>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V.1'!$H$3:$H$23</c:f>
              <c:numCache>
                <c:formatCode>General</c:formatCode>
                <c:ptCount val="21"/>
                <c:pt idx="5">
                  <c:v>2017</c:v>
                </c:pt>
                <c:pt idx="17">
                  <c:v>2018</c:v>
                </c:pt>
              </c:numCache>
            </c:numRef>
          </c:cat>
          <c:val>
            <c:numRef>
              <c:f>'G V.1'!$L$3:$L$23</c:f>
              <c:numCache>
                <c:formatCode>General</c:formatCode>
                <c:ptCount val="21"/>
                <c:pt idx="3" formatCode="0.0">
                  <c:v>3397.4447704836048</c:v>
                </c:pt>
                <c:pt idx="4" formatCode="0.0">
                  <c:v>3397.4447704836048</c:v>
                </c:pt>
                <c:pt idx="5" formatCode="0.0">
                  <c:v>3397.4447704836048</c:v>
                </c:pt>
                <c:pt idx="6" formatCode="0.0">
                  <c:v>3397.4447704836048</c:v>
                </c:pt>
                <c:pt idx="7" formatCode="0.0">
                  <c:v>3397.4447704836048</c:v>
                </c:pt>
                <c:pt idx="15" formatCode="0.0">
                  <c:v>1008.6697758006535</c:v>
                </c:pt>
                <c:pt idx="16" formatCode="0.0">
                  <c:v>1008.6697758006535</c:v>
                </c:pt>
                <c:pt idx="17" formatCode="0.0">
                  <c:v>1008.6697758006535</c:v>
                </c:pt>
                <c:pt idx="18" formatCode="0.0">
                  <c:v>1008.6697758006535</c:v>
                </c:pt>
                <c:pt idx="19" formatCode="0.0">
                  <c:v>1008.6697758006535</c:v>
                </c:pt>
              </c:numCache>
            </c:numRef>
          </c:val>
          <c:extLst>
            <c:ext xmlns:c16="http://schemas.microsoft.com/office/drawing/2014/chart" uri="{C3380CC4-5D6E-409C-BE32-E72D297353CC}">
              <c16:uniqueId val="{00000002-6017-47D4-B9B7-60FC1F9AB663}"/>
            </c:ext>
          </c:extLst>
        </c:ser>
        <c:dLbls>
          <c:showLegendKey val="0"/>
          <c:showVal val="0"/>
          <c:showCatName val="0"/>
          <c:showSerName val="0"/>
          <c:showPercent val="0"/>
          <c:showBubbleSize val="0"/>
        </c:dLbls>
        <c:gapWidth val="0"/>
        <c:axId val="464707400"/>
        <c:axId val="464707008"/>
      </c:barChart>
      <c:lineChart>
        <c:grouping val="standard"/>
        <c:varyColors val="0"/>
        <c:ser>
          <c:idx val="0"/>
          <c:order val="0"/>
          <c:tx>
            <c:strRef>
              <c:f>'G V.1'!$J$2</c:f>
              <c:strCache>
                <c:ptCount val="1"/>
                <c:pt idx="0">
                  <c:v>ALAC/AT</c:v>
                </c:pt>
              </c:strCache>
            </c:strRef>
          </c:tx>
          <c:spPr>
            <a:ln w="25400" cap="rnd">
              <a:solidFill>
                <a:schemeClr val="accent1">
                  <a:lumMod val="75000"/>
                </a:schemeClr>
              </a:solidFill>
              <a:prstDash val="solid"/>
              <a:round/>
            </a:ln>
            <a:effectLst/>
          </c:spPr>
          <c:marker>
            <c:symbol val="none"/>
          </c:marker>
          <c:cat>
            <c:strRef>
              <c:f>'G V.1'!$I$3:$I$23</c:f>
              <c:strCache>
                <c:ptCount val="21"/>
                <c:pt idx="0">
                  <c:v>Ene.17</c:v>
                </c:pt>
                <c:pt idx="1">
                  <c:v>Feb.17</c:v>
                </c:pt>
                <c:pt idx="2">
                  <c:v>Mar.17</c:v>
                </c:pt>
                <c:pt idx="3">
                  <c:v>Abr.17</c:v>
                </c:pt>
                <c:pt idx="4">
                  <c:v>May.17</c:v>
                </c:pt>
                <c:pt idx="5">
                  <c:v>Jun.17</c:v>
                </c:pt>
                <c:pt idx="6">
                  <c:v>Jul.17</c:v>
                </c:pt>
                <c:pt idx="7">
                  <c:v>Ago.17</c:v>
                </c:pt>
                <c:pt idx="8">
                  <c:v>Sep.17</c:v>
                </c:pt>
                <c:pt idx="9">
                  <c:v>Oct.17</c:v>
                </c:pt>
                <c:pt idx="10">
                  <c:v>Nov.17</c:v>
                </c:pt>
                <c:pt idx="11">
                  <c:v>Dic.17</c:v>
                </c:pt>
                <c:pt idx="12">
                  <c:v>Ene.18</c:v>
                </c:pt>
                <c:pt idx="13">
                  <c:v>Feb.18</c:v>
                </c:pt>
                <c:pt idx="14">
                  <c:v>Mar.18</c:v>
                </c:pt>
                <c:pt idx="15">
                  <c:v>Abr.18</c:v>
                </c:pt>
                <c:pt idx="16">
                  <c:v>May.18</c:v>
                </c:pt>
                <c:pt idx="17">
                  <c:v>Jun.18</c:v>
                </c:pt>
                <c:pt idx="18">
                  <c:v>Jul.18</c:v>
                </c:pt>
                <c:pt idx="19">
                  <c:v>Ago.18</c:v>
                </c:pt>
                <c:pt idx="20">
                  <c:v>Sep.18</c:v>
                </c:pt>
              </c:strCache>
            </c:strRef>
          </c:cat>
          <c:val>
            <c:numRef>
              <c:f>'G V.1'!$J$3:$J$23</c:f>
              <c:numCache>
                <c:formatCode>0.0</c:formatCode>
                <c:ptCount val="21"/>
                <c:pt idx="0">
                  <c:v>8.9079795542221643</c:v>
                </c:pt>
                <c:pt idx="1">
                  <c:v>8.4909247958323615</c:v>
                </c:pt>
                <c:pt idx="2">
                  <c:v>8.6038814606783554</c:v>
                </c:pt>
                <c:pt idx="3">
                  <c:v>8.2148965379699366</c:v>
                </c:pt>
                <c:pt idx="4">
                  <c:v>8.2761340306908302</c:v>
                </c:pt>
                <c:pt idx="5">
                  <c:v>8.2096892563101047</c:v>
                </c:pt>
                <c:pt idx="6">
                  <c:v>8.2922762667192202</c:v>
                </c:pt>
                <c:pt idx="7">
                  <c:v>8.2732660574595123</c:v>
                </c:pt>
                <c:pt idx="8">
                  <c:v>8.7634166489954968</c:v>
                </c:pt>
                <c:pt idx="9">
                  <c:v>8.8271089145766251</c:v>
                </c:pt>
                <c:pt idx="10">
                  <c:v>8.7807531839158521</c:v>
                </c:pt>
                <c:pt idx="11">
                  <c:v>9.6516460999426243</c:v>
                </c:pt>
                <c:pt idx="12">
                  <c:v>9.8920899095708386</c:v>
                </c:pt>
                <c:pt idx="13">
                  <c:v>9.7383299731550359</c:v>
                </c:pt>
                <c:pt idx="14">
                  <c:v>9.9012181758228763</c:v>
                </c:pt>
                <c:pt idx="15">
                  <c:v>9.4996365468194615</c:v>
                </c:pt>
                <c:pt idx="16">
                  <c:v>9.5756343183959043</c:v>
                </c:pt>
                <c:pt idx="17">
                  <c:v>9.585590322554566</c:v>
                </c:pt>
                <c:pt idx="18">
                  <c:v>9.3381455555107831</c:v>
                </c:pt>
                <c:pt idx="19">
                  <c:v>8.9118618809233539</c:v>
                </c:pt>
                <c:pt idx="20">
                  <c:v>9.1366570699792753</c:v>
                </c:pt>
              </c:numCache>
            </c:numRef>
          </c:val>
          <c:smooth val="0"/>
          <c:extLst>
            <c:ext xmlns:c16="http://schemas.microsoft.com/office/drawing/2014/chart" uri="{C3380CC4-5D6E-409C-BE32-E72D297353CC}">
              <c16:uniqueId val="{00000003-6017-47D4-B9B7-60FC1F9AB663}"/>
            </c:ext>
          </c:extLst>
        </c:ser>
        <c:ser>
          <c:idx val="1"/>
          <c:order val="1"/>
          <c:tx>
            <c:strRef>
              <c:f>'G V.1'!$K$2</c:f>
              <c:strCache>
                <c:ptCount val="1"/>
                <c:pt idx="0">
                  <c:v>ENE/AT</c:v>
                </c:pt>
              </c:strCache>
            </c:strRef>
          </c:tx>
          <c:spPr>
            <a:ln w="25400" cap="rnd">
              <a:solidFill>
                <a:srgbClr val="C00000"/>
              </a:solidFill>
              <a:round/>
            </a:ln>
            <a:effectLst/>
          </c:spPr>
          <c:marker>
            <c:symbol val="none"/>
          </c:marker>
          <c:cat>
            <c:strRef>
              <c:f>'G V.1'!$I$3:$I$23</c:f>
              <c:strCache>
                <c:ptCount val="21"/>
                <c:pt idx="0">
                  <c:v>Ene.17</c:v>
                </c:pt>
                <c:pt idx="1">
                  <c:v>Feb.17</c:v>
                </c:pt>
                <c:pt idx="2">
                  <c:v>Mar.17</c:v>
                </c:pt>
                <c:pt idx="3">
                  <c:v>Abr.17</c:v>
                </c:pt>
                <c:pt idx="4">
                  <c:v>May.17</c:v>
                </c:pt>
                <c:pt idx="5">
                  <c:v>Jun.17</c:v>
                </c:pt>
                <c:pt idx="6">
                  <c:v>Jul.17</c:v>
                </c:pt>
                <c:pt idx="7">
                  <c:v>Ago.17</c:v>
                </c:pt>
                <c:pt idx="8">
                  <c:v>Sep.17</c:v>
                </c:pt>
                <c:pt idx="9">
                  <c:v>Oct.17</c:v>
                </c:pt>
                <c:pt idx="10">
                  <c:v>Nov.17</c:v>
                </c:pt>
                <c:pt idx="11">
                  <c:v>Dic.17</c:v>
                </c:pt>
                <c:pt idx="12">
                  <c:v>Ene.18</c:v>
                </c:pt>
                <c:pt idx="13">
                  <c:v>Feb.18</c:v>
                </c:pt>
                <c:pt idx="14">
                  <c:v>Mar.18</c:v>
                </c:pt>
                <c:pt idx="15">
                  <c:v>Abr.18</c:v>
                </c:pt>
                <c:pt idx="16">
                  <c:v>May.18</c:v>
                </c:pt>
                <c:pt idx="17">
                  <c:v>Jun.18</c:v>
                </c:pt>
                <c:pt idx="18">
                  <c:v>Jul.18</c:v>
                </c:pt>
                <c:pt idx="19">
                  <c:v>Ago.18</c:v>
                </c:pt>
                <c:pt idx="20">
                  <c:v>Sep.18</c:v>
                </c:pt>
              </c:strCache>
            </c:strRef>
          </c:cat>
          <c:val>
            <c:numRef>
              <c:f>'G V.1'!$K$3:$K$23</c:f>
              <c:numCache>
                <c:formatCode>0.0</c:formatCode>
                <c:ptCount val="21"/>
                <c:pt idx="0">
                  <c:v>8.3460794535480698</c:v>
                </c:pt>
                <c:pt idx="1">
                  <c:v>8.205484060811493</c:v>
                </c:pt>
                <c:pt idx="2">
                  <c:v>8.4078482373629981</c:v>
                </c:pt>
                <c:pt idx="3">
                  <c:v>8.0002216084795457</c:v>
                </c:pt>
                <c:pt idx="4">
                  <c:v>8.3613066429240934</c:v>
                </c:pt>
                <c:pt idx="5">
                  <c:v>8.2374601793829694</c:v>
                </c:pt>
                <c:pt idx="6">
                  <c:v>8.4797451292546775</c:v>
                </c:pt>
                <c:pt idx="7">
                  <c:v>8.086575742481438</c:v>
                </c:pt>
                <c:pt idx="8">
                  <c:v>8.4195838883833343</c:v>
                </c:pt>
                <c:pt idx="9">
                  <c:v>8.2672155340714841</c:v>
                </c:pt>
                <c:pt idx="10">
                  <c:v>7.6165535989078315</c:v>
                </c:pt>
                <c:pt idx="11">
                  <c:v>7.2804746539528287</c:v>
                </c:pt>
                <c:pt idx="12">
                  <c:v>7.5086681834312108</c:v>
                </c:pt>
                <c:pt idx="13">
                  <c:v>7.9068240958340379</c:v>
                </c:pt>
                <c:pt idx="14">
                  <c:v>8.1257942360712061</c:v>
                </c:pt>
                <c:pt idx="15">
                  <c:v>7.3999931188872479</c:v>
                </c:pt>
                <c:pt idx="16">
                  <c:v>7.8715555179176349</c:v>
                </c:pt>
                <c:pt idx="17">
                  <c:v>8.1162633900442795</c:v>
                </c:pt>
                <c:pt idx="18">
                  <c:v>7.5135942779272646</c:v>
                </c:pt>
                <c:pt idx="19">
                  <c:v>7.1891504735590317</c:v>
                </c:pt>
                <c:pt idx="20">
                  <c:v>7.8454637627327521</c:v>
                </c:pt>
              </c:numCache>
            </c:numRef>
          </c:val>
          <c:smooth val="0"/>
          <c:extLst>
            <c:ext xmlns:c16="http://schemas.microsoft.com/office/drawing/2014/chart" uri="{C3380CC4-5D6E-409C-BE32-E72D297353CC}">
              <c16:uniqueId val="{00000004-6017-47D4-B9B7-60FC1F9AB663}"/>
            </c:ext>
          </c:extLst>
        </c:ser>
        <c:dLbls>
          <c:showLegendKey val="0"/>
          <c:showVal val="0"/>
          <c:showCatName val="0"/>
          <c:showSerName val="0"/>
          <c:showPercent val="0"/>
          <c:showBubbleSize val="0"/>
        </c:dLbls>
        <c:marker val="1"/>
        <c:smooth val="0"/>
        <c:axId val="290314600"/>
        <c:axId val="456627608"/>
      </c:lineChart>
      <c:dateAx>
        <c:axId val="29031460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56627608"/>
        <c:crosses val="autoZero"/>
        <c:auto val="1"/>
        <c:lblOffset val="100"/>
        <c:baseTimeUnit val="months"/>
        <c:majorUnit val="4"/>
        <c:majorTimeUnit val="months"/>
        <c:minorUnit val="4"/>
        <c:minorTimeUnit val="months"/>
      </c:dateAx>
      <c:valAx>
        <c:axId val="456627608"/>
        <c:scaling>
          <c:orientation val="minMax"/>
          <c:max val="10"/>
          <c:min val="6"/>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90314600"/>
        <c:crosses val="autoZero"/>
        <c:crossBetween val="midCat"/>
        <c:majorUnit val="1"/>
      </c:valAx>
      <c:valAx>
        <c:axId val="464707008"/>
        <c:scaling>
          <c:orientation val="minMax"/>
          <c:max val="4000"/>
        </c:scaling>
        <c:delete val="0"/>
        <c:axPos val="r"/>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4707400"/>
        <c:crosses val="max"/>
        <c:crossBetween val="between"/>
        <c:majorUnit val="1000"/>
      </c:valAx>
      <c:catAx>
        <c:axId val="464707400"/>
        <c:scaling>
          <c:orientation val="minMax"/>
        </c:scaling>
        <c:delete val="1"/>
        <c:axPos val="b"/>
        <c:numFmt formatCode="General" sourceLinked="1"/>
        <c:majorTickMark val="out"/>
        <c:minorTickMark val="none"/>
        <c:tickLblPos val="nextTo"/>
        <c:crossAx val="464707008"/>
        <c:crosses val="autoZero"/>
        <c:auto val="1"/>
        <c:lblAlgn val="ctr"/>
        <c:lblOffset val="100"/>
        <c:noMultiLvlLbl val="0"/>
      </c:cat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solidFill>
            <a:sysClr val="windowText" lastClr="000000"/>
          </a:solidFill>
          <a:latin typeface="Frutiger LT 47 LightCn"/>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35958005249337E-2"/>
          <c:y val="6.3581005077068084E-2"/>
          <c:w val="0.92756404199475062"/>
          <c:h val="0.87749369166692004"/>
        </c:manualLayout>
      </c:layout>
      <c:barChart>
        <c:barDir val="col"/>
        <c:grouping val="clustered"/>
        <c:varyColors val="0"/>
        <c:ser>
          <c:idx val="0"/>
          <c:order val="0"/>
          <c:tx>
            <c:strRef>
              <c:f>'G V.2'!$I$2</c:f>
              <c:strCache>
                <c:ptCount val="1"/>
                <c:pt idx="0">
                  <c:v>LCR Promedio</c:v>
                </c:pt>
              </c:strCache>
            </c:strRef>
          </c:tx>
          <c:spPr>
            <a:solidFill>
              <a:schemeClr val="tx2">
                <a:lumMod val="75000"/>
              </a:schemeClr>
            </a:solidFill>
            <a:ln w="25400">
              <a:noFill/>
              <a:prstDash val="solid"/>
            </a:ln>
            <a:effectLst/>
          </c:spPr>
          <c:invertIfNegative val="0"/>
          <c:dPt>
            <c:idx val="0"/>
            <c:invertIfNegative val="0"/>
            <c:bubble3D val="0"/>
            <c:spPr>
              <a:solidFill>
                <a:schemeClr val="tx2">
                  <a:lumMod val="75000"/>
                </a:schemeClr>
              </a:solidFill>
              <a:ln w="25400">
                <a:noFill/>
                <a:prstDash val="solid"/>
              </a:ln>
              <a:effectLst/>
            </c:spPr>
            <c:extLst>
              <c:ext xmlns:c16="http://schemas.microsoft.com/office/drawing/2014/chart" uri="{C3380CC4-5D6E-409C-BE32-E72D297353CC}">
                <c16:uniqueId val="{00000002-F9B2-4E56-84A0-96A57E5F3742}"/>
              </c:ext>
            </c:extLst>
          </c:dPt>
          <c:cat>
            <c:numRef>
              <c:f>'G V.2'!$H$3:$H$5</c:f>
              <c:numCache>
                <c:formatCode>General</c:formatCode>
                <c:ptCount val="3"/>
                <c:pt idx="0">
                  <c:v>2016</c:v>
                </c:pt>
                <c:pt idx="1">
                  <c:v>2017</c:v>
                </c:pt>
                <c:pt idx="2">
                  <c:v>2018</c:v>
                </c:pt>
              </c:numCache>
            </c:numRef>
          </c:cat>
          <c:val>
            <c:numRef>
              <c:f>'G V.2'!$I$3:$I$5</c:f>
              <c:numCache>
                <c:formatCode>0.00</c:formatCode>
                <c:ptCount val="3"/>
                <c:pt idx="0">
                  <c:v>103.06377039461971</c:v>
                </c:pt>
                <c:pt idx="1">
                  <c:v>111.87799320957856</c:v>
                </c:pt>
                <c:pt idx="2">
                  <c:v>127.62800954302237</c:v>
                </c:pt>
              </c:numCache>
            </c:numRef>
          </c:val>
          <c:extLst>
            <c:ext xmlns:c16="http://schemas.microsoft.com/office/drawing/2014/chart" uri="{C3380CC4-5D6E-409C-BE32-E72D297353CC}">
              <c16:uniqueId val="{00000000-F9B2-4E56-84A0-96A57E5F3742}"/>
            </c:ext>
          </c:extLst>
        </c:ser>
        <c:ser>
          <c:idx val="1"/>
          <c:order val="1"/>
          <c:tx>
            <c:strRef>
              <c:f>'G V.2'!$J$2</c:f>
              <c:strCache>
                <c:ptCount val="1"/>
                <c:pt idx="0">
                  <c:v>Mínimo LCR Promedio</c:v>
                </c:pt>
              </c:strCache>
            </c:strRef>
          </c:tx>
          <c:spPr>
            <a:solidFill>
              <a:srgbClr val="C00000"/>
            </a:solidFill>
            <a:ln>
              <a:noFill/>
            </a:ln>
            <a:effectLst/>
          </c:spPr>
          <c:invertIfNegative val="0"/>
          <c:cat>
            <c:numRef>
              <c:f>'G V.2'!$H$3:$H$5</c:f>
              <c:numCache>
                <c:formatCode>General</c:formatCode>
                <c:ptCount val="3"/>
                <c:pt idx="0">
                  <c:v>2016</c:v>
                </c:pt>
                <c:pt idx="1">
                  <c:v>2017</c:v>
                </c:pt>
                <c:pt idx="2">
                  <c:v>2018</c:v>
                </c:pt>
              </c:numCache>
            </c:numRef>
          </c:cat>
          <c:val>
            <c:numRef>
              <c:f>'G V.2'!$J$3:$J$5</c:f>
              <c:numCache>
                <c:formatCode>0.00</c:formatCode>
                <c:ptCount val="3"/>
                <c:pt idx="0">
                  <c:v>24.252149137931035</c:v>
                </c:pt>
                <c:pt idx="1">
                  <c:v>47.984192765957438</c:v>
                </c:pt>
                <c:pt idx="2">
                  <c:v>66.531453055555573</c:v>
                </c:pt>
              </c:numCache>
            </c:numRef>
          </c:val>
          <c:extLst>
            <c:ext xmlns:c16="http://schemas.microsoft.com/office/drawing/2014/chart" uri="{C3380CC4-5D6E-409C-BE32-E72D297353CC}">
              <c16:uniqueId val="{00000001-F9B2-4E56-84A0-96A57E5F3742}"/>
            </c:ext>
          </c:extLst>
        </c:ser>
        <c:dLbls>
          <c:showLegendKey val="0"/>
          <c:showVal val="0"/>
          <c:showCatName val="0"/>
          <c:showSerName val="0"/>
          <c:showPercent val="0"/>
          <c:showBubbleSize val="0"/>
        </c:dLbls>
        <c:gapWidth val="96"/>
        <c:overlap val="-27"/>
        <c:axId val="464708184"/>
        <c:axId val="464708576"/>
      </c:barChart>
      <c:catAx>
        <c:axId val="46470818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4708576"/>
        <c:crosses val="autoZero"/>
        <c:auto val="1"/>
        <c:lblAlgn val="ctr"/>
        <c:lblOffset val="100"/>
        <c:noMultiLvlLbl val="0"/>
      </c:catAx>
      <c:valAx>
        <c:axId val="464708576"/>
        <c:scaling>
          <c:orientation val="minMax"/>
          <c:max val="140"/>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4708184"/>
        <c:crosses val="autoZero"/>
        <c:crossBetween val="between"/>
      </c:valAx>
      <c:spPr>
        <a:solidFill>
          <a:srgbClr val="FFFFFF"/>
        </a:solidFill>
        <a:ln w="25400">
          <a:noFill/>
        </a:ln>
        <a:effectLst/>
      </c:spPr>
    </c:plotArea>
    <c:legend>
      <c:legendPos val="t"/>
      <c:layout>
        <c:manualLayout>
          <c:xMode val="edge"/>
          <c:yMode val="edge"/>
          <c:x val="0.20439580052493436"/>
          <c:y val="2.3166023166023165E-2"/>
          <c:w val="0.59787480314960628"/>
          <c:h val="5.731888243699267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100">
          <a:solidFill>
            <a:sysClr val="windowText" lastClr="000000"/>
          </a:solidFill>
          <a:latin typeface="Frutiger LT 47 LightCn"/>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35958005249337E-2"/>
          <c:y val="7.5164016660079658E-2"/>
          <c:w val="0.92756404199475062"/>
          <c:h val="0.86591068008390848"/>
        </c:manualLayout>
      </c:layout>
      <c:barChart>
        <c:barDir val="col"/>
        <c:grouping val="clustered"/>
        <c:varyColors val="0"/>
        <c:ser>
          <c:idx val="1"/>
          <c:order val="0"/>
          <c:spPr>
            <a:solidFill>
              <a:schemeClr val="accent6">
                <a:lumMod val="75000"/>
              </a:schemeClr>
            </a:solidFill>
            <a:ln w="25400">
              <a:noFill/>
              <a:prstDash val="soli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7 LightCn"/>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 V.3'!$H$3:$H$7</c:f>
              <c:numCache>
                <c:formatCode>General</c:formatCode>
                <c:ptCount val="5"/>
                <c:pt idx="0">
                  <c:v>2019</c:v>
                </c:pt>
                <c:pt idx="1">
                  <c:v>2020</c:v>
                </c:pt>
                <c:pt idx="2">
                  <c:v>2021</c:v>
                </c:pt>
                <c:pt idx="3">
                  <c:v>2022</c:v>
                </c:pt>
                <c:pt idx="4">
                  <c:v>2023</c:v>
                </c:pt>
              </c:numCache>
            </c:numRef>
          </c:cat>
          <c:val>
            <c:numRef>
              <c:f>'G V.3'!$I$3:$I$7</c:f>
              <c:numCache>
                <c:formatCode>General</c:formatCode>
                <c:ptCount val="5"/>
                <c:pt idx="0">
                  <c:v>60</c:v>
                </c:pt>
                <c:pt idx="1">
                  <c:v>70</c:v>
                </c:pt>
                <c:pt idx="2">
                  <c:v>80</c:v>
                </c:pt>
                <c:pt idx="3">
                  <c:v>90</c:v>
                </c:pt>
                <c:pt idx="4">
                  <c:v>100</c:v>
                </c:pt>
              </c:numCache>
            </c:numRef>
          </c:val>
          <c:extLst>
            <c:ext xmlns:c16="http://schemas.microsoft.com/office/drawing/2014/chart" uri="{C3380CC4-5D6E-409C-BE32-E72D297353CC}">
              <c16:uniqueId val="{00000000-A5EA-4CEF-82C0-D08B627E976E}"/>
            </c:ext>
          </c:extLst>
        </c:ser>
        <c:dLbls>
          <c:showLegendKey val="0"/>
          <c:showVal val="1"/>
          <c:showCatName val="0"/>
          <c:showSerName val="0"/>
          <c:showPercent val="0"/>
          <c:showBubbleSize val="0"/>
        </c:dLbls>
        <c:gapWidth val="65"/>
        <c:axId val="464709360"/>
        <c:axId val="464709752"/>
      </c:barChart>
      <c:catAx>
        <c:axId val="46470936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4709752"/>
        <c:crosses val="autoZero"/>
        <c:auto val="1"/>
        <c:lblAlgn val="ctr"/>
        <c:lblOffset val="100"/>
        <c:noMultiLvlLbl val="0"/>
      </c:catAx>
      <c:valAx>
        <c:axId val="464709752"/>
        <c:scaling>
          <c:orientation val="minMax"/>
          <c:max val="100"/>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4709360"/>
        <c:crosses val="autoZero"/>
        <c:crossBetween val="between"/>
        <c:majorUnit val="20"/>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a:solidFill>
            <a:sysClr val="windowText" lastClr="000000"/>
          </a:solidFill>
          <a:latin typeface="Frutiger LT 47 LightCn"/>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714375</xdr:colOff>
      <xdr:row>3</xdr:row>
      <xdr:rowOff>152400</xdr:rowOff>
    </xdr:from>
    <xdr:to>
      <xdr:col>5</xdr:col>
      <xdr:colOff>714375</xdr:colOff>
      <xdr:row>23</xdr:row>
      <xdr:rowOff>132384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5</xdr:col>
      <xdr:colOff>704850</xdr:colOff>
      <xdr:row>24</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733425</xdr:colOff>
      <xdr:row>3</xdr:row>
      <xdr:rowOff>133350</xdr:rowOff>
    </xdr:from>
    <xdr:to>
      <xdr:col>5</xdr:col>
      <xdr:colOff>733425</xdr:colOff>
      <xdr:row>24</xdr:row>
      <xdr:rowOff>22225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tabSelected="1" zoomScaleNormal="100" workbookViewId="0">
      <selection activeCell="B2" sqref="B2"/>
    </sheetView>
  </sheetViews>
  <sheetFormatPr baseColWidth="10" defaultColWidth="11.42578125" defaultRowHeight="15"/>
  <cols>
    <col min="1" max="1" width="11.42578125" style="98"/>
    <col min="2" max="7" width="11.42578125" style="94"/>
    <col min="8" max="11" width="11.42578125" style="103"/>
    <col min="12" max="12" width="11.42578125" style="103" customWidth="1"/>
    <col min="13" max="16384" width="11.42578125" style="94"/>
  </cols>
  <sheetData>
    <row r="1" spans="2:12" ht="12.75" customHeight="1"/>
    <row r="2" spans="2:12" ht="12.75" customHeight="1">
      <c r="B2" s="95" t="s">
        <v>135</v>
      </c>
      <c r="H2" s="96"/>
      <c r="I2" s="106"/>
      <c r="J2" s="106" t="s">
        <v>97</v>
      </c>
      <c r="K2" s="106" t="s">
        <v>98</v>
      </c>
      <c r="L2" s="106" t="s">
        <v>99</v>
      </c>
    </row>
    <row r="3" spans="2:12" ht="12.75" customHeight="1">
      <c r="B3" s="97" t="s">
        <v>132</v>
      </c>
      <c r="H3" s="96"/>
      <c r="I3" s="107" t="s">
        <v>108</v>
      </c>
      <c r="J3" s="108">
        <v>8.9079795542221643</v>
      </c>
      <c r="K3" s="108">
        <v>8.3460794535480698</v>
      </c>
      <c r="L3" s="106"/>
    </row>
    <row r="4" spans="2:12" ht="12.75" customHeight="1">
      <c r="B4" s="97" t="s">
        <v>133</v>
      </c>
      <c r="H4" s="96"/>
      <c r="I4" s="107" t="s">
        <v>109</v>
      </c>
      <c r="J4" s="108">
        <v>8.4909247958323615</v>
      </c>
      <c r="K4" s="108">
        <v>8.205484060811493</v>
      </c>
      <c r="L4" s="106"/>
    </row>
    <row r="5" spans="2:12" ht="12.75" customHeight="1">
      <c r="H5" s="96"/>
      <c r="I5" s="107" t="s">
        <v>110</v>
      </c>
      <c r="J5" s="108">
        <v>8.6038814606783554</v>
      </c>
      <c r="K5" s="108">
        <v>8.4078482373629981</v>
      </c>
      <c r="L5" s="106"/>
    </row>
    <row r="6" spans="2:12" ht="12.75" customHeight="1">
      <c r="H6" s="96"/>
      <c r="I6" s="107" t="s">
        <v>111</v>
      </c>
      <c r="J6" s="108">
        <v>8.2148965379699366</v>
      </c>
      <c r="K6" s="108">
        <v>8.0002216084795457</v>
      </c>
      <c r="L6" s="108">
        <v>3397.4447704836048</v>
      </c>
    </row>
    <row r="7" spans="2:12" ht="12.75" customHeight="1">
      <c r="H7" s="96"/>
      <c r="I7" s="107" t="s">
        <v>112</v>
      </c>
      <c r="J7" s="108">
        <v>8.2761340306908302</v>
      </c>
      <c r="K7" s="108">
        <v>8.3613066429240934</v>
      </c>
      <c r="L7" s="108">
        <v>3397.4447704836048</v>
      </c>
    </row>
    <row r="8" spans="2:12" ht="12.75" customHeight="1">
      <c r="H8" s="96">
        <v>2017</v>
      </c>
      <c r="I8" s="107" t="s">
        <v>113</v>
      </c>
      <c r="J8" s="108">
        <v>8.2096892563101047</v>
      </c>
      <c r="K8" s="108">
        <v>8.2374601793829694</v>
      </c>
      <c r="L8" s="108">
        <v>3397.4447704836048</v>
      </c>
    </row>
    <row r="9" spans="2:12" ht="12.75" customHeight="1">
      <c r="H9" s="96"/>
      <c r="I9" s="107" t="s">
        <v>114</v>
      </c>
      <c r="J9" s="108">
        <v>8.2922762667192202</v>
      </c>
      <c r="K9" s="108">
        <v>8.4797451292546775</v>
      </c>
      <c r="L9" s="108">
        <v>3397.4447704836048</v>
      </c>
    </row>
    <row r="10" spans="2:12" ht="12.75" customHeight="1">
      <c r="H10" s="96"/>
      <c r="I10" s="107" t="s">
        <v>115</v>
      </c>
      <c r="J10" s="108">
        <v>8.2732660574595123</v>
      </c>
      <c r="K10" s="108">
        <v>8.086575742481438</v>
      </c>
      <c r="L10" s="108">
        <v>3397.4447704836048</v>
      </c>
    </row>
    <row r="11" spans="2:12" ht="12.75" customHeight="1">
      <c r="H11" s="96"/>
      <c r="I11" s="107" t="s">
        <v>116</v>
      </c>
      <c r="J11" s="108">
        <v>8.7634166489954968</v>
      </c>
      <c r="K11" s="108">
        <v>8.4195838883833343</v>
      </c>
      <c r="L11" s="106"/>
    </row>
    <row r="12" spans="2:12" ht="12.75" customHeight="1">
      <c r="H12" s="96"/>
      <c r="I12" s="107" t="s">
        <v>117</v>
      </c>
      <c r="J12" s="108">
        <v>8.8271089145766251</v>
      </c>
      <c r="K12" s="108">
        <v>8.2672155340714841</v>
      </c>
      <c r="L12" s="106"/>
    </row>
    <row r="13" spans="2:12" ht="12.75" customHeight="1">
      <c r="H13" s="96"/>
      <c r="I13" s="107" t="s">
        <v>118</v>
      </c>
      <c r="J13" s="108">
        <v>8.7807531839158521</v>
      </c>
      <c r="K13" s="108">
        <v>7.6165535989078315</v>
      </c>
      <c r="L13" s="106"/>
    </row>
    <row r="14" spans="2:12" ht="12.75" customHeight="1">
      <c r="H14" s="96"/>
      <c r="I14" s="107" t="s">
        <v>119</v>
      </c>
      <c r="J14" s="108">
        <v>9.6516460999426243</v>
      </c>
      <c r="K14" s="108">
        <v>7.2804746539528287</v>
      </c>
      <c r="L14" s="106"/>
    </row>
    <row r="15" spans="2:12" ht="12.75" customHeight="1">
      <c r="H15" s="96"/>
      <c r="I15" s="107" t="s">
        <v>120</v>
      </c>
      <c r="J15" s="108">
        <v>9.8920899095708386</v>
      </c>
      <c r="K15" s="108">
        <v>7.5086681834312108</v>
      </c>
      <c r="L15" s="106"/>
    </row>
    <row r="16" spans="2:12" ht="12.75" customHeight="1">
      <c r="H16" s="96"/>
      <c r="I16" s="107" t="s">
        <v>121</v>
      </c>
      <c r="J16" s="108">
        <v>9.7383299731550359</v>
      </c>
      <c r="K16" s="108">
        <v>7.9068240958340379</v>
      </c>
      <c r="L16" s="106"/>
    </row>
    <row r="17" spans="2:12" ht="12.75" customHeight="1">
      <c r="H17" s="96"/>
      <c r="I17" s="107" t="s">
        <v>122</v>
      </c>
      <c r="J17" s="108">
        <v>9.9012181758228763</v>
      </c>
      <c r="K17" s="108">
        <v>8.1257942360712061</v>
      </c>
      <c r="L17" s="106"/>
    </row>
    <row r="18" spans="2:12" ht="12.75" customHeight="1">
      <c r="H18" s="96"/>
      <c r="I18" s="107" t="s">
        <v>123</v>
      </c>
      <c r="J18" s="108">
        <v>9.4996365468194615</v>
      </c>
      <c r="K18" s="108">
        <v>7.3999931188872479</v>
      </c>
      <c r="L18" s="108">
        <v>1008.6697758006535</v>
      </c>
    </row>
    <row r="19" spans="2:12" ht="12.75" customHeight="1">
      <c r="H19" s="96"/>
      <c r="I19" s="107" t="s">
        <v>124</v>
      </c>
      <c r="J19" s="108">
        <v>9.5756343183959043</v>
      </c>
      <c r="K19" s="108">
        <v>7.8715555179176349</v>
      </c>
      <c r="L19" s="108">
        <v>1008.6697758006535</v>
      </c>
    </row>
    <row r="20" spans="2:12" ht="12.75" customHeight="1">
      <c r="H20" s="96">
        <v>2018</v>
      </c>
      <c r="I20" s="107" t="s">
        <v>125</v>
      </c>
      <c r="J20" s="108">
        <v>9.585590322554566</v>
      </c>
      <c r="K20" s="108">
        <v>8.1162633900442795</v>
      </c>
      <c r="L20" s="108">
        <v>1008.6697758006535</v>
      </c>
    </row>
    <row r="21" spans="2:12" ht="12.75" customHeight="1">
      <c r="H21" s="96"/>
      <c r="I21" s="107" t="s">
        <v>126</v>
      </c>
      <c r="J21" s="108">
        <v>9.3381455555107831</v>
      </c>
      <c r="K21" s="108">
        <v>7.5135942779272646</v>
      </c>
      <c r="L21" s="108">
        <v>1008.6697758006535</v>
      </c>
    </row>
    <row r="22" spans="2:12" ht="12.75" customHeight="1">
      <c r="H22" s="96"/>
      <c r="I22" s="107" t="s">
        <v>127</v>
      </c>
      <c r="J22" s="108">
        <v>8.9118618809233539</v>
      </c>
      <c r="K22" s="108">
        <v>7.1891504735590317</v>
      </c>
      <c r="L22" s="108">
        <v>1008.6697758006535</v>
      </c>
    </row>
    <row r="23" spans="2:12" ht="12.75" customHeight="1">
      <c r="H23" s="96"/>
      <c r="I23" s="107" t="s">
        <v>128</v>
      </c>
      <c r="J23" s="108">
        <v>9.1366570699792753</v>
      </c>
      <c r="K23" s="108">
        <v>7.8454637627327521</v>
      </c>
      <c r="L23" s="106"/>
    </row>
    <row r="24" spans="2:12" ht="12.75" customHeight="1">
      <c r="H24" s="96"/>
      <c r="I24" s="96"/>
      <c r="J24" s="96"/>
      <c r="K24" s="96"/>
      <c r="L24" s="96"/>
    </row>
    <row r="25" spans="2:12" ht="12.75" customHeight="1">
      <c r="B25" s="97" t="s">
        <v>102</v>
      </c>
      <c r="H25" s="96"/>
      <c r="I25" s="96"/>
      <c r="J25" s="96"/>
      <c r="K25" s="96"/>
      <c r="L25" s="96"/>
    </row>
    <row r="26" spans="2:12" ht="12.7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B2" sqref="B2"/>
    </sheetView>
  </sheetViews>
  <sheetFormatPr baseColWidth="10" defaultColWidth="11.42578125" defaultRowHeight="15"/>
  <cols>
    <col min="1" max="16384" width="11.42578125" style="94"/>
  </cols>
  <sheetData>
    <row r="2" spans="2:10" ht="12.75" customHeight="1">
      <c r="B2" s="95" t="s">
        <v>136</v>
      </c>
      <c r="H2" s="99" t="s">
        <v>5</v>
      </c>
      <c r="I2" s="99" t="s">
        <v>100</v>
      </c>
      <c r="J2" s="99" t="s">
        <v>101</v>
      </c>
    </row>
    <row r="3" spans="2:10" ht="12.75" customHeight="1">
      <c r="B3" s="97" t="s">
        <v>140</v>
      </c>
      <c r="H3" s="99">
        <v>2016</v>
      </c>
      <c r="I3" s="100">
        <v>103.06377039461971</v>
      </c>
      <c r="J3" s="100">
        <v>24.252149137931035</v>
      </c>
    </row>
    <row r="4" spans="2:10" ht="12.75" customHeight="1">
      <c r="B4" s="97" t="s">
        <v>139</v>
      </c>
      <c r="H4" s="99">
        <v>2017</v>
      </c>
      <c r="I4" s="100">
        <v>111.87799320957856</v>
      </c>
      <c r="J4" s="100">
        <v>47.984192765957438</v>
      </c>
    </row>
    <row r="5" spans="2:10" ht="12.75" customHeight="1">
      <c r="H5" s="99">
        <v>2018</v>
      </c>
      <c r="I5" s="100">
        <v>127.62800954302237</v>
      </c>
      <c r="J5" s="100">
        <v>66.531453055555573</v>
      </c>
    </row>
    <row r="6" spans="2:10" ht="12.75" customHeight="1"/>
    <row r="7" spans="2:10" ht="12.75" customHeight="1"/>
    <row r="8" spans="2:10" ht="12.75" customHeight="1"/>
    <row r="9" spans="2:10" ht="12.75" customHeight="1"/>
    <row r="10" spans="2:10" ht="12.75" customHeight="1"/>
    <row r="11" spans="2:10" ht="12.75" customHeight="1"/>
    <row r="12" spans="2:10" ht="12.75" customHeight="1"/>
    <row r="13" spans="2:10" ht="12.75" customHeight="1"/>
    <row r="14" spans="2:10" ht="12.75" customHeight="1"/>
    <row r="15" spans="2:10" ht="12.75" customHeight="1"/>
    <row r="16" spans="2:10" ht="12.75" customHeight="1"/>
    <row r="17" spans="2:6" ht="12.75" customHeight="1"/>
    <row r="18" spans="2:6" ht="12.75" customHeight="1"/>
    <row r="19" spans="2:6" ht="12.75" customHeight="1"/>
    <row r="20" spans="2:6" ht="12.75" customHeight="1"/>
    <row r="21" spans="2:6" ht="12.75" customHeight="1"/>
    <row r="22" spans="2:6" ht="12.75" customHeight="1"/>
    <row r="23" spans="2:6" ht="12.75" customHeight="1"/>
    <row r="24" spans="2:6" ht="12.75" customHeight="1"/>
    <row r="25" spans="2:6" ht="12.75" customHeight="1">
      <c r="B25" s="109" t="s">
        <v>134</v>
      </c>
      <c r="C25" s="109"/>
      <c r="D25" s="109"/>
      <c r="E25" s="109"/>
      <c r="F25" s="109"/>
    </row>
    <row r="26" spans="2:6" ht="12.75" customHeight="1">
      <c r="B26" s="109"/>
      <c r="C26" s="109"/>
      <c r="D26" s="109"/>
      <c r="E26" s="109"/>
      <c r="F26" s="109"/>
    </row>
    <row r="27" spans="2:6" ht="12.75" customHeight="1">
      <c r="B27" s="97" t="s">
        <v>141</v>
      </c>
    </row>
  </sheetData>
  <mergeCells count="1">
    <mergeCell ref="B25: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showGridLines="0" zoomScaleNormal="100" workbookViewId="0">
      <selection activeCell="B2" sqref="B2"/>
    </sheetView>
  </sheetViews>
  <sheetFormatPr baseColWidth="10" defaultColWidth="10.85546875" defaultRowHeight="15"/>
  <cols>
    <col min="1" max="1" width="11.42578125" style="102" customWidth="1"/>
    <col min="2" max="7" width="11.42578125" style="101" customWidth="1"/>
    <col min="8" max="9" width="11.42578125" style="105" customWidth="1"/>
    <col min="10" max="10" width="11.42578125" style="101" customWidth="1"/>
    <col min="11" max="16384" width="10.85546875" style="101"/>
  </cols>
  <sheetData>
    <row r="2" spans="2:9" ht="12.75" customHeight="1">
      <c r="B2" s="95" t="s">
        <v>137</v>
      </c>
      <c r="H2" s="104" t="s">
        <v>103</v>
      </c>
      <c r="I2" s="104" t="s">
        <v>104</v>
      </c>
    </row>
    <row r="3" spans="2:9" ht="12.75" customHeight="1">
      <c r="B3" s="97" t="s">
        <v>105</v>
      </c>
      <c r="H3" s="104">
        <v>2019</v>
      </c>
      <c r="I3" s="104">
        <v>60</v>
      </c>
    </row>
    <row r="4" spans="2:9" ht="12.75" customHeight="1">
      <c r="B4" s="97" t="s">
        <v>138</v>
      </c>
      <c r="H4" s="104">
        <v>2020</v>
      </c>
      <c r="I4" s="104">
        <v>70</v>
      </c>
    </row>
    <row r="5" spans="2:9" ht="12.75" customHeight="1">
      <c r="H5" s="104">
        <v>2021</v>
      </c>
      <c r="I5" s="104">
        <v>80</v>
      </c>
    </row>
    <row r="6" spans="2:9" ht="12.75" customHeight="1">
      <c r="H6" s="104">
        <v>2022</v>
      </c>
      <c r="I6" s="104">
        <v>90</v>
      </c>
    </row>
    <row r="7" spans="2:9" ht="12.75" customHeight="1">
      <c r="H7" s="104">
        <v>2023</v>
      </c>
      <c r="I7" s="104">
        <v>100</v>
      </c>
    </row>
    <row r="8" spans="2:9" ht="12.75" customHeight="1"/>
    <row r="9" spans="2:9" ht="12.75" customHeight="1"/>
    <row r="10" spans="2:9" ht="12.75" customHeight="1"/>
    <row r="11" spans="2:9" ht="12.75" customHeight="1"/>
    <row r="12" spans="2:9" ht="12.75" customHeight="1"/>
    <row r="13" spans="2:9" ht="12.75" customHeight="1"/>
    <row r="14" spans="2:9" ht="12.75" customHeight="1"/>
    <row r="15" spans="2:9" ht="12.75" customHeight="1"/>
    <row r="16" spans="2:9" ht="12.75" customHeight="1"/>
    <row r="17" spans="2:2" ht="12.75" customHeight="1"/>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c r="B25" s="97" t="s">
        <v>106</v>
      </c>
    </row>
    <row r="26" spans="2:2" ht="12.75" customHeight="1"/>
    <row r="27" spans="2:2" ht="12.75" customHeight="1"/>
    <row r="28" spans="2:2" ht="12.75" customHeight="1"/>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showGridLines="0" zoomScaleNormal="100" workbookViewId="0">
      <selection activeCell="B2" sqref="B2"/>
    </sheetView>
  </sheetViews>
  <sheetFormatPr baseColWidth="10" defaultColWidth="11.42578125" defaultRowHeight="12.75" customHeight="1"/>
  <cols>
    <col min="1" max="1" width="11.42578125" style="2"/>
    <col min="2" max="2" width="11.42578125" style="2" customWidth="1"/>
    <col min="3" max="3" width="10.42578125" style="2" customWidth="1"/>
    <col min="4" max="4" width="33" style="2" customWidth="1"/>
    <col min="5" max="5" width="59" style="2" customWidth="1"/>
    <col min="6" max="6" width="15.7109375" style="2" bestFit="1" customWidth="1"/>
    <col min="7" max="16384" width="11.42578125" style="2"/>
  </cols>
  <sheetData>
    <row r="1" spans="1:11" ht="12.75" customHeight="1">
      <c r="B1" s="3"/>
      <c r="C1" s="3"/>
      <c r="D1" s="3"/>
      <c r="E1" s="3"/>
    </row>
    <row r="2" spans="1:11" ht="12.75" customHeight="1">
      <c r="A2" s="1"/>
      <c r="B2" s="12" t="s">
        <v>8</v>
      </c>
      <c r="C2" s="10"/>
      <c r="D2" s="10"/>
      <c r="E2" s="10"/>
    </row>
    <row r="3" spans="1:11" ht="12.75" customHeight="1">
      <c r="B3" s="10" t="s">
        <v>43</v>
      </c>
      <c r="C3" s="10"/>
      <c r="D3" s="10"/>
      <c r="E3" s="10"/>
      <c r="F3" s="3"/>
    </row>
    <row r="4" spans="1:11" ht="12.75" customHeight="1">
      <c r="B4" s="111" t="s">
        <v>5</v>
      </c>
      <c r="C4" s="111" t="s">
        <v>3</v>
      </c>
      <c r="D4" s="111" t="s">
        <v>6</v>
      </c>
      <c r="E4" s="111" t="s">
        <v>7</v>
      </c>
      <c r="F4" s="3"/>
    </row>
    <row r="5" spans="1:11" ht="12.75" customHeight="1">
      <c r="B5" s="111"/>
      <c r="C5" s="111"/>
      <c r="D5" s="111"/>
      <c r="E5" s="111"/>
      <c r="F5" s="3"/>
    </row>
    <row r="6" spans="1:11" ht="3" customHeight="1">
      <c r="B6" s="4"/>
      <c r="C6" s="4"/>
      <c r="D6" s="4"/>
      <c r="E6" s="90"/>
    </row>
    <row r="7" spans="1:11" ht="14.45" customHeight="1">
      <c r="B7" s="112">
        <v>43276</v>
      </c>
      <c r="C7" s="113" t="s">
        <v>17</v>
      </c>
      <c r="D7" s="114" t="s">
        <v>25</v>
      </c>
      <c r="E7" s="115" t="s">
        <v>18</v>
      </c>
    </row>
    <row r="8" spans="1:11" ht="11.25">
      <c r="B8" s="112"/>
      <c r="C8" s="113"/>
      <c r="D8" s="114"/>
      <c r="E8" s="115"/>
    </row>
    <row r="9" spans="1:11" ht="11.25">
      <c r="B9" s="112"/>
      <c r="C9" s="113"/>
      <c r="D9" s="114"/>
      <c r="E9" s="115"/>
      <c r="H9" s="6"/>
      <c r="I9" s="6"/>
      <c r="J9" s="6"/>
      <c r="K9" s="6"/>
    </row>
    <row r="10" spans="1:11" ht="12.75" customHeight="1">
      <c r="B10" s="112">
        <v>43287</v>
      </c>
      <c r="C10" s="113" t="s">
        <v>4</v>
      </c>
      <c r="D10" s="114" t="s">
        <v>22</v>
      </c>
      <c r="E10" s="115" t="s">
        <v>23</v>
      </c>
      <c r="H10" s="120"/>
      <c r="I10" s="113"/>
      <c r="J10" s="122"/>
      <c r="K10" s="119"/>
    </row>
    <row r="11" spans="1:11" ht="12.75" customHeight="1">
      <c r="B11" s="112"/>
      <c r="C11" s="113"/>
      <c r="D11" s="114"/>
      <c r="E11" s="115"/>
      <c r="H11" s="120"/>
      <c r="I11" s="113"/>
      <c r="J11" s="122"/>
      <c r="K11" s="119"/>
    </row>
    <row r="12" spans="1:11" ht="19.5" customHeight="1">
      <c r="B12" s="112"/>
      <c r="C12" s="113"/>
      <c r="D12" s="114"/>
      <c r="E12" s="115"/>
      <c r="F12" s="3"/>
      <c r="H12" s="120"/>
      <c r="I12" s="113"/>
      <c r="J12" s="122"/>
      <c r="K12" s="119"/>
    </row>
    <row r="13" spans="1:11" ht="12.75" customHeight="1">
      <c r="B13" s="128">
        <v>43318</v>
      </c>
      <c r="C13" s="113" t="s">
        <v>13</v>
      </c>
      <c r="D13" s="129" t="s">
        <v>27</v>
      </c>
      <c r="E13" s="110" t="s">
        <v>29</v>
      </c>
      <c r="F13" s="3"/>
      <c r="H13" s="120"/>
      <c r="I13" s="121"/>
      <c r="J13" s="122"/>
      <c r="K13" s="123"/>
    </row>
    <row r="14" spans="1:11" ht="21.6" customHeight="1">
      <c r="B14" s="128"/>
      <c r="C14" s="113"/>
      <c r="D14" s="129"/>
      <c r="E14" s="110"/>
      <c r="F14" s="3"/>
      <c r="H14" s="120"/>
      <c r="I14" s="121"/>
      <c r="J14" s="122"/>
      <c r="K14" s="123"/>
    </row>
    <row r="15" spans="1:11" ht="16.899999999999999" customHeight="1">
      <c r="B15" s="128">
        <v>43340</v>
      </c>
      <c r="C15" s="113" t="s">
        <v>13</v>
      </c>
      <c r="D15" s="114" t="s">
        <v>28</v>
      </c>
      <c r="E15" s="115" t="s">
        <v>26</v>
      </c>
      <c r="F15" s="3"/>
      <c r="H15" s="120"/>
      <c r="I15" s="121"/>
      <c r="J15" s="122"/>
      <c r="K15" s="123"/>
    </row>
    <row r="16" spans="1:11" ht="12.75" customHeight="1">
      <c r="B16" s="128"/>
      <c r="C16" s="113"/>
      <c r="D16" s="114"/>
      <c r="E16" s="115"/>
      <c r="F16" s="3"/>
      <c r="H16" s="120"/>
      <c r="I16" s="113"/>
      <c r="J16" s="124"/>
      <c r="K16" s="119"/>
    </row>
    <row r="17" spans="2:11" ht="19.5" customHeight="1">
      <c r="B17" s="128"/>
      <c r="C17" s="113"/>
      <c r="D17" s="114"/>
      <c r="E17" s="115"/>
      <c r="F17" s="3"/>
      <c r="H17" s="120"/>
      <c r="I17" s="113"/>
      <c r="J17" s="124"/>
      <c r="K17" s="119"/>
    </row>
    <row r="18" spans="2:11" ht="12.75" customHeight="1">
      <c r="B18" s="128">
        <v>43343</v>
      </c>
      <c r="C18" s="113" t="s">
        <v>4</v>
      </c>
      <c r="D18" s="114" t="s">
        <v>38</v>
      </c>
      <c r="E18" s="115" t="s">
        <v>37</v>
      </c>
      <c r="F18" s="3"/>
      <c r="H18" s="120"/>
      <c r="I18" s="113"/>
      <c r="J18" s="124"/>
      <c r="K18" s="119"/>
    </row>
    <row r="19" spans="2:11" ht="12.75" customHeight="1">
      <c r="B19" s="128"/>
      <c r="C19" s="113"/>
      <c r="D19" s="114"/>
      <c r="E19" s="115"/>
      <c r="F19" s="3"/>
      <c r="H19" s="120"/>
      <c r="I19" s="113"/>
      <c r="J19" s="124"/>
      <c r="K19" s="119"/>
    </row>
    <row r="20" spans="2:11" ht="12.75" customHeight="1">
      <c r="B20" s="128"/>
      <c r="C20" s="113"/>
      <c r="D20" s="114"/>
      <c r="E20" s="115"/>
      <c r="F20" s="3"/>
      <c r="H20" s="120"/>
      <c r="I20" s="113"/>
      <c r="J20" s="124"/>
      <c r="K20" s="119"/>
    </row>
    <row r="21" spans="2:11" ht="21" customHeight="1">
      <c r="B21" s="128"/>
      <c r="C21" s="113"/>
      <c r="D21" s="114"/>
      <c r="E21" s="115"/>
      <c r="F21" s="3"/>
      <c r="H21" s="120"/>
      <c r="I21" s="113"/>
      <c r="J21" s="124"/>
      <c r="K21" s="119"/>
    </row>
    <row r="22" spans="2:11" ht="12.75" customHeight="1">
      <c r="B22" s="130">
        <v>43349</v>
      </c>
      <c r="C22" s="113" t="s">
        <v>17</v>
      </c>
      <c r="D22" s="131" t="s">
        <v>41</v>
      </c>
      <c r="E22" s="110" t="s">
        <v>24</v>
      </c>
      <c r="F22" s="3"/>
      <c r="H22" s="116"/>
      <c r="I22" s="113"/>
      <c r="J22" s="124"/>
      <c r="K22" s="123"/>
    </row>
    <row r="23" spans="2:11" ht="12.75" customHeight="1">
      <c r="B23" s="130"/>
      <c r="C23" s="113"/>
      <c r="D23" s="131"/>
      <c r="E23" s="110"/>
      <c r="F23" s="3"/>
      <c r="H23" s="116"/>
      <c r="I23" s="113"/>
      <c r="J23" s="124"/>
      <c r="K23" s="123"/>
    </row>
    <row r="24" spans="2:11" ht="12.75" customHeight="1">
      <c r="B24" s="130"/>
      <c r="C24" s="113"/>
      <c r="D24" s="131"/>
      <c r="E24" s="110"/>
      <c r="F24" s="3"/>
      <c r="H24" s="116"/>
      <c r="I24" s="113"/>
      <c r="J24" s="124"/>
      <c r="K24" s="123"/>
    </row>
    <row r="25" spans="2:11" ht="17.45" customHeight="1">
      <c r="B25" s="130"/>
      <c r="C25" s="113"/>
      <c r="D25" s="131"/>
      <c r="E25" s="110"/>
      <c r="F25" s="3"/>
      <c r="H25" s="116"/>
      <c r="I25" s="113"/>
      <c r="J25" s="124"/>
      <c r="K25" s="119"/>
    </row>
    <row r="26" spans="2:11" ht="12.75" customHeight="1">
      <c r="B26" s="130">
        <v>43355</v>
      </c>
      <c r="C26" s="113" t="s">
        <v>17</v>
      </c>
      <c r="D26" s="131" t="s">
        <v>42</v>
      </c>
      <c r="E26" s="110" t="s">
        <v>34</v>
      </c>
      <c r="F26" s="3"/>
      <c r="H26" s="116"/>
      <c r="I26" s="113"/>
      <c r="J26" s="124"/>
      <c r="K26" s="119"/>
    </row>
    <row r="27" spans="2:11" ht="12.75" customHeight="1">
      <c r="B27" s="130"/>
      <c r="C27" s="113"/>
      <c r="D27" s="131"/>
      <c r="E27" s="110"/>
      <c r="F27" s="3"/>
      <c r="H27" s="116"/>
      <c r="I27" s="113"/>
      <c r="J27" s="124"/>
      <c r="K27" s="119"/>
    </row>
    <row r="28" spans="2:11" ht="12.75" customHeight="1">
      <c r="B28" s="130"/>
      <c r="C28" s="113"/>
      <c r="D28" s="131"/>
      <c r="E28" s="110"/>
      <c r="F28" s="3"/>
      <c r="H28" s="116"/>
      <c r="I28" s="113"/>
      <c r="J28" s="124"/>
      <c r="K28" s="119"/>
    </row>
    <row r="29" spans="2:11" ht="29.25" customHeight="1">
      <c r="B29" s="130"/>
      <c r="C29" s="113"/>
      <c r="D29" s="131"/>
      <c r="E29" s="110"/>
      <c r="F29" s="3"/>
      <c r="H29" s="116"/>
      <c r="I29" s="113"/>
      <c r="J29" s="124"/>
      <c r="K29" s="119"/>
    </row>
    <row r="30" spans="2:11" ht="12.75" customHeight="1" thickBot="1">
      <c r="B30" s="21"/>
      <c r="C30" s="22"/>
      <c r="D30" s="23"/>
      <c r="E30" s="23"/>
      <c r="F30" s="41"/>
      <c r="G30" s="41"/>
      <c r="H30" s="14"/>
      <c r="I30" s="14"/>
      <c r="J30" s="41"/>
      <c r="K30" s="41"/>
    </row>
    <row r="31" spans="2:11" ht="12.75" customHeight="1">
      <c r="F31" s="41"/>
      <c r="G31" s="41"/>
      <c r="H31" s="14"/>
      <c r="I31" s="14"/>
      <c r="J31" s="41"/>
      <c r="K31" s="41"/>
    </row>
    <row r="32" spans="2:11" ht="12.75" customHeight="1">
      <c r="H32" s="6"/>
      <c r="I32" s="6"/>
    </row>
    <row r="33" spans="1:8" ht="12.75" customHeight="1">
      <c r="B33" s="6"/>
      <c r="C33" s="6"/>
    </row>
    <row r="34" spans="1:8" ht="12.75" customHeight="1">
      <c r="B34" s="6"/>
      <c r="C34" s="6"/>
    </row>
    <row r="35" spans="1:8" ht="12.75" customHeight="1">
      <c r="B35" s="116"/>
      <c r="C35" s="113"/>
      <c r="D35" s="52"/>
      <c r="E35" s="115"/>
    </row>
    <row r="36" spans="1:8" ht="12.75" customHeight="1">
      <c r="B36" s="116"/>
      <c r="C36" s="113"/>
      <c r="D36" s="117"/>
      <c r="E36" s="115"/>
    </row>
    <row r="37" spans="1:8" ht="12.75" customHeight="1">
      <c r="B37" s="116"/>
      <c r="C37" s="113"/>
      <c r="D37" s="117"/>
      <c r="E37" s="115"/>
    </row>
    <row r="38" spans="1:8" ht="12.75" customHeight="1">
      <c r="B38" s="116"/>
      <c r="C38" s="113"/>
      <c r="D38" s="117"/>
      <c r="E38" s="118"/>
    </row>
    <row r="39" spans="1:8" ht="12.75" customHeight="1">
      <c r="B39" s="116"/>
      <c r="C39" s="113"/>
      <c r="D39" s="117"/>
      <c r="E39" s="118"/>
    </row>
    <row r="40" spans="1:8" ht="12.75" customHeight="1">
      <c r="B40" s="116"/>
      <c r="C40" s="113"/>
      <c r="D40" s="117"/>
      <c r="E40" s="118"/>
    </row>
    <row r="41" spans="1:8" ht="12.75" customHeight="1">
      <c r="B41" s="116"/>
      <c r="C41" s="113"/>
      <c r="D41" s="117"/>
      <c r="E41" s="118"/>
    </row>
    <row r="42" spans="1:8" ht="12.75" customHeight="1">
      <c r="A42" s="6"/>
      <c r="B42" s="126"/>
      <c r="C42" s="113"/>
      <c r="D42" s="53"/>
      <c r="E42" s="125"/>
      <c r="F42" s="6"/>
      <c r="G42" s="6"/>
      <c r="H42" s="6"/>
    </row>
    <row r="43" spans="1:8" ht="12.75" customHeight="1">
      <c r="A43" s="6"/>
      <c r="B43" s="126"/>
      <c r="C43" s="113"/>
      <c r="D43" s="127"/>
      <c r="E43" s="125"/>
      <c r="F43" s="6"/>
      <c r="G43" s="6"/>
      <c r="H43" s="6"/>
    </row>
    <row r="44" spans="1:8" ht="12.75" customHeight="1">
      <c r="A44" s="6"/>
      <c r="B44" s="126"/>
      <c r="C44" s="113"/>
      <c r="D44" s="127"/>
      <c r="E44" s="125"/>
      <c r="F44" s="6"/>
      <c r="G44" s="6"/>
      <c r="H44" s="6"/>
    </row>
    <row r="45" spans="1:8" ht="12.75" customHeight="1">
      <c r="A45" s="6"/>
      <c r="B45" s="126"/>
      <c r="C45" s="113"/>
      <c r="D45" s="127"/>
      <c r="E45" s="125"/>
      <c r="F45" s="6"/>
      <c r="G45" s="6"/>
      <c r="H45" s="6"/>
    </row>
    <row r="46" spans="1:8" ht="12.75" customHeight="1">
      <c r="A46" s="6"/>
      <c r="B46" s="126"/>
      <c r="C46" s="113"/>
      <c r="D46" s="54"/>
      <c r="E46" s="125"/>
      <c r="F46" s="6"/>
      <c r="G46" s="6"/>
      <c r="H46" s="6"/>
    </row>
    <row r="47" spans="1:8" ht="12.75" customHeight="1">
      <c r="A47" s="6"/>
      <c r="B47" s="126"/>
      <c r="C47" s="113"/>
      <c r="D47" s="127"/>
      <c r="E47" s="125"/>
      <c r="F47" s="6"/>
      <c r="G47" s="6"/>
      <c r="H47" s="6"/>
    </row>
    <row r="48" spans="1:8" ht="12.75" customHeight="1">
      <c r="A48" s="6"/>
      <c r="B48" s="126"/>
      <c r="C48" s="113"/>
      <c r="D48" s="127"/>
      <c r="E48" s="125"/>
      <c r="F48" s="6"/>
      <c r="G48" s="6"/>
      <c r="H48" s="6"/>
    </row>
    <row r="49" spans="1:8" ht="12.75" customHeight="1">
      <c r="A49" s="6"/>
      <c r="B49" s="126"/>
      <c r="C49" s="113"/>
      <c r="D49" s="127"/>
      <c r="E49" s="125"/>
      <c r="F49" s="6"/>
      <c r="G49" s="6"/>
      <c r="H49" s="6"/>
    </row>
    <row r="50" spans="1:8" ht="12.75" customHeight="1">
      <c r="A50" s="6"/>
      <c r="B50" s="126"/>
      <c r="C50" s="113"/>
      <c r="D50" s="127"/>
      <c r="E50" s="125"/>
      <c r="F50" s="6"/>
      <c r="G50" s="6"/>
      <c r="H50" s="6"/>
    </row>
    <row r="51" spans="1:8" ht="12.75" customHeight="1">
      <c r="A51" s="6"/>
      <c r="B51" s="34"/>
      <c r="C51" s="113"/>
      <c r="D51" s="127"/>
      <c r="E51" s="125"/>
      <c r="F51" s="6"/>
      <c r="G51" s="6"/>
      <c r="H51" s="6"/>
    </row>
    <row r="52" spans="1:8" ht="12.75" customHeight="1">
      <c r="A52" s="6"/>
      <c r="B52" s="34"/>
      <c r="C52" s="113"/>
      <c r="D52" s="127"/>
      <c r="E52" s="125"/>
      <c r="F52" s="6"/>
      <c r="G52" s="6"/>
      <c r="H52" s="6"/>
    </row>
    <row r="53" spans="1:8" ht="12.75" customHeight="1">
      <c r="A53" s="6"/>
      <c r="B53" s="34"/>
      <c r="C53" s="113"/>
      <c r="D53" s="127"/>
      <c r="E53" s="125"/>
      <c r="F53" s="6"/>
      <c r="G53" s="6"/>
      <c r="H53" s="6"/>
    </row>
    <row r="54" spans="1:8" ht="12.75" customHeight="1">
      <c r="A54" s="6"/>
      <c r="B54" s="6"/>
      <c r="C54" s="6"/>
      <c r="D54" s="6"/>
      <c r="E54" s="6"/>
      <c r="F54" s="6"/>
    </row>
  </sheetData>
  <mergeCells count="71">
    <mergeCell ref="B26:B29"/>
    <mergeCell ref="C26:C29"/>
    <mergeCell ref="E26:E29"/>
    <mergeCell ref="D26:D29"/>
    <mergeCell ref="E22:E25"/>
    <mergeCell ref="C22:C25"/>
    <mergeCell ref="B22:B25"/>
    <mergeCell ref="D22:D25"/>
    <mergeCell ref="B18:B21"/>
    <mergeCell ref="B13:B14"/>
    <mergeCell ref="C13:C14"/>
    <mergeCell ref="D13:D14"/>
    <mergeCell ref="B15:B17"/>
    <mergeCell ref="C15:C17"/>
    <mergeCell ref="D15:D17"/>
    <mergeCell ref="D51:D53"/>
    <mergeCell ref="C51:C53"/>
    <mergeCell ref="E15:E17"/>
    <mergeCell ref="C18:C21"/>
    <mergeCell ref="D18:D21"/>
    <mergeCell ref="E18:E21"/>
    <mergeCell ref="B42:B45"/>
    <mergeCell ref="C42:C45"/>
    <mergeCell ref="E42:E45"/>
    <mergeCell ref="D43:D45"/>
    <mergeCell ref="B46:B50"/>
    <mergeCell ref="C46:C50"/>
    <mergeCell ref="E46:E50"/>
    <mergeCell ref="D47:D50"/>
    <mergeCell ref="K25:K29"/>
    <mergeCell ref="H25:H29"/>
    <mergeCell ref="I25:I29"/>
    <mergeCell ref="J25:J29"/>
    <mergeCell ref="E51:E53"/>
    <mergeCell ref="K16:K21"/>
    <mergeCell ref="H22:H24"/>
    <mergeCell ref="I22:I24"/>
    <mergeCell ref="J22:J24"/>
    <mergeCell ref="K22:K24"/>
    <mergeCell ref="H16:H21"/>
    <mergeCell ref="I16:I21"/>
    <mergeCell ref="J16:J21"/>
    <mergeCell ref="K10:K12"/>
    <mergeCell ref="H13:H15"/>
    <mergeCell ref="I13:I15"/>
    <mergeCell ref="J13:J15"/>
    <mergeCell ref="K13:K15"/>
    <mergeCell ref="H10:H12"/>
    <mergeCell ref="I10:I12"/>
    <mergeCell ref="J10:J12"/>
    <mergeCell ref="B35:B37"/>
    <mergeCell ref="C35:C37"/>
    <mergeCell ref="E35:E37"/>
    <mergeCell ref="D36:D37"/>
    <mergeCell ref="B38:B41"/>
    <mergeCell ref="C38:C41"/>
    <mergeCell ref="D38:D41"/>
    <mergeCell ref="E38:E41"/>
    <mergeCell ref="E13:E14"/>
    <mergeCell ref="E4:E5"/>
    <mergeCell ref="B4:B5"/>
    <mergeCell ref="C4:C5"/>
    <mergeCell ref="D4:D5"/>
    <mergeCell ref="B10:B12"/>
    <mergeCell ref="C10:C12"/>
    <mergeCell ref="D10:D12"/>
    <mergeCell ref="E10:E12"/>
    <mergeCell ref="E7:E9"/>
    <mergeCell ref="C7:C9"/>
    <mergeCell ref="D7:D9"/>
    <mergeCell ref="B7:B9"/>
  </mergeCells>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zoomScaleNormal="100" workbookViewId="0">
      <selection activeCell="B2" sqref="B2"/>
    </sheetView>
  </sheetViews>
  <sheetFormatPr baseColWidth="10" defaultColWidth="11.42578125" defaultRowHeight="12.75" customHeight="1"/>
  <cols>
    <col min="1" max="1" width="11.42578125" style="2"/>
    <col min="2" max="2" width="9" style="2" bestFit="1" customWidth="1"/>
    <col min="3" max="3" width="10" style="2" bestFit="1" customWidth="1"/>
    <col min="4" max="4" width="34.42578125" style="2" customWidth="1"/>
    <col min="5" max="5" width="75.140625" style="2" customWidth="1"/>
    <col min="6" max="6" width="15.7109375" style="2" bestFit="1" customWidth="1"/>
    <col min="7" max="16384" width="11.42578125" style="2"/>
  </cols>
  <sheetData>
    <row r="1" spans="1:6" ht="12.75" customHeight="1">
      <c r="B1" s="1"/>
      <c r="C1" s="1"/>
      <c r="D1" s="1"/>
      <c r="E1" s="1"/>
    </row>
    <row r="2" spans="1:6" ht="12.75" customHeight="1">
      <c r="B2" s="13" t="s">
        <v>9</v>
      </c>
      <c r="C2" s="11"/>
      <c r="D2" s="11"/>
      <c r="E2" s="11"/>
    </row>
    <row r="3" spans="1:6" ht="12.75" customHeight="1">
      <c r="B3" s="11" t="s">
        <v>44</v>
      </c>
      <c r="C3" s="11"/>
      <c r="D3" s="11"/>
      <c r="E3" s="11"/>
    </row>
    <row r="4" spans="1:6" ht="12.75" customHeight="1">
      <c r="B4" s="111" t="s">
        <v>5</v>
      </c>
      <c r="C4" s="111" t="s">
        <v>3</v>
      </c>
      <c r="D4" s="111" t="s">
        <v>6</v>
      </c>
      <c r="E4" s="137" t="s">
        <v>7</v>
      </c>
      <c r="F4" s="1"/>
    </row>
    <row r="5" spans="1:6" ht="12.75" customHeight="1">
      <c r="A5" s="6"/>
      <c r="B5" s="111"/>
      <c r="C5" s="111"/>
      <c r="D5" s="111"/>
      <c r="E5" s="137"/>
      <c r="F5" s="14"/>
    </row>
    <row r="6" spans="1:6" ht="4.1500000000000004" customHeight="1">
      <c r="A6" s="6"/>
      <c r="B6" s="4"/>
      <c r="C6" s="4"/>
      <c r="D6" s="4"/>
      <c r="E6" s="90"/>
      <c r="F6" s="6"/>
    </row>
    <row r="7" spans="1:6" ht="12.75" customHeight="1">
      <c r="A7" s="41"/>
      <c r="B7" s="130">
        <v>43332</v>
      </c>
      <c r="C7" s="113" t="s">
        <v>30</v>
      </c>
      <c r="D7" s="51" t="s">
        <v>12</v>
      </c>
      <c r="E7" s="110" t="s">
        <v>32</v>
      </c>
      <c r="F7" s="6"/>
    </row>
    <row r="8" spans="1:6" ht="12.75" customHeight="1">
      <c r="A8" s="41"/>
      <c r="B8" s="130"/>
      <c r="C8" s="113"/>
      <c r="D8" s="136" t="s">
        <v>31</v>
      </c>
      <c r="E8" s="110"/>
    </row>
    <row r="9" spans="1:6" ht="22.9" customHeight="1">
      <c r="A9" s="41"/>
      <c r="B9" s="130"/>
      <c r="C9" s="113"/>
      <c r="D9" s="136"/>
      <c r="E9" s="110"/>
    </row>
    <row r="10" spans="1:6" ht="12.75" customHeight="1">
      <c r="A10" s="41"/>
      <c r="B10" s="130">
        <v>43333</v>
      </c>
      <c r="C10" s="113" t="s">
        <v>17</v>
      </c>
      <c r="D10" s="55" t="s">
        <v>12</v>
      </c>
      <c r="E10" s="110" t="s">
        <v>34</v>
      </c>
    </row>
    <row r="11" spans="1:6" ht="12.75" customHeight="1">
      <c r="A11" s="41"/>
      <c r="B11" s="130"/>
      <c r="C11" s="113"/>
      <c r="D11" s="136" t="s">
        <v>33</v>
      </c>
      <c r="E11" s="110"/>
    </row>
    <row r="12" spans="1:6" ht="12.75" customHeight="1">
      <c r="A12" s="41"/>
      <c r="B12" s="130"/>
      <c r="C12" s="113"/>
      <c r="D12" s="136"/>
      <c r="E12" s="110"/>
    </row>
    <row r="13" spans="1:6" ht="21.6" customHeight="1">
      <c r="A13" s="41"/>
      <c r="B13" s="130"/>
      <c r="C13" s="113"/>
      <c r="D13" s="136"/>
      <c r="E13" s="110"/>
    </row>
    <row r="14" spans="1:6" ht="12.75" customHeight="1">
      <c r="A14" s="41"/>
      <c r="B14" s="130">
        <v>43335</v>
      </c>
      <c r="C14" s="113" t="s">
        <v>13</v>
      </c>
      <c r="D14" s="15" t="s">
        <v>12</v>
      </c>
      <c r="E14" s="110" t="s">
        <v>36</v>
      </c>
    </row>
    <row r="15" spans="1:6" ht="12.75" customHeight="1">
      <c r="A15" s="41"/>
      <c r="B15" s="130"/>
      <c r="C15" s="113"/>
      <c r="D15" s="136" t="s">
        <v>35</v>
      </c>
      <c r="E15" s="110"/>
    </row>
    <row r="16" spans="1:6" ht="12.75" customHeight="1">
      <c r="A16" s="41"/>
      <c r="B16" s="130"/>
      <c r="C16" s="113"/>
      <c r="D16" s="136"/>
      <c r="E16" s="110"/>
    </row>
    <row r="17" spans="1:5" ht="12.75" customHeight="1">
      <c r="A17" s="41"/>
      <c r="B17" s="130">
        <v>43347</v>
      </c>
      <c r="C17" s="113" t="s">
        <v>4</v>
      </c>
      <c r="D17" s="55" t="s">
        <v>12</v>
      </c>
      <c r="E17" s="110" t="s">
        <v>40</v>
      </c>
    </row>
    <row r="18" spans="1:5" ht="12.75" customHeight="1">
      <c r="A18" s="41"/>
      <c r="B18" s="130"/>
      <c r="C18" s="113"/>
      <c r="D18" s="136" t="s">
        <v>39</v>
      </c>
      <c r="E18" s="110"/>
    </row>
    <row r="19" spans="1:5" ht="12.75" customHeight="1">
      <c r="A19" s="41"/>
      <c r="B19" s="130"/>
      <c r="C19" s="113"/>
      <c r="D19" s="136"/>
      <c r="E19" s="110"/>
    </row>
    <row r="20" spans="1:5" ht="11.25">
      <c r="A20" s="41"/>
      <c r="B20" s="130"/>
      <c r="C20" s="113"/>
      <c r="D20" s="136"/>
      <c r="E20" s="110"/>
    </row>
    <row r="21" spans="1:5" ht="14.45" customHeight="1">
      <c r="A21" s="41"/>
      <c r="B21" s="57"/>
      <c r="C21" s="56"/>
      <c r="D21" s="58" t="s">
        <v>12</v>
      </c>
      <c r="E21" s="110" t="s">
        <v>45</v>
      </c>
    </row>
    <row r="22" spans="1:5" ht="14.45" customHeight="1">
      <c r="A22" s="41"/>
      <c r="B22" s="130">
        <v>43375</v>
      </c>
      <c r="C22" s="113" t="s">
        <v>4</v>
      </c>
      <c r="D22" s="136" t="s">
        <v>46</v>
      </c>
      <c r="E22" s="110"/>
    </row>
    <row r="23" spans="1:5" ht="11.25">
      <c r="A23" s="41"/>
      <c r="B23" s="130"/>
      <c r="C23" s="113"/>
      <c r="D23" s="136"/>
      <c r="E23" s="110"/>
    </row>
    <row r="24" spans="1:5" ht="12" thickBot="1">
      <c r="A24" s="41"/>
      <c r="B24" s="46"/>
      <c r="C24" s="45"/>
      <c r="D24" s="47"/>
      <c r="E24" s="22"/>
    </row>
    <row r="25" spans="1:5" ht="12.75" customHeight="1">
      <c r="A25" s="41"/>
      <c r="B25" s="35"/>
      <c r="C25" s="36"/>
      <c r="D25" s="9"/>
      <c r="E25" s="37"/>
    </row>
    <row r="26" spans="1:5" ht="12.75" customHeight="1">
      <c r="B26" s="35"/>
      <c r="C26" s="36"/>
      <c r="D26" s="38"/>
      <c r="E26" s="37"/>
    </row>
    <row r="27" spans="1:5" ht="12.75" customHeight="1">
      <c r="B27" s="34"/>
      <c r="C27" s="33"/>
      <c r="D27" s="135"/>
      <c r="E27" s="37"/>
    </row>
    <row r="28" spans="1:5" ht="12.75" customHeight="1">
      <c r="B28" s="39"/>
      <c r="C28" s="40"/>
      <c r="D28" s="135"/>
      <c r="E28" s="37"/>
    </row>
    <row r="29" spans="1:5" ht="12.75" customHeight="1">
      <c r="B29" s="42"/>
      <c r="C29" s="43"/>
      <c r="D29" s="135"/>
      <c r="E29" s="44"/>
    </row>
    <row r="30" spans="1:5" ht="12.75" customHeight="1">
      <c r="B30" s="42"/>
      <c r="C30" s="43"/>
      <c r="D30" s="135"/>
      <c r="E30" s="44"/>
    </row>
    <row r="31" spans="1:5" ht="12.75" customHeight="1">
      <c r="B31" s="132"/>
      <c r="C31" s="133"/>
      <c r="D31" s="135"/>
      <c r="E31" s="134"/>
    </row>
    <row r="32" spans="1:5" ht="12.75" customHeight="1">
      <c r="B32" s="132"/>
      <c r="C32" s="133"/>
      <c r="D32" s="135"/>
      <c r="E32" s="134"/>
    </row>
    <row r="33" spans="2:5" ht="12.75" customHeight="1">
      <c r="B33" s="132"/>
      <c r="C33" s="133"/>
      <c r="D33" s="135"/>
      <c r="E33" s="134"/>
    </row>
    <row r="34" spans="2:5" ht="12.75" customHeight="1">
      <c r="B34" s="132"/>
      <c r="C34" s="133"/>
      <c r="D34" s="135"/>
      <c r="E34" s="134"/>
    </row>
  </sheetData>
  <mergeCells count="28">
    <mergeCell ref="E4:E5"/>
    <mergeCell ref="B4:B5"/>
    <mergeCell ref="C4:C5"/>
    <mergeCell ref="D4:D5"/>
    <mergeCell ref="D8:D9"/>
    <mergeCell ref="C7:C9"/>
    <mergeCell ref="B7:B9"/>
    <mergeCell ref="E7:E9"/>
    <mergeCell ref="C10:C13"/>
    <mergeCell ref="E10:E13"/>
    <mergeCell ref="B10:B13"/>
    <mergeCell ref="D22:D23"/>
    <mergeCell ref="C22:C23"/>
    <mergeCell ref="B22:B23"/>
    <mergeCell ref="E21:E23"/>
    <mergeCell ref="D18:D20"/>
    <mergeCell ref="C17:C20"/>
    <mergeCell ref="B17:B20"/>
    <mergeCell ref="E17:E20"/>
    <mergeCell ref="D11:D13"/>
    <mergeCell ref="D15:D16"/>
    <mergeCell ref="E14:E16"/>
    <mergeCell ref="C14:C16"/>
    <mergeCell ref="B31:B34"/>
    <mergeCell ref="C31:C34"/>
    <mergeCell ref="E31:E34"/>
    <mergeCell ref="D27:D34"/>
    <mergeCell ref="B14:B16"/>
  </mergeCells>
  <pageMargins left="0.7" right="0.7" top="0.75" bottom="0.75" header="0.3" footer="0.3"/>
  <pageSetup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zoomScaleNormal="100" workbookViewId="0">
      <selection activeCell="B2" sqref="B2"/>
    </sheetView>
  </sheetViews>
  <sheetFormatPr baseColWidth="10" defaultColWidth="11.42578125" defaultRowHeight="11.25"/>
  <cols>
    <col min="1" max="1" width="11.42578125" style="24"/>
    <col min="2" max="2" width="9.7109375" style="24" customWidth="1"/>
    <col min="3" max="3" width="59" style="24" customWidth="1"/>
    <col min="4" max="4" width="17.5703125" style="24" customWidth="1"/>
    <col min="5" max="5" width="11" style="24" customWidth="1"/>
    <col min="6" max="8" width="11.28515625" style="24" customWidth="1"/>
    <col min="9" max="9" width="9.5703125" style="24" customWidth="1"/>
    <col min="10" max="10" width="8.7109375" style="26" customWidth="1"/>
    <col min="11" max="11" width="12.140625" style="26" customWidth="1"/>
    <col min="12" max="12" width="12.7109375" style="24" customWidth="1"/>
    <col min="13" max="16384" width="11.42578125" style="24"/>
  </cols>
  <sheetData>
    <row r="2" spans="1:13" ht="12.75" customHeight="1">
      <c r="B2" s="25" t="s">
        <v>11</v>
      </c>
    </row>
    <row r="3" spans="1:13" ht="12.75" customHeight="1">
      <c r="B3" s="27" t="s">
        <v>0</v>
      </c>
      <c r="J3" s="28"/>
      <c r="K3" s="28"/>
    </row>
    <row r="4" spans="1:13" ht="12.75" customHeight="1">
      <c r="B4" s="111" t="s">
        <v>1</v>
      </c>
      <c r="C4" s="111" t="s">
        <v>2</v>
      </c>
      <c r="D4" s="111" t="s">
        <v>3</v>
      </c>
      <c r="E4" s="111" t="s">
        <v>14</v>
      </c>
      <c r="F4" s="111" t="s">
        <v>19</v>
      </c>
      <c r="G4" s="111" t="s">
        <v>20</v>
      </c>
      <c r="H4" s="111" t="s">
        <v>21</v>
      </c>
      <c r="I4" s="111" t="s">
        <v>15</v>
      </c>
      <c r="J4" s="111" t="s">
        <v>10</v>
      </c>
    </row>
    <row r="5" spans="1:13" ht="12.75" customHeight="1">
      <c r="B5" s="111"/>
      <c r="C5" s="111"/>
      <c r="D5" s="111"/>
      <c r="E5" s="111"/>
      <c r="F5" s="111"/>
      <c r="G5" s="111"/>
      <c r="H5" s="111"/>
      <c r="I5" s="111"/>
      <c r="J5" s="111"/>
    </row>
    <row r="6" spans="1:13" ht="3" customHeight="1">
      <c r="B6" s="5"/>
      <c r="C6" s="5"/>
      <c r="D6" s="5"/>
      <c r="E6" s="7"/>
      <c r="F6" s="8"/>
      <c r="G6" s="8"/>
      <c r="H6" s="8"/>
      <c r="I6" s="8"/>
      <c r="J6" s="20"/>
    </row>
    <row r="7" spans="1:13" ht="24" customHeight="1">
      <c r="B7" s="60">
        <v>1</v>
      </c>
      <c r="C7" s="49" t="s">
        <v>47</v>
      </c>
      <c r="D7" s="20" t="s">
        <v>48</v>
      </c>
      <c r="E7" s="18" t="s">
        <v>49</v>
      </c>
      <c r="F7" s="18"/>
      <c r="G7" s="18"/>
      <c r="H7" s="18"/>
      <c r="I7" s="18"/>
      <c r="J7" s="18"/>
      <c r="L7" s="29"/>
      <c r="M7" s="6"/>
    </row>
    <row r="8" spans="1:13" ht="22.5">
      <c r="B8" s="60">
        <v>2</v>
      </c>
      <c r="C8" s="49" t="s">
        <v>66</v>
      </c>
      <c r="D8" s="59" t="s">
        <v>51</v>
      </c>
      <c r="E8" s="18" t="s">
        <v>49</v>
      </c>
      <c r="F8" s="18"/>
      <c r="G8" s="18"/>
      <c r="H8" s="18"/>
      <c r="I8" s="18"/>
      <c r="J8" s="18"/>
      <c r="L8" s="29"/>
      <c r="M8" s="6"/>
    </row>
    <row r="9" spans="1:13" ht="33.75">
      <c r="B9" s="60">
        <v>3</v>
      </c>
      <c r="C9" s="49" t="s">
        <v>50</v>
      </c>
      <c r="D9" s="20" t="s">
        <v>54</v>
      </c>
      <c r="E9" s="18" t="s">
        <v>49</v>
      </c>
      <c r="F9" s="18" t="s">
        <v>49</v>
      </c>
      <c r="G9" s="18"/>
      <c r="H9" s="18"/>
      <c r="I9" s="18"/>
      <c r="J9" s="18"/>
      <c r="L9" s="29"/>
      <c r="M9" s="6"/>
    </row>
    <row r="10" spans="1:13" ht="33.75">
      <c r="B10" s="60">
        <v>4</v>
      </c>
      <c r="C10" s="49" t="s">
        <v>53</v>
      </c>
      <c r="D10" s="59" t="s">
        <v>57</v>
      </c>
      <c r="E10" s="18" t="s">
        <v>49</v>
      </c>
      <c r="F10" s="18" t="s">
        <v>49</v>
      </c>
      <c r="G10" s="18"/>
      <c r="H10" s="18"/>
      <c r="I10" s="18"/>
      <c r="J10" s="18"/>
      <c r="K10" s="48"/>
      <c r="L10" s="29"/>
      <c r="M10" s="6"/>
    </row>
    <row r="11" spans="1:13" ht="33.75">
      <c r="B11" s="60">
        <v>5</v>
      </c>
      <c r="C11" s="49" t="s">
        <v>52</v>
      </c>
      <c r="D11" s="59" t="s">
        <v>57</v>
      </c>
      <c r="E11" s="18" t="s">
        <v>49</v>
      </c>
      <c r="F11" s="18"/>
      <c r="G11" s="18"/>
      <c r="H11" s="18"/>
      <c r="I11" s="18"/>
      <c r="J11" s="18"/>
      <c r="L11" s="29"/>
      <c r="M11" s="6"/>
    </row>
    <row r="12" spans="1:13" s="31" customFormat="1" ht="33.75">
      <c r="A12" s="24"/>
      <c r="B12" s="60">
        <v>6</v>
      </c>
      <c r="C12" s="49" t="s">
        <v>55</v>
      </c>
      <c r="D12" s="59" t="s">
        <v>57</v>
      </c>
      <c r="E12" s="18" t="s">
        <v>49</v>
      </c>
      <c r="F12" s="18"/>
      <c r="G12" s="18"/>
      <c r="H12" s="18"/>
      <c r="I12" s="18"/>
      <c r="J12" s="18"/>
      <c r="K12" s="26"/>
      <c r="L12" s="30"/>
      <c r="M12" s="30"/>
    </row>
    <row r="13" spans="1:13" ht="24" customHeight="1">
      <c r="B13" s="60">
        <v>7</v>
      </c>
      <c r="C13" s="49" t="s">
        <v>56</v>
      </c>
      <c r="D13" s="59" t="s">
        <v>58</v>
      </c>
      <c r="E13" s="18"/>
      <c r="F13" s="18" t="s">
        <v>49</v>
      </c>
      <c r="G13" s="18"/>
      <c r="H13" s="18"/>
      <c r="I13" s="18"/>
      <c r="J13" s="18"/>
      <c r="L13" s="29"/>
      <c r="M13" s="6"/>
    </row>
    <row r="14" spans="1:13" ht="22.9" customHeight="1">
      <c r="B14" s="60">
        <v>8</v>
      </c>
      <c r="C14" s="49" t="s">
        <v>59</v>
      </c>
      <c r="D14" s="20" t="s">
        <v>60</v>
      </c>
      <c r="E14" s="18" t="s">
        <v>49</v>
      </c>
      <c r="F14" s="18" t="s">
        <v>49</v>
      </c>
      <c r="G14" s="18"/>
      <c r="H14" s="18"/>
      <c r="I14" s="18"/>
      <c r="J14" s="18"/>
      <c r="L14" s="29"/>
      <c r="M14" s="6"/>
    </row>
    <row r="15" spans="1:13" ht="25.15" customHeight="1">
      <c r="B15" s="60">
        <v>9</v>
      </c>
      <c r="C15" s="49" t="s">
        <v>61</v>
      </c>
      <c r="D15" s="20" t="s">
        <v>62</v>
      </c>
      <c r="E15" s="18" t="s">
        <v>49</v>
      </c>
      <c r="F15" s="18"/>
      <c r="G15" s="18"/>
      <c r="H15" s="18"/>
      <c r="I15" s="18" t="s">
        <v>49</v>
      </c>
      <c r="J15" s="18"/>
      <c r="L15" s="29"/>
      <c r="M15" s="6"/>
    </row>
    <row r="16" spans="1:13" ht="25.15" customHeight="1">
      <c r="B16" s="60">
        <v>10</v>
      </c>
      <c r="C16" s="49" t="s">
        <v>63</v>
      </c>
      <c r="D16" s="20" t="s">
        <v>62</v>
      </c>
      <c r="E16" s="18"/>
      <c r="F16" s="18"/>
      <c r="G16" s="18"/>
      <c r="H16" s="18"/>
      <c r="I16" s="18"/>
      <c r="J16" s="18" t="s">
        <v>49</v>
      </c>
      <c r="K16" s="48"/>
      <c r="L16" s="29"/>
      <c r="M16" s="6"/>
    </row>
    <row r="17" spans="2:13" ht="25.15" customHeight="1">
      <c r="B17" s="60">
        <v>11</v>
      </c>
      <c r="C17" s="49" t="s">
        <v>64</v>
      </c>
      <c r="D17" s="20" t="s">
        <v>62</v>
      </c>
      <c r="E17" s="18"/>
      <c r="F17" s="18"/>
      <c r="G17" s="18"/>
      <c r="H17" s="18" t="s">
        <v>49</v>
      </c>
      <c r="J17" s="18"/>
      <c r="K17" s="48"/>
      <c r="L17" s="29"/>
      <c r="M17" s="6"/>
    </row>
    <row r="18" spans="2:13" ht="25.15" customHeight="1">
      <c r="B18" s="60">
        <v>12</v>
      </c>
      <c r="C18" s="49" t="s">
        <v>65</v>
      </c>
      <c r="D18" s="20" t="s">
        <v>62</v>
      </c>
      <c r="E18" s="18"/>
      <c r="F18" s="18" t="s">
        <v>49</v>
      </c>
      <c r="G18" s="18"/>
      <c r="H18" s="18" t="s">
        <v>49</v>
      </c>
      <c r="I18" s="18"/>
      <c r="J18" s="18"/>
      <c r="K18" s="48"/>
      <c r="L18" s="29"/>
      <c r="M18" s="6"/>
    </row>
    <row r="19" spans="2:13" ht="5.25" customHeight="1" thickBot="1">
      <c r="B19" s="17"/>
      <c r="C19" s="50"/>
      <c r="D19" s="16"/>
      <c r="E19" s="19"/>
      <c r="F19" s="19"/>
      <c r="G19" s="19"/>
      <c r="H19" s="19"/>
      <c r="I19" s="19"/>
      <c r="J19" s="19"/>
    </row>
    <row r="20" spans="2:13" ht="12.75" customHeight="1">
      <c r="B20" s="26" t="s">
        <v>16</v>
      </c>
      <c r="K20" s="48"/>
      <c r="L20" s="29"/>
      <c r="M20" s="6"/>
    </row>
    <row r="21" spans="2:13" ht="24.75" customHeight="1"/>
    <row r="22" spans="2:13" ht="22.9" customHeight="1">
      <c r="K22" s="48"/>
    </row>
    <row r="23" spans="2:13" ht="22.9" customHeight="1">
      <c r="K23" s="48"/>
    </row>
    <row r="24" spans="2:13" ht="22.9" customHeight="1">
      <c r="K24" s="48"/>
    </row>
    <row r="25" spans="2:13" ht="22.9" customHeight="1">
      <c r="K25" s="48"/>
    </row>
    <row r="26" spans="2:13" ht="22.9" customHeight="1"/>
    <row r="28" spans="2:13" ht="12.75" customHeight="1"/>
    <row r="33" spans="10:12">
      <c r="J33" s="24"/>
    </row>
    <row r="38" spans="10:12">
      <c r="J38" s="24"/>
    </row>
    <row r="40" spans="10:12" ht="12.75" customHeight="1">
      <c r="K40" s="24"/>
      <c r="L40" s="32"/>
    </row>
    <row r="45" spans="10:12" ht="12.75" customHeight="1">
      <c r="K45" s="24"/>
      <c r="L45" s="32"/>
    </row>
  </sheetData>
  <mergeCells count="9">
    <mergeCell ref="J4:J5"/>
    <mergeCell ref="B4:B5"/>
    <mergeCell ref="C4:C5"/>
    <mergeCell ref="D4:D5"/>
    <mergeCell ref="E4:E5"/>
    <mergeCell ref="I4:I5"/>
    <mergeCell ref="F4:F5"/>
    <mergeCell ref="G4:G5"/>
    <mergeCell ref="H4:H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6"/>
  <sheetViews>
    <sheetView showGridLines="0" workbookViewId="0">
      <selection activeCell="B2" sqref="B2"/>
    </sheetView>
  </sheetViews>
  <sheetFormatPr baseColWidth="10" defaultColWidth="8.85546875" defaultRowHeight="15"/>
  <cols>
    <col min="2" max="2" width="59.85546875" customWidth="1"/>
    <col min="3" max="3" width="6.5703125" bestFit="1" customWidth="1"/>
    <col min="11" max="15" width="8.85546875" style="71"/>
  </cols>
  <sheetData>
    <row r="1" spans="2:14" ht="12.75" customHeight="1"/>
    <row r="2" spans="2:14" ht="12.75" customHeight="1">
      <c r="B2" s="25" t="s">
        <v>129</v>
      </c>
    </row>
    <row r="3" spans="2:14" ht="12.75" customHeight="1">
      <c r="B3" s="27" t="s">
        <v>130</v>
      </c>
      <c r="C3" s="61"/>
      <c r="D3" s="61"/>
      <c r="E3" s="61"/>
      <c r="F3" s="61"/>
    </row>
    <row r="4" spans="2:14" ht="12.75" customHeight="1">
      <c r="B4" s="87" t="s">
        <v>131</v>
      </c>
      <c r="C4" s="62"/>
      <c r="D4" s="62"/>
      <c r="E4" s="62"/>
      <c r="F4" s="62"/>
      <c r="G4" s="63"/>
    </row>
    <row r="5" spans="2:14" ht="12.75" customHeight="1" thickBot="1">
      <c r="B5" s="93"/>
      <c r="C5" s="92" t="s">
        <v>67</v>
      </c>
      <c r="D5" s="92" t="s">
        <v>68</v>
      </c>
      <c r="E5" s="92" t="s">
        <v>69</v>
      </c>
      <c r="F5" s="92" t="s">
        <v>70</v>
      </c>
      <c r="G5" s="92" t="s">
        <v>71</v>
      </c>
    </row>
    <row r="6" spans="2:14" ht="12.75" customHeight="1">
      <c r="B6" s="64" t="s">
        <v>72</v>
      </c>
      <c r="C6" s="65">
        <v>4.4999999999999998E-2</v>
      </c>
      <c r="D6" s="65">
        <v>4.4999999999999998E-2</v>
      </c>
      <c r="E6" s="65">
        <v>4.4999999999999998E-2</v>
      </c>
      <c r="F6" s="65">
        <v>4.4999999999999998E-2</v>
      </c>
      <c r="G6" s="65">
        <v>4.4999999999999998E-2</v>
      </c>
      <c r="K6" s="88"/>
      <c r="L6" s="88"/>
      <c r="M6" s="88"/>
      <c r="N6" s="88"/>
    </row>
    <row r="7" spans="2:14" ht="12.75" customHeight="1">
      <c r="B7" s="138" t="s">
        <v>73</v>
      </c>
      <c r="C7" s="139">
        <v>4.4999999999999998E-2</v>
      </c>
      <c r="D7" s="139">
        <v>0.06</v>
      </c>
      <c r="E7" s="139">
        <v>0.06</v>
      </c>
      <c r="F7" s="139">
        <v>0.06</v>
      </c>
      <c r="G7" s="139">
        <v>0.06</v>
      </c>
      <c r="K7" s="144"/>
      <c r="L7" s="144"/>
      <c r="M7" s="144"/>
      <c r="N7" s="144"/>
    </row>
    <row r="8" spans="2:14" ht="12.75" customHeight="1">
      <c r="B8" s="138"/>
      <c r="C8" s="139"/>
      <c r="D8" s="139"/>
      <c r="E8" s="139"/>
      <c r="F8" s="139"/>
      <c r="G8" s="139"/>
      <c r="K8" s="144"/>
      <c r="L8" s="144"/>
      <c r="M8" s="144"/>
      <c r="N8" s="144"/>
    </row>
    <row r="9" spans="2:14" ht="21" customHeight="1">
      <c r="B9" s="91" t="s">
        <v>74</v>
      </c>
      <c r="C9" s="65"/>
      <c r="D9" s="65">
        <v>1.4999999999999999E-2</v>
      </c>
      <c r="E9" s="65">
        <v>0.01</v>
      </c>
      <c r="F9" s="65">
        <v>5.0000000000000001E-3</v>
      </c>
      <c r="G9" s="65">
        <v>0</v>
      </c>
      <c r="K9" s="66"/>
      <c r="L9" s="66"/>
      <c r="M9" s="66"/>
      <c r="N9" s="66"/>
    </row>
    <row r="10" spans="2:14" ht="12.75" customHeight="1">
      <c r="B10" s="140" t="s">
        <v>75</v>
      </c>
      <c r="C10" s="139">
        <v>0.08</v>
      </c>
      <c r="D10" s="139">
        <v>0.08</v>
      </c>
      <c r="E10" s="139">
        <v>0.08</v>
      </c>
      <c r="F10" s="139">
        <v>0.08</v>
      </c>
      <c r="G10" s="139">
        <v>0.08</v>
      </c>
      <c r="K10" s="146"/>
      <c r="L10" s="146"/>
      <c r="M10" s="146"/>
      <c r="N10" s="146"/>
    </row>
    <row r="11" spans="2:14" ht="12.75" customHeight="1">
      <c r="B11" s="141"/>
      <c r="C11" s="139"/>
      <c r="D11" s="139"/>
      <c r="E11" s="139"/>
      <c r="F11" s="139"/>
      <c r="G11" s="139"/>
      <c r="K11" s="146"/>
      <c r="L11" s="146"/>
      <c r="M11" s="146"/>
      <c r="N11" s="146"/>
    </row>
    <row r="12" spans="2:14" ht="12.75" customHeight="1">
      <c r="B12" s="67" t="s">
        <v>76</v>
      </c>
      <c r="C12" s="68">
        <v>0</v>
      </c>
      <c r="D12" s="69">
        <v>6.2500000000000003E-3</v>
      </c>
      <c r="E12" s="69">
        <v>1.2500000000000001E-2</v>
      </c>
      <c r="F12" s="69">
        <v>1.8749999999999999E-2</v>
      </c>
      <c r="G12" s="70">
        <v>2.5000000000000001E-2</v>
      </c>
      <c r="H12" s="71"/>
      <c r="K12" s="72"/>
      <c r="L12" s="72"/>
      <c r="M12" s="72"/>
      <c r="N12" s="73"/>
    </row>
    <row r="13" spans="2:14" ht="12.75" customHeight="1">
      <c r="B13" s="74" t="s">
        <v>77</v>
      </c>
      <c r="C13" s="75">
        <v>0.08</v>
      </c>
      <c r="D13" s="76">
        <v>8.6250000000000007E-2</v>
      </c>
      <c r="E13" s="77">
        <v>9.2499999999999999E-2</v>
      </c>
      <c r="F13" s="76">
        <v>9.8750000000000004E-2</v>
      </c>
      <c r="G13" s="78">
        <v>0.10500000000000001</v>
      </c>
      <c r="K13" s="72"/>
      <c r="L13" s="73"/>
      <c r="M13" s="72"/>
      <c r="N13" s="89"/>
    </row>
    <row r="14" spans="2:14" ht="12.75" customHeight="1">
      <c r="B14" s="79" t="s">
        <v>78</v>
      </c>
      <c r="C14" s="80"/>
      <c r="D14" s="80"/>
      <c r="E14" s="80"/>
      <c r="F14" s="80"/>
      <c r="G14" s="80"/>
      <c r="K14" s="73"/>
      <c r="L14" s="73"/>
      <c r="M14" s="73"/>
      <c r="N14" s="73"/>
    </row>
    <row r="15" spans="2:14" ht="12.75" customHeight="1">
      <c r="B15" s="64" t="s">
        <v>79</v>
      </c>
      <c r="C15" s="81">
        <v>0</v>
      </c>
      <c r="D15" s="82">
        <v>6.2500000000000003E-3</v>
      </c>
      <c r="E15" s="82" t="s">
        <v>80</v>
      </c>
      <c r="F15" s="83" t="s">
        <v>81</v>
      </c>
      <c r="G15" s="84" t="s">
        <v>82</v>
      </c>
      <c r="J15" s="85"/>
      <c r="K15" s="85"/>
      <c r="L15" s="72"/>
      <c r="M15" s="73"/>
      <c r="N15" s="73"/>
    </row>
    <row r="16" spans="2:14" ht="12.75" customHeight="1">
      <c r="B16" s="64" t="s">
        <v>83</v>
      </c>
      <c r="C16" s="81">
        <v>0</v>
      </c>
      <c r="D16" s="84" t="s">
        <v>84</v>
      </c>
      <c r="E16" s="82" t="s">
        <v>85</v>
      </c>
      <c r="F16" s="83" t="s">
        <v>86</v>
      </c>
      <c r="G16" s="82" t="s">
        <v>87</v>
      </c>
      <c r="J16" s="73"/>
      <c r="K16" s="85"/>
      <c r="L16" s="72"/>
      <c r="M16" s="85"/>
      <c r="N16" s="85"/>
    </row>
    <row r="17" spans="2:14" ht="12.75" customHeight="1" thickBot="1">
      <c r="B17" s="147" t="s">
        <v>88</v>
      </c>
      <c r="C17" s="142">
        <v>0.03</v>
      </c>
      <c r="D17" s="142" t="s">
        <v>89</v>
      </c>
      <c r="E17" s="142" t="s">
        <v>90</v>
      </c>
      <c r="F17" s="142" t="s">
        <v>91</v>
      </c>
      <c r="G17" s="142" t="s">
        <v>92</v>
      </c>
      <c r="J17" s="86"/>
      <c r="K17" s="86"/>
      <c r="L17" s="86"/>
      <c r="M17" s="145"/>
      <c r="N17" s="145"/>
    </row>
    <row r="18" spans="2:14" ht="12.75" customHeight="1" thickBot="1">
      <c r="B18" s="147"/>
      <c r="C18" s="143"/>
      <c r="D18" s="143"/>
      <c r="E18" s="143"/>
      <c r="F18" s="143"/>
      <c r="G18" s="143"/>
      <c r="J18" s="86"/>
      <c r="K18" s="86"/>
      <c r="L18" s="86"/>
      <c r="M18" s="145"/>
      <c r="N18" s="145"/>
    </row>
    <row r="19" spans="2:14" ht="12.75" customHeight="1">
      <c r="B19" s="6" t="s">
        <v>142</v>
      </c>
      <c r="C19" s="63"/>
      <c r="D19" s="63"/>
      <c r="E19" s="63"/>
      <c r="F19" s="63"/>
      <c r="G19" s="63"/>
    </row>
    <row r="20" spans="2:14" ht="12.75" customHeight="1">
      <c r="B20" s="87" t="s">
        <v>93</v>
      </c>
      <c r="C20" s="63"/>
      <c r="D20" s="63"/>
      <c r="E20" s="63"/>
      <c r="F20" s="63"/>
      <c r="G20" s="63"/>
    </row>
    <row r="21" spans="2:14" ht="12.75" customHeight="1">
      <c r="B21" s="87" t="s">
        <v>94</v>
      </c>
      <c r="C21" s="63"/>
      <c r="D21" s="63"/>
      <c r="E21" s="63"/>
      <c r="F21" s="63"/>
      <c r="G21" s="63"/>
    </row>
    <row r="22" spans="2:14" ht="12.75" customHeight="1">
      <c r="B22" s="87" t="s">
        <v>95</v>
      </c>
      <c r="C22" s="63"/>
      <c r="D22" s="63"/>
      <c r="E22" s="63"/>
      <c r="F22" s="63"/>
      <c r="G22" s="63"/>
    </row>
    <row r="23" spans="2:14" ht="12.75" customHeight="1">
      <c r="B23" s="87" t="s">
        <v>96</v>
      </c>
      <c r="C23" s="63"/>
      <c r="D23" s="63"/>
      <c r="E23" s="63"/>
      <c r="F23" s="63"/>
      <c r="G23" s="63"/>
    </row>
    <row r="24" spans="2:14" ht="12.75" customHeight="1">
      <c r="B24" s="87" t="s">
        <v>107</v>
      </c>
    </row>
    <row r="25" spans="2:14" ht="6" customHeight="1"/>
    <row r="26" spans="2:14" s="71" customFormat="1"/>
    <row r="27" spans="2:14" s="71" customFormat="1"/>
    <row r="28" spans="2:14" s="71" customFormat="1"/>
    <row r="36" ht="6.6" customHeight="1"/>
  </sheetData>
  <mergeCells count="28">
    <mergeCell ref="B17:B18"/>
    <mergeCell ref="C17:C18"/>
    <mergeCell ref="D17:D18"/>
    <mergeCell ref="E17:E18"/>
    <mergeCell ref="F17:F18"/>
    <mergeCell ref="G17:G18"/>
    <mergeCell ref="K7:K8"/>
    <mergeCell ref="L7:L8"/>
    <mergeCell ref="M7:M8"/>
    <mergeCell ref="N7:N8"/>
    <mergeCell ref="G10:G11"/>
    <mergeCell ref="G7:G8"/>
    <mergeCell ref="M17:M18"/>
    <mergeCell ref="N17:N18"/>
    <mergeCell ref="K10:K11"/>
    <mergeCell ref="L10:L11"/>
    <mergeCell ref="M10:M11"/>
    <mergeCell ref="N10:N11"/>
    <mergeCell ref="B10:B11"/>
    <mergeCell ref="C10:C11"/>
    <mergeCell ref="D10:D11"/>
    <mergeCell ref="E10:E11"/>
    <mergeCell ref="F10:F11"/>
    <mergeCell ref="B7:B8"/>
    <mergeCell ref="C7:C8"/>
    <mergeCell ref="D7:D8"/>
    <mergeCell ref="E7:E8"/>
    <mergeCell ref="F7: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 V.1</vt:lpstr>
      <vt:lpstr>G V.2</vt:lpstr>
      <vt:lpstr>G V.3</vt:lpstr>
      <vt:lpstr>T V.1</vt:lpstr>
      <vt:lpstr>T V.2</vt:lpstr>
      <vt:lpstr>T V.3</vt:lpstr>
      <vt:lpstr>T V.4</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mmelendez@bcentral.cl;iabarca@bcentral.cl</dc:creator>
  <cp:lastModifiedBy>Alejandra Cruces</cp:lastModifiedBy>
  <cp:lastPrinted>2015-10-30T14:32:22Z</cp:lastPrinted>
  <dcterms:created xsi:type="dcterms:W3CDTF">2013-06-04T16:21:49Z</dcterms:created>
  <dcterms:modified xsi:type="dcterms:W3CDTF">2018-11-13T21:28:40Z</dcterms:modified>
</cp:coreProperties>
</file>