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EC\IAS\IPoM\2018\2.Junio\Gráficos para la web\"/>
    </mc:Choice>
  </mc:AlternateContent>
  <bookViews>
    <workbookView xWindow="0" yWindow="0" windowWidth="28800" windowHeight="11520" activeTab="9"/>
  </bookViews>
  <sheets>
    <sheet name="g III.1" sheetId="13" r:id="rId1"/>
    <sheet name="g III.2" sheetId="14" r:id="rId2"/>
    <sheet name="t III.1" sheetId="11" r:id="rId3"/>
    <sheet name="t III.2" sheetId="12" r:id="rId4"/>
    <sheet name="g III.3" sheetId="2" r:id="rId5"/>
    <sheet name="g III.4" sheetId="3" r:id="rId6"/>
    <sheet name="g III.5" sheetId="5" r:id="rId7"/>
    <sheet name="g III.6" sheetId="6" r:id="rId8"/>
    <sheet name="g III.7" sheetId="8" r:id="rId9"/>
    <sheet name="g III.8" sheetId="10" r:id="rId10"/>
  </sheets>
  <calcPr calcId="152511"/>
</workbook>
</file>

<file path=xl/sharedStrings.xml><?xml version="1.0" encoding="utf-8"?>
<sst xmlns="http://schemas.openxmlformats.org/spreadsheetml/2006/main" count="141" uniqueCount="110">
  <si>
    <t>Minero</t>
  </si>
  <si>
    <t>No minero</t>
  </si>
  <si>
    <t>Gráfico III.1</t>
  </si>
  <si>
    <t>Fuente: Banco Central de Chile.</t>
  </si>
  <si>
    <t>Bienes durables</t>
  </si>
  <si>
    <t>Bienes no durables</t>
  </si>
  <si>
    <t>Servicios</t>
  </si>
  <si>
    <t>Consumo privado</t>
  </si>
  <si>
    <t>FBCF</t>
  </si>
  <si>
    <t>Construcción y otras obras</t>
  </si>
  <si>
    <t>Maquinaria y equipo</t>
  </si>
  <si>
    <t>Gráfico III.3</t>
  </si>
  <si>
    <t>(puntos porcentuales)</t>
  </si>
  <si>
    <t>Contribución en el PIB por componentes de la demanda final</t>
  </si>
  <si>
    <t>Asalariados</t>
  </si>
  <si>
    <t>Resto</t>
  </si>
  <si>
    <t>Masa salarial real</t>
  </si>
  <si>
    <t>Cuenta propia</t>
  </si>
  <si>
    <t>Gráfico III.4</t>
  </si>
  <si>
    <t>(var. anual, puntos porcentuales)</t>
  </si>
  <si>
    <t>(variación anual, porcentaje)</t>
  </si>
  <si>
    <t>Fuentes: Banco Central de Chile e Instituto Nacional de Estadísticas.</t>
  </si>
  <si>
    <t>Gráfico III.5</t>
  </si>
  <si>
    <t>Gráfico III.6</t>
  </si>
  <si>
    <t>AFP (1)</t>
  </si>
  <si>
    <t>SIL (2)</t>
  </si>
  <si>
    <t>Seguro de cesantía (3)</t>
  </si>
  <si>
    <t>Fuentes: Banco Central de Chile, Instituto Nacional de Estadísticas, Ministerio del Trabajo y Superintendencia de Pensiones (SAFP).</t>
  </si>
  <si>
    <t>(1) Ingreso imponible promedio. (2) Servicio de Información Laboral del Ministerio del Trabajo. Base del seguro de cesantía a nivel nacional. (3) Remuneración imponible promedio de los cotizantes del seguro de cesantía. (4) Promedio simple.</t>
  </si>
  <si>
    <t>Privado</t>
  </si>
  <si>
    <t>Gráfico III.7</t>
  </si>
  <si>
    <t>Público</t>
  </si>
  <si>
    <t>Empleo asalariado por componentes</t>
  </si>
  <si>
    <t>(índice 2011-2018=100, series desestacionalizada)</t>
  </si>
  <si>
    <t>Gráfico III.2</t>
  </si>
  <si>
    <t>Industria</t>
  </si>
  <si>
    <t>PIB no minero</t>
  </si>
  <si>
    <t>(incidencias, puntos porcentuales)</t>
  </si>
  <si>
    <t>Construcción</t>
  </si>
  <si>
    <t>Comercio</t>
  </si>
  <si>
    <t>1T17</t>
  </si>
  <si>
    <t>2T17</t>
  </si>
  <si>
    <t>3T17</t>
  </si>
  <si>
    <t>4T17</t>
  </si>
  <si>
    <t>1T18</t>
  </si>
  <si>
    <t>Pesca</t>
  </si>
  <si>
    <t>EGA</t>
  </si>
  <si>
    <t>IMCE</t>
  </si>
  <si>
    <t>Futura</t>
  </si>
  <si>
    <t>Actual</t>
  </si>
  <si>
    <t>IPEC</t>
  </si>
  <si>
    <t>(serie original)</t>
  </si>
  <si>
    <t>Gráfico III.8</t>
  </si>
  <si>
    <t>Expectativas de empresas y consumidores (1)</t>
  </si>
  <si>
    <t xml:space="preserve">   IMCE (2) (3)</t>
  </si>
  <si>
    <t>IPEC (4) (5)</t>
  </si>
  <si>
    <t>(1) Un valor sobre (bajo) 50 indica optimismo (pesimismo). (2) Promedio simple entre comercio, construcción e industria. (3) Expectativas sobre la situación futura corresponden al promedio simple entre la perspectiva futura económica global del país y la situación general del negocio. Para el sector construcción corresponde a la expectativa sobre situación financiera de la empresa. (4) Expectativas sobre la situación actual corresponden al promedio simple entre la percepción de la situación económica actual personal y país.  (5) Expectativas sobre la situación futura corresponden al promedio simple entre la perspectiva de la situación económica del país a 12 meses y la familiar. 
Fuentes: Adimark e Icare/Universidad Adolfo Ibáñez.</t>
  </si>
  <si>
    <t>Agropecuario, silvícola y pesquero</t>
  </si>
  <si>
    <t>Minería</t>
  </si>
  <si>
    <t>Volúmenes de exportaciones</t>
  </si>
  <si>
    <t>Tabla III.1</t>
  </si>
  <si>
    <t>Producto interno bruto</t>
  </si>
  <si>
    <t>(ponderación en el PIB; variación real anual, porcentaje)</t>
  </si>
  <si>
    <t>I</t>
  </si>
  <si>
    <t>II</t>
  </si>
  <si>
    <t>III</t>
  </si>
  <si>
    <t>IV</t>
  </si>
  <si>
    <t>Agropecuario-silvícola</t>
  </si>
  <si>
    <t>EGA y gestión de desechos</t>
  </si>
  <si>
    <t>Restaurantes y hoteles</t>
  </si>
  <si>
    <t>Transportes</t>
  </si>
  <si>
    <t>Comunicaciones y servicios de información</t>
  </si>
  <si>
    <t xml:space="preserve">Servicios financieros </t>
  </si>
  <si>
    <t>Servicios empresariales</t>
  </si>
  <si>
    <t>Servicios de vivienda e inmobiliarios</t>
  </si>
  <si>
    <t>Servicios personales (*)</t>
  </si>
  <si>
    <t>Administración pública</t>
  </si>
  <si>
    <t>PIB Total</t>
  </si>
  <si>
    <t>(*) Incluye educación, salud y otros servicios.</t>
  </si>
  <si>
    <t>Tabla III.2</t>
  </si>
  <si>
    <t>Demanda interna</t>
  </si>
  <si>
    <t>Demanda interna (s/var. existencias)</t>
  </si>
  <si>
    <t>Formación Bruta Capital Fijo</t>
  </si>
  <si>
    <t xml:space="preserve">   Construcción y otras obras</t>
  </si>
  <si>
    <t xml:space="preserve">   Maquinaria y equipo</t>
  </si>
  <si>
    <t>Consumo total</t>
  </si>
  <si>
    <t xml:space="preserve">   Consumo privado</t>
  </si>
  <si>
    <t xml:space="preserve">             Bienes durables</t>
  </si>
  <si>
    <t xml:space="preserve">             Bienes no durables</t>
  </si>
  <si>
    <t xml:space="preserve">             Servicios</t>
  </si>
  <si>
    <t xml:space="preserve">   Consumo Gobierno</t>
  </si>
  <si>
    <t>Variación de existencias (*)</t>
  </si>
  <si>
    <t>Exportación bienes y servicios</t>
  </si>
  <si>
    <t>Importación bienes y servicios</t>
  </si>
  <si>
    <t>(*) Razón de la variación de existencias como porcentaje del PIB, a precios promedio del año anterior, acumulada en los últimos 12 meses.</t>
  </si>
  <si>
    <t>Pond. 
2017</t>
  </si>
  <si>
    <t>Imacec</t>
  </si>
  <si>
    <t>PIB minero</t>
  </si>
  <si>
    <t>Nominal</t>
  </si>
  <si>
    <t>Real</t>
  </si>
  <si>
    <t>Salarios (*)</t>
  </si>
  <si>
    <t>Indicadores de salarios nominales</t>
  </si>
  <si>
    <t>Crecimiento anual del Imacec</t>
  </si>
  <si>
    <t>Imacec (1) (2)</t>
  </si>
  <si>
    <t>Variación trimestral del PIB (1) (3)</t>
  </si>
  <si>
    <t>(variación trimestral, porcentaje)</t>
  </si>
  <si>
    <t>(1) Series desestacionalizadas. (2) Trimestres móviles. (3) Resto incluye comercio, industria, servicios financieros y empresariales, construcción, agricultura, transporte y comunicaciones, servicios de vivienda, servicios personales, administración pública, IVA y derechos de importación.</t>
  </si>
  <si>
    <t>Total</t>
  </si>
  <si>
    <t>(*) Promedio simple IR e ICMO.</t>
  </si>
  <si>
    <t>ICMO-IR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</si>
</sst>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mmm\.yyyy"/>
    <numFmt numFmtId="166" formatCode="yyyy&quot;-&quot;mm"/>
    <numFmt numFmtId="167" formatCode="0.0"/>
    <numFmt numFmtId="168" formatCode="0.000"/>
    <numFmt numFmtId="169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10"/>
      <name val="Courier"/>
      <family val="3"/>
    </font>
    <font>
      <sz val="7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6.5"/>
      <name val="Frutiger LT 45 Light"/>
      <family val="2"/>
    </font>
    <font>
      <b/>
      <sz val="6.5"/>
      <name val="Frutiger LT 45 Light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1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5" fillId="2" borderId="0" applyNumberFormat="0" applyBorder="0" applyAlignment="0" applyProtection="0"/>
    <xf numFmtId="0" fontId="10" fillId="6" borderId="3" applyNumberFormat="0" applyAlignment="0" applyProtection="0"/>
    <xf numFmtId="0" fontId="12" fillId="7" borderId="6" applyNumberFormat="0" applyAlignment="0" applyProtection="0"/>
    <xf numFmtId="0" fontId="11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3" applyNumberFormat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8" borderId="7" applyNumberFormat="0" applyFont="0" applyAlignment="0" applyProtection="0"/>
    <xf numFmtId="0" fontId="9" fillId="6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5" fillId="0" borderId="8" applyNumberFormat="0" applyFill="0" applyAlignment="0" applyProtection="0"/>
    <xf numFmtId="0" fontId="2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1" fillId="0" borderId="0"/>
  </cellStyleXfs>
  <cellXfs count="127">
    <xf numFmtId="0" fontId="0" fillId="0" borderId="0" xfId="0"/>
    <xf numFmtId="0" fontId="0" fillId="33" borderId="0" xfId="0" applyFill="1"/>
    <xf numFmtId="0" fontId="20" fillId="33" borderId="0" xfId="43" applyFont="1" applyFill="1" applyBorder="1"/>
    <xf numFmtId="0" fontId="19" fillId="33" borderId="0" xfId="43" applyFont="1" applyFill="1" applyBorder="1"/>
    <xf numFmtId="0" fontId="20" fillId="33" borderId="0" xfId="41" applyFont="1" applyFill="1" applyBorder="1" applyAlignment="1"/>
    <xf numFmtId="0" fontId="20" fillId="33" borderId="0" xfId="45" applyFont="1" applyFill="1" applyBorder="1"/>
    <xf numFmtId="0" fontId="19" fillId="33" borderId="0" xfId="45" applyFont="1" applyFill="1" applyBorder="1"/>
    <xf numFmtId="0" fontId="0" fillId="0" borderId="0" xfId="0"/>
    <xf numFmtId="164" fontId="0" fillId="0" borderId="0" xfId="0" applyNumberFormat="1"/>
    <xf numFmtId="0" fontId="0" fillId="33" borderId="0" xfId="0" applyFill="1" applyAlignment="1">
      <alignment wrapText="1"/>
    </xf>
    <xf numFmtId="0" fontId="17" fillId="33" borderId="0" xfId="0" applyFont="1" applyFill="1"/>
    <xf numFmtId="167" fontId="17" fillId="33" borderId="0" xfId="0" applyNumberFormat="1" applyFont="1" applyFill="1"/>
    <xf numFmtId="0" fontId="1" fillId="0" borderId="0" xfId="46"/>
    <xf numFmtId="0" fontId="1" fillId="0" borderId="0" xfId="46" applyFill="1"/>
    <xf numFmtId="0" fontId="23" fillId="0" borderId="0" xfId="46" applyFont="1" applyAlignment="1">
      <alignment vertical="center"/>
    </xf>
    <xf numFmtId="0" fontId="1" fillId="33" borderId="0" xfId="46" applyFill="1"/>
    <xf numFmtId="0" fontId="24" fillId="0" borderId="0" xfId="46" applyFont="1" applyFill="1" applyAlignment="1">
      <alignment vertical="center"/>
    </xf>
    <xf numFmtId="0" fontId="24" fillId="0" borderId="0" xfId="46" applyFont="1" applyAlignment="1">
      <alignment vertical="center"/>
    </xf>
    <xf numFmtId="0" fontId="1" fillId="33" borderId="0" xfId="46" applyFill="1" applyBorder="1"/>
    <xf numFmtId="0" fontId="1" fillId="0" borderId="0" xfId="46" applyBorder="1"/>
    <xf numFmtId="0" fontId="25" fillId="34" borderId="11" xfId="47" applyFont="1" applyFill="1" applyBorder="1"/>
    <xf numFmtId="0" fontId="26" fillId="33" borderId="0" xfId="47" applyFont="1" applyFill="1" applyBorder="1" applyAlignment="1">
      <alignment vertical="center"/>
    </xf>
    <xf numFmtId="0" fontId="25" fillId="34" borderId="16" xfId="47" applyFont="1" applyFill="1" applyBorder="1"/>
    <xf numFmtId="0" fontId="26" fillId="34" borderId="18" xfId="48" applyFont="1" applyFill="1" applyBorder="1" applyAlignment="1">
      <alignment horizontal="center" vertical="center" wrapText="1"/>
    </xf>
    <xf numFmtId="0" fontId="26" fillId="34" borderId="15" xfId="48" applyFont="1" applyFill="1" applyBorder="1" applyAlignment="1">
      <alignment horizontal="center" vertical="center" wrapText="1"/>
    </xf>
    <xf numFmtId="0" fontId="26" fillId="33" borderId="19" xfId="48" applyFont="1" applyFill="1" applyBorder="1" applyAlignment="1">
      <alignment horizontal="left" vertical="center"/>
    </xf>
    <xf numFmtId="167" fontId="26" fillId="33" borderId="12" xfId="48" applyNumberFormat="1" applyFont="1" applyFill="1" applyBorder="1" applyAlignment="1">
      <alignment horizontal="center" vertical="center"/>
    </xf>
    <xf numFmtId="167" fontId="26" fillId="0" borderId="12" xfId="48" applyNumberFormat="1" applyFont="1" applyFill="1" applyBorder="1" applyAlignment="1">
      <alignment horizontal="center" vertical="center"/>
    </xf>
    <xf numFmtId="0" fontId="1" fillId="0" borderId="19" xfId="46" applyBorder="1"/>
    <xf numFmtId="0" fontId="1" fillId="0" borderId="19" xfId="46" applyFill="1" applyBorder="1"/>
    <xf numFmtId="0" fontId="13" fillId="0" borderId="0" xfId="46" applyFont="1"/>
    <xf numFmtId="0" fontId="25" fillId="33" borderId="19" xfId="48" applyFont="1" applyFill="1" applyBorder="1" applyAlignment="1">
      <alignment horizontal="left" vertical="center"/>
    </xf>
    <xf numFmtId="167" fontId="25" fillId="33" borderId="19" xfId="48" applyNumberFormat="1" applyFont="1" applyFill="1" applyBorder="1" applyAlignment="1">
      <alignment horizontal="center" vertical="center"/>
    </xf>
    <xf numFmtId="167" fontId="25" fillId="0" borderId="20" xfId="48" applyNumberFormat="1" applyFont="1" applyFill="1" applyBorder="1" applyAlignment="1">
      <alignment horizontal="center" vertical="center"/>
    </xf>
    <xf numFmtId="167" fontId="25" fillId="0" borderId="19" xfId="48" applyNumberFormat="1" applyFont="1" applyFill="1" applyBorder="1" applyAlignment="1">
      <alignment horizontal="center" vertical="center"/>
    </xf>
    <xf numFmtId="0" fontId="13" fillId="0" borderId="0" xfId="46" applyFont="1" applyFill="1"/>
    <xf numFmtId="0" fontId="26" fillId="33" borderId="19" xfId="48" applyFont="1" applyFill="1" applyBorder="1" applyAlignment="1">
      <alignment vertical="center"/>
    </xf>
    <xf numFmtId="167" fontId="26" fillId="33" borderId="19" xfId="48" applyNumberFormat="1" applyFont="1" applyFill="1" applyBorder="1" applyAlignment="1">
      <alignment horizontal="center" vertical="center"/>
    </xf>
    <xf numFmtId="167" fontId="26" fillId="0" borderId="20" xfId="48" applyNumberFormat="1" applyFont="1" applyFill="1" applyBorder="1" applyAlignment="1">
      <alignment horizontal="center" vertical="center"/>
    </xf>
    <xf numFmtId="167" fontId="26" fillId="0" borderId="19" xfId="48" applyNumberFormat="1" applyFont="1" applyFill="1" applyBorder="1" applyAlignment="1">
      <alignment horizontal="center" vertical="center"/>
    </xf>
    <xf numFmtId="0" fontId="1" fillId="0" borderId="21" xfId="46" applyFill="1" applyBorder="1"/>
    <xf numFmtId="167" fontId="26" fillId="33" borderId="20" xfId="48" applyNumberFormat="1" applyFont="1" applyFill="1" applyBorder="1" applyAlignment="1">
      <alignment horizontal="center" vertical="center"/>
    </xf>
    <xf numFmtId="0" fontId="26" fillId="33" borderId="17" xfId="48" applyFont="1" applyFill="1" applyBorder="1" applyAlignment="1">
      <alignment vertical="center"/>
    </xf>
    <xf numFmtId="167" fontId="26" fillId="33" borderId="16" xfId="48" applyNumberFormat="1" applyFont="1" applyFill="1" applyBorder="1" applyAlignment="1">
      <alignment horizontal="center" vertical="center"/>
    </xf>
    <xf numFmtId="167" fontId="26" fillId="0" borderId="16" xfId="48" applyNumberFormat="1" applyFont="1" applyFill="1" applyBorder="1" applyAlignment="1">
      <alignment horizontal="center" vertical="center"/>
    </xf>
    <xf numFmtId="167" fontId="26" fillId="0" borderId="17" xfId="48" applyNumberFormat="1" applyFont="1" applyFill="1" applyBorder="1" applyAlignment="1">
      <alignment horizontal="center" vertical="center"/>
    </xf>
    <xf numFmtId="0" fontId="1" fillId="0" borderId="0" xfId="46" applyFill="1" applyBorder="1"/>
    <xf numFmtId="167" fontId="25" fillId="0" borderId="22" xfId="48" applyNumberFormat="1" applyFont="1" applyFill="1" applyBorder="1" applyAlignment="1">
      <alignment horizontal="center" vertical="center"/>
    </xf>
    <xf numFmtId="0" fontId="22" fillId="33" borderId="0" xfId="47" applyFont="1" applyFill="1" applyAlignment="1">
      <alignment horizontal="left"/>
    </xf>
    <xf numFmtId="0" fontId="22" fillId="33" borderId="0" xfId="47" applyFont="1" applyFill="1" applyAlignment="1">
      <alignment vertical="justify" wrapText="1"/>
    </xf>
    <xf numFmtId="0" fontId="22" fillId="33" borderId="0" xfId="47" applyFont="1" applyFill="1" applyBorder="1" applyAlignment="1">
      <alignment horizontal="left"/>
    </xf>
    <xf numFmtId="0" fontId="22" fillId="33" borderId="0" xfId="47" applyFont="1" applyFill="1" applyAlignment="1">
      <alignment vertical="top" wrapText="1"/>
    </xf>
    <xf numFmtId="0" fontId="18" fillId="0" borderId="0" xfId="49"/>
    <xf numFmtId="167" fontId="18" fillId="0" borderId="0" xfId="49" applyNumberFormat="1"/>
    <xf numFmtId="0" fontId="26" fillId="34" borderId="15" xfId="47" applyFont="1" applyFill="1" applyBorder="1" applyAlignment="1">
      <alignment vertical="center"/>
    </xf>
    <xf numFmtId="0" fontId="26" fillId="34" borderId="18" xfId="47" applyFont="1" applyFill="1" applyBorder="1" applyAlignment="1">
      <alignment vertical="center"/>
    </xf>
    <xf numFmtId="0" fontId="26" fillId="34" borderId="11" xfId="47" applyFont="1" applyFill="1" applyBorder="1" applyAlignment="1">
      <alignment vertical="center"/>
    </xf>
    <xf numFmtId="0" fontId="26" fillId="34" borderId="17" xfId="48" applyFont="1" applyFill="1" applyBorder="1" applyAlignment="1">
      <alignment horizontal="center" vertical="center" wrapText="1"/>
    </xf>
    <xf numFmtId="0" fontId="19" fillId="33" borderId="0" xfId="47" applyFont="1" applyFill="1" applyBorder="1" applyAlignment="1">
      <alignment horizontal="left"/>
    </xf>
    <xf numFmtId="0" fontId="1" fillId="0" borderId="0" xfId="50"/>
    <xf numFmtId="0" fontId="1" fillId="33" borderId="0" xfId="50" applyFill="1"/>
    <xf numFmtId="0" fontId="20" fillId="0" borderId="0" xfId="47" applyFont="1" applyFill="1" applyBorder="1" applyAlignment="1">
      <alignment horizontal="left"/>
    </xf>
    <xf numFmtId="0" fontId="24" fillId="0" borderId="0" xfId="50" applyFont="1" applyFill="1" applyAlignment="1">
      <alignment vertical="center"/>
    </xf>
    <xf numFmtId="0" fontId="1" fillId="0" borderId="0" xfId="50" applyFill="1"/>
    <xf numFmtId="0" fontId="20" fillId="33" borderId="0" xfId="47" applyFont="1" applyFill="1" applyBorder="1" applyAlignment="1">
      <alignment horizontal="left"/>
    </xf>
    <xf numFmtId="0" fontId="24" fillId="0" borderId="0" xfId="50" applyFont="1" applyAlignment="1">
      <alignment vertical="center"/>
    </xf>
    <xf numFmtId="0" fontId="1" fillId="33" borderId="0" xfId="50" applyFill="1" applyBorder="1"/>
    <xf numFmtId="0" fontId="0" fillId="33" borderId="0" xfId="46" applyFont="1" applyFill="1" applyBorder="1"/>
    <xf numFmtId="0" fontId="18" fillId="0" borderId="12" xfId="42" applyFill="1" applyBorder="1"/>
    <xf numFmtId="0" fontId="18" fillId="33" borderId="12" xfId="42" applyFill="1" applyBorder="1"/>
    <xf numFmtId="0" fontId="1" fillId="33" borderId="12" xfId="50" applyFill="1" applyBorder="1"/>
    <xf numFmtId="0" fontId="1" fillId="33" borderId="19" xfId="50" applyFill="1" applyBorder="1"/>
    <xf numFmtId="0" fontId="26" fillId="0" borderId="19" xfId="48" applyFont="1" applyFill="1" applyBorder="1" applyAlignment="1">
      <alignment horizontal="left" vertical="center"/>
    </xf>
    <xf numFmtId="0" fontId="25" fillId="0" borderId="19" xfId="48" applyFont="1" applyFill="1" applyBorder="1" applyAlignment="1">
      <alignment horizontal="left" vertical="center"/>
    </xf>
    <xf numFmtId="0" fontId="26" fillId="0" borderId="17" xfId="48" applyFont="1" applyFill="1" applyBorder="1" applyAlignment="1">
      <alignment vertical="center"/>
    </xf>
    <xf numFmtId="167" fontId="26" fillId="33" borderId="17" xfId="48" applyNumberFormat="1" applyFont="1" applyFill="1" applyBorder="1" applyAlignment="1">
      <alignment horizontal="center" vertical="center"/>
    </xf>
    <xf numFmtId="167" fontId="26" fillId="33" borderId="0" xfId="48" applyNumberFormat="1" applyFont="1" applyFill="1" applyBorder="1" applyAlignment="1">
      <alignment horizontal="center" vertical="center"/>
    </xf>
    <xf numFmtId="167" fontId="26" fillId="0" borderId="0" xfId="48" applyNumberFormat="1" applyFont="1" applyFill="1" applyBorder="1" applyAlignment="1">
      <alignment horizontal="center" vertical="center"/>
    </xf>
    <xf numFmtId="167" fontId="26" fillId="0" borderId="22" xfId="48" applyNumberFormat="1" applyFont="1" applyFill="1" applyBorder="1" applyAlignment="1">
      <alignment horizontal="center" vertical="center"/>
    </xf>
    <xf numFmtId="0" fontId="1" fillId="0" borderId="22" xfId="46" applyFill="1" applyBorder="1"/>
    <xf numFmtId="0" fontId="1" fillId="0" borderId="0" xfId="50" applyBorder="1"/>
    <xf numFmtId="0" fontId="20" fillId="33" borderId="0" xfId="43" applyFont="1" applyFill="1" applyBorder="1" applyAlignment="1"/>
    <xf numFmtId="0" fontId="27" fillId="33" borderId="0" xfId="0" applyFont="1" applyFill="1" applyAlignment="1">
      <alignment vertical="distributed"/>
    </xf>
    <xf numFmtId="0" fontId="28" fillId="33" borderId="0" xfId="0" applyFont="1" applyFill="1" applyAlignment="1"/>
    <xf numFmtId="0" fontId="28" fillId="33" borderId="0" xfId="0" applyFont="1" applyFill="1"/>
    <xf numFmtId="0" fontId="0" fillId="33" borderId="0" xfId="0" applyFont="1" applyFill="1"/>
    <xf numFmtId="165" fontId="0" fillId="33" borderId="9" xfId="0" applyNumberFormat="1" applyFont="1" applyFill="1" applyBorder="1" applyAlignment="1">
      <alignment wrapText="1"/>
    </xf>
    <xf numFmtId="164" fontId="0" fillId="33" borderId="0" xfId="0" applyNumberFormat="1" applyFont="1" applyFill="1"/>
    <xf numFmtId="168" fontId="0" fillId="33" borderId="10" xfId="0" applyNumberFormat="1" applyFont="1" applyFill="1" applyBorder="1"/>
    <xf numFmtId="165" fontId="0" fillId="0" borderId="23" xfId="0" applyNumberFormat="1" applyFont="1" applyBorder="1" applyAlignment="1">
      <alignment wrapText="1"/>
    </xf>
    <xf numFmtId="164" fontId="0" fillId="0" borderId="10" xfId="0" applyNumberFormat="1" applyFont="1" applyBorder="1" applyAlignment="1">
      <alignment wrapText="1"/>
    </xf>
    <xf numFmtId="164" fontId="0" fillId="0" borderId="10" xfId="0" applyNumberFormat="1" applyFont="1" applyBorder="1"/>
    <xf numFmtId="165" fontId="0" fillId="0" borderId="0" xfId="0" applyNumberFormat="1" applyFont="1"/>
    <xf numFmtId="164" fontId="0" fillId="0" borderId="0" xfId="0" applyNumberFormat="1" applyFont="1"/>
    <xf numFmtId="0" fontId="0" fillId="0" borderId="0" xfId="0" applyFont="1"/>
    <xf numFmtId="0" fontId="0" fillId="33" borderId="9" xfId="0" applyFont="1" applyFill="1" applyBorder="1" applyAlignment="1">
      <alignment wrapText="1"/>
    </xf>
    <xf numFmtId="164" fontId="0" fillId="33" borderId="24" xfId="0" applyNumberFormat="1" applyFont="1" applyFill="1" applyBorder="1" applyAlignment="1">
      <alignment wrapText="1"/>
    </xf>
    <xf numFmtId="165" fontId="0" fillId="33" borderId="10" xfId="0" applyNumberFormat="1" applyFont="1" applyFill="1" applyBorder="1" applyAlignment="1">
      <alignment wrapText="1"/>
    </xf>
    <xf numFmtId="164" fontId="0" fillId="33" borderId="10" xfId="0" applyNumberFormat="1" applyFont="1" applyFill="1" applyBorder="1"/>
    <xf numFmtId="164" fontId="0" fillId="33" borderId="10" xfId="0" applyNumberFormat="1" applyFont="1" applyFill="1" applyBorder="1" applyAlignment="1">
      <alignment wrapText="1"/>
    </xf>
    <xf numFmtId="0" fontId="0" fillId="33" borderId="10" xfId="0" applyFont="1" applyFill="1" applyBorder="1"/>
    <xf numFmtId="0" fontId="0" fillId="33" borderId="10" xfId="0" applyFont="1" applyFill="1" applyBorder="1" applyAlignment="1">
      <alignment vertical="center"/>
    </xf>
    <xf numFmtId="166" fontId="0" fillId="33" borderId="10" xfId="0" applyNumberFormat="1" applyFont="1" applyFill="1" applyBorder="1"/>
    <xf numFmtId="0" fontId="0" fillId="33" borderId="10" xfId="0" applyFont="1" applyFill="1" applyBorder="1" applyAlignment="1">
      <alignment horizontal="center"/>
    </xf>
    <xf numFmtId="166" fontId="0" fillId="33" borderId="10" xfId="0" applyNumberFormat="1" applyFont="1" applyFill="1" applyBorder="1" applyAlignment="1">
      <alignment horizontal="center"/>
    </xf>
    <xf numFmtId="169" fontId="0" fillId="33" borderId="10" xfId="0" applyNumberFormat="1" applyFont="1" applyFill="1" applyBorder="1"/>
    <xf numFmtId="164" fontId="0" fillId="33" borderId="9" xfId="0" applyNumberFormat="1" applyFont="1" applyFill="1" applyBorder="1" applyAlignment="1">
      <alignment wrapText="1"/>
    </xf>
    <xf numFmtId="165" fontId="0" fillId="33" borderId="0" xfId="0" applyNumberFormat="1" applyFont="1" applyFill="1"/>
    <xf numFmtId="17" fontId="0" fillId="33" borderId="10" xfId="0" applyNumberFormat="1" applyFont="1" applyFill="1" applyBorder="1"/>
    <xf numFmtId="167" fontId="0" fillId="33" borderId="10" xfId="0" applyNumberFormat="1" applyFont="1" applyFill="1" applyBorder="1"/>
    <xf numFmtId="0" fontId="0" fillId="33" borderId="10" xfId="0" applyFont="1" applyFill="1" applyBorder="1" applyAlignment="1">
      <alignment wrapText="1"/>
    </xf>
    <xf numFmtId="165" fontId="0" fillId="33" borderId="0" xfId="0" applyNumberFormat="1" applyFont="1" applyFill="1" applyBorder="1"/>
    <xf numFmtId="164" fontId="0" fillId="33" borderId="0" xfId="0" applyNumberFormat="1" applyFont="1" applyFill="1" applyBorder="1"/>
    <xf numFmtId="0" fontId="0" fillId="33" borderId="0" xfId="0" applyFont="1" applyFill="1" applyBorder="1"/>
    <xf numFmtId="0" fontId="22" fillId="33" borderId="0" xfId="44" applyFont="1" applyFill="1" applyBorder="1" applyAlignment="1">
      <alignment horizontal="justify"/>
    </xf>
    <xf numFmtId="0" fontId="20" fillId="33" borderId="0" xfId="43" applyFont="1" applyFill="1" applyBorder="1" applyAlignment="1">
      <alignment horizontal="center"/>
    </xf>
    <xf numFmtId="0" fontId="26" fillId="34" borderId="12" xfId="47" applyFont="1" applyFill="1" applyBorder="1" applyAlignment="1">
      <alignment horizontal="left" vertical="center" wrapText="1"/>
    </xf>
    <xf numFmtId="0" fontId="26" fillId="34" borderId="17" xfId="47" applyFont="1" applyFill="1" applyBorder="1" applyAlignment="1">
      <alignment horizontal="left" vertical="center" wrapText="1"/>
    </xf>
    <xf numFmtId="0" fontId="22" fillId="33" borderId="0" xfId="47" applyFont="1" applyFill="1" applyAlignment="1">
      <alignment horizontal="left" wrapText="1"/>
    </xf>
    <xf numFmtId="0" fontId="26" fillId="34" borderId="13" xfId="47" applyFont="1" applyFill="1" applyBorder="1" applyAlignment="1">
      <alignment horizontal="center" vertical="center"/>
    </xf>
    <xf numFmtId="0" fontId="26" fillId="34" borderId="14" xfId="47" applyFont="1" applyFill="1" applyBorder="1" applyAlignment="1">
      <alignment horizontal="center" vertical="center"/>
    </xf>
    <xf numFmtId="0" fontId="26" fillId="34" borderId="12" xfId="47" applyFont="1" applyFill="1" applyBorder="1" applyAlignment="1">
      <alignment horizontal="center" vertical="center" wrapText="1"/>
    </xf>
    <xf numFmtId="0" fontId="26" fillId="34" borderId="17" xfId="47" applyFont="1" applyFill="1" applyBorder="1" applyAlignment="1">
      <alignment horizontal="center" vertical="center" wrapText="1"/>
    </xf>
    <xf numFmtId="0" fontId="26" fillId="34" borderId="15" xfId="47" applyFont="1" applyFill="1" applyBorder="1" applyAlignment="1">
      <alignment horizontal="center" vertical="center"/>
    </xf>
    <xf numFmtId="0" fontId="22" fillId="33" borderId="0" xfId="47" applyFont="1" applyFill="1" applyBorder="1" applyAlignment="1">
      <alignment horizontal="justify" vertical="justify" wrapText="1"/>
    </xf>
    <xf numFmtId="0" fontId="22" fillId="33" borderId="0" xfId="44" applyFont="1" applyFill="1" applyBorder="1" applyAlignment="1">
      <alignment horizontal="justify" wrapText="1"/>
    </xf>
    <xf numFmtId="0" fontId="0" fillId="33" borderId="10" xfId="0" applyFont="1" applyFill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stitutes]_x000d__x000a_; The following mappings take Word for MS-DOS names, PostScript names, and TrueType_x000d__x000a_; names into account" xfId="4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10" xfId="49"/>
    <cellStyle name="Normal 2" xfId="42"/>
    <cellStyle name="Normal 2 3 7 2" xfId="50"/>
    <cellStyle name="Normal 33 2" xfId="46"/>
    <cellStyle name="Normal_Gráfico_Indicadores bursátiles (IPSA-MSCI) 2" xfId="44"/>
    <cellStyle name="Normal_graficos_actividad RPM" xfId="43"/>
    <cellStyle name="Normal_IPoM junio Cap. II vf" xfId="45"/>
    <cellStyle name="Normal_Libro2 2" xfId="47"/>
    <cellStyle name="Normal_PIB_ORIGEN_BASE96 2" xfId="48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12350100150002E-2"/>
          <c:y val="2.1504447360746574E-2"/>
          <c:w val="0.93088764989984996"/>
          <c:h val="0.906041848935549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III.1'!$B$1</c:f>
              <c:strCache>
                <c:ptCount val="1"/>
                <c:pt idx="0">
                  <c:v>Minero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III.1'!$A$2:$A$41</c:f>
              <c:numCache>
                <c:formatCode>mmm\.yyyy</c:formatCode>
                <c:ptCount val="4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</c:numCache>
            </c:numRef>
          </c:cat>
          <c:val>
            <c:numRef>
              <c:f>'g III.1'!$B$2:$B$41</c:f>
              <c:numCache>
                <c:formatCode>#,##0.0</c:formatCode>
                <c:ptCount val="40"/>
                <c:pt idx="0">
                  <c:v>0.66305797733143601</c:v>
                </c:pt>
                <c:pt idx="1">
                  <c:v>-0.28796129278716198</c:v>
                </c:pt>
                <c:pt idx="2">
                  <c:v>-0.30722099777935202</c:v>
                </c:pt>
                <c:pt idx="3">
                  <c:v>-5.5344958630898902E-2</c:v>
                </c:pt>
                <c:pt idx="4">
                  <c:v>-0.237913007702587</c:v>
                </c:pt>
                <c:pt idx="5">
                  <c:v>0.32785108590074902</c:v>
                </c:pt>
                <c:pt idx="6">
                  <c:v>-0.37803870798207101</c:v>
                </c:pt>
                <c:pt idx="7">
                  <c:v>-0.86172200763184903</c:v>
                </c:pt>
                <c:pt idx="8">
                  <c:v>-2.0591078375227698E-2</c:v>
                </c:pt>
                <c:pt idx="9">
                  <c:v>-0.103800971562947</c:v>
                </c:pt>
                <c:pt idx="10">
                  <c:v>-3.3162206723239697E-2</c:v>
                </c:pt>
                <c:pt idx="11">
                  <c:v>6.0660856104432899E-2</c:v>
                </c:pt>
                <c:pt idx="12">
                  <c:v>-0.51176923299015997</c:v>
                </c:pt>
                <c:pt idx="13">
                  <c:v>0.52285638561185999</c:v>
                </c:pt>
                <c:pt idx="14">
                  <c:v>0.43151842890694198</c:v>
                </c:pt>
                <c:pt idx="15">
                  <c:v>-0.30195435297194501</c:v>
                </c:pt>
                <c:pt idx="16">
                  <c:v>-0.14965889750627001</c:v>
                </c:pt>
                <c:pt idx="17">
                  <c:v>-0.89275952240574397</c:v>
                </c:pt>
                <c:pt idx="18">
                  <c:v>-4.4905239413117297E-2</c:v>
                </c:pt>
                <c:pt idx="19">
                  <c:v>0.452903860304322</c:v>
                </c:pt>
                <c:pt idx="20">
                  <c:v>-0.49296576478751197</c:v>
                </c:pt>
                <c:pt idx="21">
                  <c:v>-0.93579750357428404</c:v>
                </c:pt>
                <c:pt idx="22">
                  <c:v>-0.112743133035922</c:v>
                </c:pt>
                <c:pt idx="23">
                  <c:v>-0.762516394094508</c:v>
                </c:pt>
                <c:pt idx="24">
                  <c:v>-0.65912215835018895</c:v>
                </c:pt>
                <c:pt idx="25">
                  <c:v>-1.5284157534623299</c:v>
                </c:pt>
                <c:pt idx="26">
                  <c:v>-2.0280374326692199</c:v>
                </c:pt>
                <c:pt idx="27">
                  <c:v>-0.39991315557719098</c:v>
                </c:pt>
                <c:pt idx="28">
                  <c:v>-0.66369099860425596</c:v>
                </c:pt>
                <c:pt idx="29">
                  <c:v>-0.26764012372026402</c:v>
                </c:pt>
                <c:pt idx="30">
                  <c:v>0.51271234167148305</c:v>
                </c:pt>
                <c:pt idx="31">
                  <c:v>0.78200952160559001</c:v>
                </c:pt>
                <c:pt idx="32">
                  <c:v>0.72940341257670505</c:v>
                </c:pt>
                <c:pt idx="33">
                  <c:v>0.99124148017200897</c:v>
                </c:pt>
                <c:pt idx="34">
                  <c:v>0.31497455694898302</c:v>
                </c:pt>
                <c:pt idx="35">
                  <c:v>0.34367703815348999</c:v>
                </c:pt>
                <c:pt idx="36">
                  <c:v>0.62045492841983496</c:v>
                </c:pt>
                <c:pt idx="37">
                  <c:v>1.23632526097989</c:v>
                </c:pt>
                <c:pt idx="38">
                  <c:v>2.04921167840903</c:v>
                </c:pt>
                <c:pt idx="39">
                  <c:v>0.2087484839057</c:v>
                </c:pt>
              </c:numCache>
            </c:numRef>
          </c:val>
        </c:ser>
        <c:ser>
          <c:idx val="1"/>
          <c:order val="1"/>
          <c:tx>
            <c:strRef>
              <c:f>'g III.1'!$C$1</c:f>
              <c:strCache>
                <c:ptCount val="1"/>
                <c:pt idx="0">
                  <c:v>No minero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III.1'!$A$2:$A$41</c:f>
              <c:numCache>
                <c:formatCode>mmm\.yyyy</c:formatCode>
                <c:ptCount val="4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</c:numCache>
            </c:numRef>
          </c:cat>
          <c:val>
            <c:numRef>
              <c:f>'g III.1'!$C$2:$C$41</c:f>
              <c:numCache>
                <c:formatCode>#,##0.0</c:formatCode>
                <c:ptCount val="40"/>
                <c:pt idx="0">
                  <c:v>2.00447228015741</c:v>
                </c:pt>
                <c:pt idx="1">
                  <c:v>2.4054998998545698</c:v>
                </c:pt>
                <c:pt idx="2">
                  <c:v>2.5671111089499301</c:v>
                </c:pt>
                <c:pt idx="3">
                  <c:v>3.0765875177994499</c:v>
                </c:pt>
                <c:pt idx="4">
                  <c:v>1.8679342902845999</c:v>
                </c:pt>
                <c:pt idx="5">
                  <c:v>2.5349439338539401</c:v>
                </c:pt>
                <c:pt idx="6">
                  <c:v>2.7531150139345999</c:v>
                </c:pt>
                <c:pt idx="7">
                  <c:v>2.5099709440893601</c:v>
                </c:pt>
                <c:pt idx="8">
                  <c:v>2.6615910719476901</c:v>
                </c:pt>
                <c:pt idx="9">
                  <c:v>1.8095430162660799</c:v>
                </c:pt>
                <c:pt idx="10">
                  <c:v>2.4325499874700398</c:v>
                </c:pt>
                <c:pt idx="11">
                  <c:v>2.2759666308379898</c:v>
                </c:pt>
                <c:pt idx="12">
                  <c:v>1.89386790317898</c:v>
                </c:pt>
                <c:pt idx="13">
                  <c:v>3.7527223689962899</c:v>
                </c:pt>
                <c:pt idx="14">
                  <c:v>2.2144858466134201</c:v>
                </c:pt>
                <c:pt idx="15">
                  <c:v>0.67032388551405397</c:v>
                </c:pt>
                <c:pt idx="16">
                  <c:v>1.7316528019852799</c:v>
                </c:pt>
                <c:pt idx="17">
                  <c:v>1.5853674258981401</c:v>
                </c:pt>
                <c:pt idx="18">
                  <c:v>0.34985848858691998</c:v>
                </c:pt>
                <c:pt idx="19">
                  <c:v>2.0250956904196999</c:v>
                </c:pt>
                <c:pt idx="20">
                  <c:v>1.29716580803542</c:v>
                </c:pt>
                <c:pt idx="21">
                  <c:v>7.5100295577982396E-2</c:v>
                </c:pt>
                <c:pt idx="22">
                  <c:v>1.28996016042495</c:v>
                </c:pt>
                <c:pt idx="23">
                  <c:v>1.38607157119422</c:v>
                </c:pt>
                <c:pt idx="24">
                  <c:v>1.24236546308564</c:v>
                </c:pt>
                <c:pt idx="25">
                  <c:v>-0.35326567813982901</c:v>
                </c:pt>
                <c:pt idx="26">
                  <c:v>2.01516770828988</c:v>
                </c:pt>
                <c:pt idx="27">
                  <c:v>-0.14314843451360601</c:v>
                </c:pt>
                <c:pt idx="28">
                  <c:v>1.83049065497831</c:v>
                </c:pt>
                <c:pt idx="29">
                  <c:v>1.2590308641481101</c:v>
                </c:pt>
                <c:pt idx="30">
                  <c:v>2.19379514587393</c:v>
                </c:pt>
                <c:pt idx="31">
                  <c:v>1.74170043820484</c:v>
                </c:pt>
                <c:pt idx="32">
                  <c:v>1.6097981816376901</c:v>
                </c:pt>
                <c:pt idx="33">
                  <c:v>2.46238000643296</c:v>
                </c:pt>
                <c:pt idx="34">
                  <c:v>3.24630442791379</c:v>
                </c:pt>
                <c:pt idx="35">
                  <c:v>2.4416657789535101</c:v>
                </c:pt>
                <c:pt idx="36">
                  <c:v>3.3882268493309202</c:v>
                </c:pt>
                <c:pt idx="37">
                  <c:v>2.8087154597585098</c:v>
                </c:pt>
                <c:pt idx="38">
                  <c:v>2.4230375227457599</c:v>
                </c:pt>
                <c:pt idx="39">
                  <c:v>5.6552230895002804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96943024"/>
        <c:axId val="296943416"/>
      </c:barChart>
      <c:lineChart>
        <c:grouping val="standard"/>
        <c:varyColors val="0"/>
        <c:ser>
          <c:idx val="2"/>
          <c:order val="2"/>
          <c:tx>
            <c:strRef>
              <c:f>'g III.1'!$D$1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III.1'!$A$2:$A$41</c:f>
              <c:numCache>
                <c:formatCode>mmm\.yyyy</c:formatCode>
                <c:ptCount val="4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</c:numCache>
            </c:numRef>
          </c:cat>
          <c:val>
            <c:numRef>
              <c:f>'g III.1'!$D$2:$D$41</c:f>
              <c:numCache>
                <c:formatCode>#,##0.0</c:formatCode>
                <c:ptCount val="40"/>
                <c:pt idx="0">
                  <c:v>2.7</c:v>
                </c:pt>
                <c:pt idx="1">
                  <c:v>2.1</c:v>
                </c:pt>
                <c:pt idx="2">
                  <c:v>2.2999999999999998</c:v>
                </c:pt>
                <c:pt idx="3">
                  <c:v>3</c:v>
                </c:pt>
                <c:pt idx="4">
                  <c:v>1.6</c:v>
                </c:pt>
                <c:pt idx="5">
                  <c:v>2.9</c:v>
                </c:pt>
                <c:pt idx="6">
                  <c:v>2.4</c:v>
                </c:pt>
                <c:pt idx="7">
                  <c:v>1.6</c:v>
                </c:pt>
                <c:pt idx="8">
                  <c:v>2.6</c:v>
                </c:pt>
                <c:pt idx="9">
                  <c:v>1.7</c:v>
                </c:pt>
                <c:pt idx="10">
                  <c:v>2.4</c:v>
                </c:pt>
                <c:pt idx="11">
                  <c:v>2.2999999999999998</c:v>
                </c:pt>
                <c:pt idx="12">
                  <c:v>1.4</c:v>
                </c:pt>
                <c:pt idx="13">
                  <c:v>4.3</c:v>
                </c:pt>
                <c:pt idx="14">
                  <c:v>2.6</c:v>
                </c:pt>
                <c:pt idx="15">
                  <c:v>0.4</c:v>
                </c:pt>
                <c:pt idx="16">
                  <c:v>1.6</c:v>
                </c:pt>
                <c:pt idx="17">
                  <c:v>0.7</c:v>
                </c:pt>
                <c:pt idx="18">
                  <c:v>0.3</c:v>
                </c:pt>
                <c:pt idx="19">
                  <c:v>2.5</c:v>
                </c:pt>
                <c:pt idx="20">
                  <c:v>0.8</c:v>
                </c:pt>
                <c:pt idx="21">
                  <c:v>-0.9</c:v>
                </c:pt>
                <c:pt idx="22">
                  <c:v>1.2</c:v>
                </c:pt>
                <c:pt idx="23">
                  <c:v>0.6</c:v>
                </c:pt>
                <c:pt idx="24">
                  <c:v>0.6</c:v>
                </c:pt>
                <c:pt idx="25">
                  <c:v>-1.9</c:v>
                </c:pt>
                <c:pt idx="26">
                  <c:v>0</c:v>
                </c:pt>
                <c:pt idx="27">
                  <c:v>-0.5</c:v>
                </c:pt>
                <c:pt idx="28">
                  <c:v>1.2</c:v>
                </c:pt>
                <c:pt idx="29">
                  <c:v>1</c:v>
                </c:pt>
                <c:pt idx="30">
                  <c:v>2.7</c:v>
                </c:pt>
                <c:pt idx="31">
                  <c:v>2.5</c:v>
                </c:pt>
                <c:pt idx="32">
                  <c:v>2.2999999999999998</c:v>
                </c:pt>
                <c:pt idx="33">
                  <c:v>3.5</c:v>
                </c:pt>
                <c:pt idx="34">
                  <c:v>3.6</c:v>
                </c:pt>
                <c:pt idx="35">
                  <c:v>2.8</c:v>
                </c:pt>
                <c:pt idx="36">
                  <c:v>4</c:v>
                </c:pt>
                <c:pt idx="37">
                  <c:v>4</c:v>
                </c:pt>
                <c:pt idx="38">
                  <c:v>4.5</c:v>
                </c:pt>
                <c:pt idx="39">
                  <c:v>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943024"/>
        <c:axId val="296943416"/>
      </c:lineChart>
      <c:dateAx>
        <c:axId val="2969430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296943416"/>
        <c:crosses val="autoZero"/>
        <c:auto val="1"/>
        <c:lblOffset val="100"/>
        <c:baseTimeUnit val="months"/>
        <c:majorUnit val="12"/>
        <c:majorTimeUnit val="months"/>
      </c:dateAx>
      <c:valAx>
        <c:axId val="296943416"/>
        <c:scaling>
          <c:orientation val="minMax"/>
          <c:min val="-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2969430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5.18379994167395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34755936573014E-2"/>
          <c:y val="9.5578521434820624E-2"/>
          <c:w val="0.41067124035238167"/>
          <c:h val="0.83196777486147566"/>
        </c:manualLayout>
      </c:layout>
      <c:lineChart>
        <c:grouping val="standard"/>
        <c:varyColors val="0"/>
        <c:ser>
          <c:idx val="2"/>
          <c:order val="0"/>
          <c:tx>
            <c:strRef>
              <c:f>'g III.7'!$B$2</c:f>
              <c:strCache>
                <c:ptCount val="1"/>
                <c:pt idx="0">
                  <c:v>Futura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III.7'!$B$3:$B$103</c:f>
              <c:numCache>
                <c:formatCode>#,##0.0</c:formatCode>
                <c:ptCount val="101"/>
                <c:pt idx="0">
                  <c:v>72.793351832995171</c:v>
                </c:pt>
                <c:pt idx="1">
                  <c:v>74.758772578933048</c:v>
                </c:pt>
                <c:pt idx="2">
                  <c:v>59.006586235677972</c:v>
                </c:pt>
                <c:pt idx="3">
                  <c:v>70.178049586604146</c:v>
                </c:pt>
                <c:pt idx="4">
                  <c:v>70.974326599326588</c:v>
                </c:pt>
                <c:pt idx="5">
                  <c:v>72.47905833186438</c:v>
                </c:pt>
                <c:pt idx="6">
                  <c:v>76.085843109158333</c:v>
                </c:pt>
                <c:pt idx="7">
                  <c:v>76.169994164285797</c:v>
                </c:pt>
                <c:pt idx="8">
                  <c:v>79.438346955250879</c:v>
                </c:pt>
                <c:pt idx="9">
                  <c:v>76.983397037744851</c:v>
                </c:pt>
                <c:pt idx="10">
                  <c:v>77.621002451728032</c:v>
                </c:pt>
                <c:pt idx="11">
                  <c:v>75.534867557371399</c:v>
                </c:pt>
                <c:pt idx="12">
                  <c:v>78.340336134453793</c:v>
                </c:pt>
                <c:pt idx="13">
                  <c:v>77.195459267827701</c:v>
                </c:pt>
                <c:pt idx="14">
                  <c:v>75.166544387380767</c:v>
                </c:pt>
                <c:pt idx="15">
                  <c:v>73.141540998683837</c:v>
                </c:pt>
                <c:pt idx="16">
                  <c:v>71.61871553402311</c:v>
                </c:pt>
                <c:pt idx="17">
                  <c:v>69.737919113348084</c:v>
                </c:pt>
                <c:pt idx="18">
                  <c:v>66.034820406741602</c:v>
                </c:pt>
                <c:pt idx="19">
                  <c:v>61.743974457100819</c:v>
                </c:pt>
                <c:pt idx="20">
                  <c:v>54.30134680134681</c:v>
                </c:pt>
                <c:pt idx="21">
                  <c:v>48.301947185916248</c:v>
                </c:pt>
                <c:pt idx="22">
                  <c:v>55.074292995471183</c:v>
                </c:pt>
                <c:pt idx="23">
                  <c:v>50.622730573710967</c:v>
                </c:pt>
                <c:pt idx="24">
                  <c:v>54.318128960986101</c:v>
                </c:pt>
                <c:pt idx="25">
                  <c:v>60.843720342435859</c:v>
                </c:pt>
                <c:pt idx="26">
                  <c:v>63.638840380346664</c:v>
                </c:pt>
                <c:pt idx="27">
                  <c:v>63.741017218480238</c:v>
                </c:pt>
                <c:pt idx="28">
                  <c:v>62.231622434330966</c:v>
                </c:pt>
                <c:pt idx="29">
                  <c:v>49.627067984202831</c:v>
                </c:pt>
                <c:pt idx="30">
                  <c:v>51.402073506289312</c:v>
                </c:pt>
                <c:pt idx="31">
                  <c:v>56.7757280465067</c:v>
                </c:pt>
                <c:pt idx="32">
                  <c:v>58.218346232931651</c:v>
                </c:pt>
                <c:pt idx="33">
                  <c:v>59.630433229267432</c:v>
                </c:pt>
                <c:pt idx="34">
                  <c:v>58.763778450923468</c:v>
                </c:pt>
                <c:pt idx="35">
                  <c:v>59.097124777869965</c:v>
                </c:pt>
                <c:pt idx="36">
                  <c:v>61.817616344266881</c:v>
                </c:pt>
                <c:pt idx="37">
                  <c:v>62.847025823178384</c:v>
                </c:pt>
                <c:pt idx="38">
                  <c:v>64.007795254109666</c:v>
                </c:pt>
                <c:pt idx="39">
                  <c:v>60.133293594559518</c:v>
                </c:pt>
                <c:pt idx="40">
                  <c:v>55.378349168602497</c:v>
                </c:pt>
                <c:pt idx="41">
                  <c:v>45.729364871548697</c:v>
                </c:pt>
                <c:pt idx="42">
                  <c:v>41.762293029153099</c:v>
                </c:pt>
                <c:pt idx="43">
                  <c:v>45.577139639639654</c:v>
                </c:pt>
                <c:pt idx="44">
                  <c:v>47.914917820578204</c:v>
                </c:pt>
                <c:pt idx="45">
                  <c:v>50.284529820844114</c:v>
                </c:pt>
                <c:pt idx="46">
                  <c:v>44.574175824175818</c:v>
                </c:pt>
                <c:pt idx="47">
                  <c:v>40.940723869828354</c:v>
                </c:pt>
                <c:pt idx="48">
                  <c:v>44.129663117004881</c:v>
                </c:pt>
                <c:pt idx="49">
                  <c:v>44.850918209539884</c:v>
                </c:pt>
                <c:pt idx="50">
                  <c:v>39.109528441520197</c:v>
                </c:pt>
                <c:pt idx="51">
                  <c:v>36.288949688402489</c:v>
                </c:pt>
                <c:pt idx="52">
                  <c:v>33.256477821695213</c:v>
                </c:pt>
                <c:pt idx="53">
                  <c:v>31.911351222374847</c:v>
                </c:pt>
                <c:pt idx="54">
                  <c:v>34.577972237594551</c:v>
                </c:pt>
                <c:pt idx="55">
                  <c:v>29.822196733811346</c:v>
                </c:pt>
                <c:pt idx="56">
                  <c:v>31.466203127162053</c:v>
                </c:pt>
                <c:pt idx="57">
                  <c:v>33.380632085976849</c:v>
                </c:pt>
                <c:pt idx="58">
                  <c:v>33.57385249895195</c:v>
                </c:pt>
                <c:pt idx="59">
                  <c:v>32.647894998876765</c:v>
                </c:pt>
                <c:pt idx="60">
                  <c:v>36.708388013998245</c:v>
                </c:pt>
                <c:pt idx="61">
                  <c:v>40.771565419452742</c:v>
                </c:pt>
                <c:pt idx="62">
                  <c:v>42.887027999605635</c:v>
                </c:pt>
                <c:pt idx="63">
                  <c:v>43.055818498731924</c:v>
                </c:pt>
                <c:pt idx="64">
                  <c:v>38.955743216826967</c:v>
                </c:pt>
                <c:pt idx="65">
                  <c:v>36.949535584730782</c:v>
                </c:pt>
                <c:pt idx="66">
                  <c:v>30.660017008518683</c:v>
                </c:pt>
                <c:pt idx="67">
                  <c:v>29.032399671096265</c:v>
                </c:pt>
                <c:pt idx="68">
                  <c:v>31.561778135911883</c:v>
                </c:pt>
                <c:pt idx="69">
                  <c:v>32.171603231205864</c:v>
                </c:pt>
                <c:pt idx="70">
                  <c:v>32.084076005674532</c:v>
                </c:pt>
                <c:pt idx="71">
                  <c:v>33.653235946232172</c:v>
                </c:pt>
                <c:pt idx="72">
                  <c:v>31.298881507022116</c:v>
                </c:pt>
                <c:pt idx="73">
                  <c:v>33.055497190101313</c:v>
                </c:pt>
                <c:pt idx="74">
                  <c:v>33.047409950678706</c:v>
                </c:pt>
                <c:pt idx="75">
                  <c:v>31.8580185592972</c:v>
                </c:pt>
                <c:pt idx="76">
                  <c:v>28.39960862501847</c:v>
                </c:pt>
                <c:pt idx="77">
                  <c:v>30.146506202844229</c:v>
                </c:pt>
                <c:pt idx="78">
                  <c:v>28.297214545519029</c:v>
                </c:pt>
                <c:pt idx="79">
                  <c:v>31.390072825990536</c:v>
                </c:pt>
                <c:pt idx="80">
                  <c:v>31.890188632918235</c:v>
                </c:pt>
                <c:pt idx="81">
                  <c:v>38.840064358169016</c:v>
                </c:pt>
                <c:pt idx="82">
                  <c:v>38.425478186116479</c:v>
                </c:pt>
                <c:pt idx="83">
                  <c:v>37.370482401957233</c:v>
                </c:pt>
                <c:pt idx="84">
                  <c:v>39.978355869206595</c:v>
                </c:pt>
                <c:pt idx="85">
                  <c:v>40.572816741881482</c:v>
                </c:pt>
                <c:pt idx="86">
                  <c:v>38.85574752288975</c:v>
                </c:pt>
                <c:pt idx="87">
                  <c:v>38.308902164693734</c:v>
                </c:pt>
                <c:pt idx="88">
                  <c:v>41.244833002645521</c:v>
                </c:pt>
                <c:pt idx="89">
                  <c:v>40.476709401709414</c:v>
                </c:pt>
                <c:pt idx="90">
                  <c:v>44.207637794236931</c:v>
                </c:pt>
                <c:pt idx="91">
                  <c:v>46.982009678860067</c:v>
                </c:pt>
                <c:pt idx="92">
                  <c:v>58.865864804358978</c:v>
                </c:pt>
                <c:pt idx="93">
                  <c:v>60.32273959103226</c:v>
                </c:pt>
                <c:pt idx="94">
                  <c:v>63.313349288228423</c:v>
                </c:pt>
                <c:pt idx="95">
                  <c:v>64.843920653123632</c:v>
                </c:pt>
                <c:pt idx="96">
                  <c:v>76.748578219166447</c:v>
                </c:pt>
                <c:pt idx="97">
                  <c:v>79.531100616045947</c:v>
                </c:pt>
                <c:pt idx="98">
                  <c:v>80.913733159495877</c:v>
                </c:pt>
                <c:pt idx="99">
                  <c:v>78.89872472292393</c:v>
                </c:pt>
                <c:pt idx="100">
                  <c:v>74.635319018704678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 III.7'!$C$2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III.7'!$C$3:$C$103</c:f>
              <c:numCache>
                <c:formatCode>#,##0.0</c:formatCode>
                <c:ptCount val="101"/>
                <c:pt idx="0">
                  <c:v>56.108353228488198</c:v>
                </c:pt>
                <c:pt idx="1">
                  <c:v>55.497846502430924</c:v>
                </c:pt>
                <c:pt idx="2">
                  <c:v>49.466325214356196</c:v>
                </c:pt>
                <c:pt idx="3">
                  <c:v>55.049043813823566</c:v>
                </c:pt>
                <c:pt idx="4">
                  <c:v>54.048821548821564</c:v>
                </c:pt>
                <c:pt idx="5">
                  <c:v>57.976471149891296</c:v>
                </c:pt>
                <c:pt idx="6">
                  <c:v>59.52749459775967</c:v>
                </c:pt>
                <c:pt idx="7">
                  <c:v>60.092316436374567</c:v>
                </c:pt>
                <c:pt idx="8">
                  <c:v>63.039209076188932</c:v>
                </c:pt>
                <c:pt idx="9">
                  <c:v>62.774327122153231</c:v>
                </c:pt>
                <c:pt idx="10">
                  <c:v>61.253785972474134</c:v>
                </c:pt>
                <c:pt idx="11">
                  <c:v>66.14726329235576</c:v>
                </c:pt>
                <c:pt idx="12">
                  <c:v>66.807656395891698</c:v>
                </c:pt>
                <c:pt idx="13">
                  <c:v>67.163635584688237</c:v>
                </c:pt>
                <c:pt idx="14">
                  <c:v>67.059183174370261</c:v>
                </c:pt>
                <c:pt idx="15">
                  <c:v>67.889253603539302</c:v>
                </c:pt>
                <c:pt idx="16">
                  <c:v>66.598419337877701</c:v>
                </c:pt>
                <c:pt idx="17">
                  <c:v>66.392956099545003</c:v>
                </c:pt>
                <c:pt idx="18">
                  <c:v>65.009880650274738</c:v>
                </c:pt>
                <c:pt idx="19">
                  <c:v>61.932000660333493</c:v>
                </c:pt>
                <c:pt idx="20">
                  <c:v>61.843434343434303</c:v>
                </c:pt>
                <c:pt idx="21">
                  <c:v>60.88366675557927</c:v>
                </c:pt>
                <c:pt idx="22">
                  <c:v>63.020805249553234</c:v>
                </c:pt>
                <c:pt idx="23">
                  <c:v>61.0133744855967</c:v>
                </c:pt>
                <c:pt idx="24">
                  <c:v>63.223733938019677</c:v>
                </c:pt>
                <c:pt idx="25">
                  <c:v>64.566966017463344</c:v>
                </c:pt>
                <c:pt idx="26">
                  <c:v>65.685373595175236</c:v>
                </c:pt>
                <c:pt idx="27">
                  <c:v>63.916848496347598</c:v>
                </c:pt>
                <c:pt idx="28">
                  <c:v>64.891138460676828</c:v>
                </c:pt>
                <c:pt idx="29">
                  <c:v>59.319463112305833</c:v>
                </c:pt>
                <c:pt idx="30">
                  <c:v>59.953157756813432</c:v>
                </c:pt>
                <c:pt idx="31">
                  <c:v>60.169038242091602</c:v>
                </c:pt>
                <c:pt idx="32">
                  <c:v>60.857705456870491</c:v>
                </c:pt>
                <c:pt idx="33">
                  <c:v>61.074599492861971</c:v>
                </c:pt>
                <c:pt idx="34">
                  <c:v>61.922980412662334</c:v>
                </c:pt>
                <c:pt idx="35">
                  <c:v>61.78371402311447</c:v>
                </c:pt>
                <c:pt idx="36">
                  <c:v>62.1229324362209</c:v>
                </c:pt>
                <c:pt idx="37">
                  <c:v>60.192631794142763</c:v>
                </c:pt>
                <c:pt idx="38">
                  <c:v>63.770890887885798</c:v>
                </c:pt>
                <c:pt idx="39">
                  <c:v>60.626279326090362</c:v>
                </c:pt>
                <c:pt idx="40">
                  <c:v>58.802831632372204</c:v>
                </c:pt>
                <c:pt idx="41">
                  <c:v>57.236973029588903</c:v>
                </c:pt>
                <c:pt idx="42">
                  <c:v>58.079806194248299</c:v>
                </c:pt>
                <c:pt idx="43">
                  <c:v>56.052123552123533</c:v>
                </c:pt>
                <c:pt idx="44">
                  <c:v>57.554601045167097</c:v>
                </c:pt>
                <c:pt idx="45">
                  <c:v>57.273868981827604</c:v>
                </c:pt>
                <c:pt idx="46">
                  <c:v>57.498473748473735</c:v>
                </c:pt>
                <c:pt idx="47">
                  <c:v>55.827060584523259</c:v>
                </c:pt>
                <c:pt idx="48">
                  <c:v>55.86866251423217</c:v>
                </c:pt>
                <c:pt idx="49">
                  <c:v>54.822478680958532</c:v>
                </c:pt>
                <c:pt idx="50">
                  <c:v>54.121425023064369</c:v>
                </c:pt>
                <c:pt idx="51">
                  <c:v>53.509955920352667</c:v>
                </c:pt>
                <c:pt idx="52">
                  <c:v>51.205972771190169</c:v>
                </c:pt>
                <c:pt idx="53">
                  <c:v>47.765664734168666</c:v>
                </c:pt>
                <c:pt idx="54">
                  <c:v>47.969297638812037</c:v>
                </c:pt>
                <c:pt idx="55">
                  <c:v>44.411935920407075</c:v>
                </c:pt>
                <c:pt idx="56">
                  <c:v>42.336031548360332</c:v>
                </c:pt>
                <c:pt idx="57">
                  <c:v>42.432532227602827</c:v>
                </c:pt>
                <c:pt idx="58">
                  <c:v>44.638385623803202</c:v>
                </c:pt>
                <c:pt idx="59">
                  <c:v>44.843799647446239</c:v>
                </c:pt>
                <c:pt idx="60">
                  <c:v>47.189468503937</c:v>
                </c:pt>
                <c:pt idx="61">
                  <c:v>46.836548949225005</c:v>
                </c:pt>
                <c:pt idx="62">
                  <c:v>46.014492753623195</c:v>
                </c:pt>
                <c:pt idx="63">
                  <c:v>46.330687472419733</c:v>
                </c:pt>
                <c:pt idx="64">
                  <c:v>45.44198139025724</c:v>
                </c:pt>
                <c:pt idx="65">
                  <c:v>45.848098447000496</c:v>
                </c:pt>
                <c:pt idx="66">
                  <c:v>43.458767154660642</c:v>
                </c:pt>
                <c:pt idx="67">
                  <c:v>40.992891435240473</c:v>
                </c:pt>
                <c:pt idx="68">
                  <c:v>43.342976094547431</c:v>
                </c:pt>
                <c:pt idx="69">
                  <c:v>42.882411922147035</c:v>
                </c:pt>
                <c:pt idx="70">
                  <c:v>46.180990186481331</c:v>
                </c:pt>
                <c:pt idx="71">
                  <c:v>47.511578435222241</c:v>
                </c:pt>
                <c:pt idx="72">
                  <c:v>48.246759921135499</c:v>
                </c:pt>
                <c:pt idx="73">
                  <c:v>44.703553899037836</c:v>
                </c:pt>
                <c:pt idx="74">
                  <c:v>47.100768041979535</c:v>
                </c:pt>
                <c:pt idx="75">
                  <c:v>45.442373855191967</c:v>
                </c:pt>
                <c:pt idx="76">
                  <c:v>42.61071375825474</c:v>
                </c:pt>
                <c:pt idx="77">
                  <c:v>41.9663433747941</c:v>
                </c:pt>
                <c:pt idx="78">
                  <c:v>43.470176108810101</c:v>
                </c:pt>
                <c:pt idx="79">
                  <c:v>41.066501628210467</c:v>
                </c:pt>
                <c:pt idx="80">
                  <c:v>41.902618223878498</c:v>
                </c:pt>
                <c:pt idx="81">
                  <c:v>42.362633294081498</c:v>
                </c:pt>
                <c:pt idx="82">
                  <c:v>43.291755525798067</c:v>
                </c:pt>
                <c:pt idx="83">
                  <c:v>41.2638071361093</c:v>
                </c:pt>
                <c:pt idx="84">
                  <c:v>42.923734015226763</c:v>
                </c:pt>
                <c:pt idx="85">
                  <c:v>43.600394679531369</c:v>
                </c:pt>
                <c:pt idx="86">
                  <c:v>42.495743209088232</c:v>
                </c:pt>
                <c:pt idx="87">
                  <c:v>43.701736917800666</c:v>
                </c:pt>
                <c:pt idx="88">
                  <c:v>40.926752645502631</c:v>
                </c:pt>
                <c:pt idx="89">
                  <c:v>42.1688034188034</c:v>
                </c:pt>
                <c:pt idx="90">
                  <c:v>41.218289902674002</c:v>
                </c:pt>
                <c:pt idx="91">
                  <c:v>43.81106644886173</c:v>
                </c:pt>
                <c:pt idx="92">
                  <c:v>45.795636569761704</c:v>
                </c:pt>
                <c:pt idx="93">
                  <c:v>44.828965072867533</c:v>
                </c:pt>
                <c:pt idx="94">
                  <c:v>46.7630159063836</c:v>
                </c:pt>
                <c:pt idx="95">
                  <c:v>47.271597859327237</c:v>
                </c:pt>
                <c:pt idx="96">
                  <c:v>49.789067142008328</c:v>
                </c:pt>
                <c:pt idx="97">
                  <c:v>53.304633643153409</c:v>
                </c:pt>
                <c:pt idx="98">
                  <c:v>52.772707518470234</c:v>
                </c:pt>
                <c:pt idx="99">
                  <c:v>52.726907933361701</c:v>
                </c:pt>
                <c:pt idx="100">
                  <c:v>54.900561423541724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'g III.7'!$F$2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III.7'!$F$3:$F$103</c:f>
              <c:numCache>
                <c:formatCode>General</c:formatCode>
                <c:ptCount val="10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38064"/>
        <c:axId val="463231008"/>
      </c:lineChart>
      <c:dateAx>
        <c:axId val="4632380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1008"/>
        <c:crosses val="autoZero"/>
        <c:auto val="1"/>
        <c:lblOffset val="100"/>
        <c:baseTimeUnit val="months"/>
        <c:majorUnit val="24"/>
        <c:majorTimeUnit val="months"/>
      </c:dateAx>
      <c:valAx>
        <c:axId val="463231008"/>
        <c:scaling>
          <c:orientation val="minMax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80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7.785210017064699E-2"/>
          <c:y val="0"/>
          <c:w val="0.86629799987872802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5359477124183"/>
          <c:y val="0.10020815106445027"/>
          <c:w val="0.76820457516339868"/>
          <c:h val="0.82733814523184601"/>
        </c:manualLayout>
      </c:layout>
      <c:lineChart>
        <c:grouping val="standard"/>
        <c:varyColors val="0"/>
        <c:ser>
          <c:idx val="6"/>
          <c:order val="0"/>
          <c:tx>
            <c:strRef>
              <c:f>'g III.7'!$D$2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III.7'!$D$3:$D$103</c:f>
              <c:numCache>
                <c:formatCode>#,##0.0</c:formatCode>
                <c:ptCount val="101"/>
                <c:pt idx="0">
                  <c:v>52.35</c:v>
                </c:pt>
                <c:pt idx="1">
                  <c:v>53.55</c:v>
                </c:pt>
                <c:pt idx="2">
                  <c:v>43.349999999999994</c:v>
                </c:pt>
                <c:pt idx="3">
                  <c:v>43.8</c:v>
                </c:pt>
                <c:pt idx="4">
                  <c:v>43.85</c:v>
                </c:pt>
                <c:pt idx="5">
                  <c:v>46.05</c:v>
                </c:pt>
                <c:pt idx="6">
                  <c:v>41.900000000000006</c:v>
                </c:pt>
                <c:pt idx="7">
                  <c:v>44.75</c:v>
                </c:pt>
                <c:pt idx="8">
                  <c:v>49.900000000000006</c:v>
                </c:pt>
                <c:pt idx="9">
                  <c:v>51.7</c:v>
                </c:pt>
                <c:pt idx="10">
                  <c:v>50.2</c:v>
                </c:pt>
                <c:pt idx="11">
                  <c:v>47.35</c:v>
                </c:pt>
                <c:pt idx="12">
                  <c:v>49.05</c:v>
                </c:pt>
                <c:pt idx="13">
                  <c:v>44.4</c:v>
                </c:pt>
                <c:pt idx="14">
                  <c:v>44.3</c:v>
                </c:pt>
                <c:pt idx="15">
                  <c:v>43.7</c:v>
                </c:pt>
                <c:pt idx="16">
                  <c:v>44.45</c:v>
                </c:pt>
                <c:pt idx="17">
                  <c:v>40</c:v>
                </c:pt>
                <c:pt idx="18">
                  <c:v>41.150000000000006</c:v>
                </c:pt>
                <c:pt idx="19">
                  <c:v>41.05</c:v>
                </c:pt>
                <c:pt idx="20">
                  <c:v>44.099999999999994</c:v>
                </c:pt>
                <c:pt idx="21">
                  <c:v>41.35</c:v>
                </c:pt>
                <c:pt idx="22">
                  <c:v>43.7</c:v>
                </c:pt>
                <c:pt idx="23">
                  <c:v>44</c:v>
                </c:pt>
                <c:pt idx="24">
                  <c:v>49.900000000000006</c:v>
                </c:pt>
                <c:pt idx="25">
                  <c:v>48.900000000000006</c:v>
                </c:pt>
                <c:pt idx="26">
                  <c:v>44.35</c:v>
                </c:pt>
                <c:pt idx="27">
                  <c:v>44.6</c:v>
                </c:pt>
                <c:pt idx="28">
                  <c:v>47.7</c:v>
                </c:pt>
                <c:pt idx="29">
                  <c:v>50.45</c:v>
                </c:pt>
                <c:pt idx="30">
                  <c:v>50.2</c:v>
                </c:pt>
                <c:pt idx="31">
                  <c:v>50.45</c:v>
                </c:pt>
                <c:pt idx="32">
                  <c:v>51.95</c:v>
                </c:pt>
                <c:pt idx="33">
                  <c:v>49.75</c:v>
                </c:pt>
                <c:pt idx="34">
                  <c:v>50.400000000000006</c:v>
                </c:pt>
                <c:pt idx="35">
                  <c:v>57.599999999999994</c:v>
                </c:pt>
                <c:pt idx="36">
                  <c:v>55.849999999999994</c:v>
                </c:pt>
                <c:pt idx="37">
                  <c:v>57.25</c:v>
                </c:pt>
                <c:pt idx="38">
                  <c:v>55.1</c:v>
                </c:pt>
                <c:pt idx="39">
                  <c:v>58.25</c:v>
                </c:pt>
                <c:pt idx="40">
                  <c:v>53.15</c:v>
                </c:pt>
                <c:pt idx="41">
                  <c:v>51.400000000000006</c:v>
                </c:pt>
                <c:pt idx="42">
                  <c:v>50.55</c:v>
                </c:pt>
                <c:pt idx="43">
                  <c:v>47.55</c:v>
                </c:pt>
                <c:pt idx="44">
                  <c:v>53.099999999999994</c:v>
                </c:pt>
                <c:pt idx="45">
                  <c:v>52.849999999999994</c:v>
                </c:pt>
                <c:pt idx="46">
                  <c:v>54.5</c:v>
                </c:pt>
                <c:pt idx="47">
                  <c:v>56.099999999999994</c:v>
                </c:pt>
                <c:pt idx="48">
                  <c:v>54.15</c:v>
                </c:pt>
                <c:pt idx="49">
                  <c:v>54.35</c:v>
                </c:pt>
                <c:pt idx="50">
                  <c:v>53.65</c:v>
                </c:pt>
                <c:pt idx="51">
                  <c:v>51.9</c:v>
                </c:pt>
                <c:pt idx="52">
                  <c:v>47.8</c:v>
                </c:pt>
                <c:pt idx="53">
                  <c:v>46.8</c:v>
                </c:pt>
                <c:pt idx="54">
                  <c:v>45.7</c:v>
                </c:pt>
                <c:pt idx="55">
                  <c:v>40.900000000000006</c:v>
                </c:pt>
                <c:pt idx="56">
                  <c:v>43.05</c:v>
                </c:pt>
                <c:pt idx="57">
                  <c:v>41.5</c:v>
                </c:pt>
                <c:pt idx="58">
                  <c:v>39.1</c:v>
                </c:pt>
                <c:pt idx="59">
                  <c:v>42.6</c:v>
                </c:pt>
                <c:pt idx="60">
                  <c:v>42.55</c:v>
                </c:pt>
                <c:pt idx="61">
                  <c:v>43.05</c:v>
                </c:pt>
                <c:pt idx="62">
                  <c:v>39.599999999999994</c:v>
                </c:pt>
                <c:pt idx="63">
                  <c:v>36.75</c:v>
                </c:pt>
                <c:pt idx="64">
                  <c:v>36.299999999999997</c:v>
                </c:pt>
                <c:pt idx="65">
                  <c:v>34.049999999999997</c:v>
                </c:pt>
                <c:pt idx="66">
                  <c:v>31.6</c:v>
                </c:pt>
                <c:pt idx="67">
                  <c:v>30.9</c:v>
                </c:pt>
                <c:pt idx="68">
                  <c:v>32.200000000000003</c:v>
                </c:pt>
                <c:pt idx="69">
                  <c:v>32.752499999999998</c:v>
                </c:pt>
                <c:pt idx="70">
                  <c:v>32.337499999999999</c:v>
                </c:pt>
                <c:pt idx="71">
                  <c:v>35.049999999999997</c:v>
                </c:pt>
                <c:pt idx="72">
                  <c:v>34.349999999999994</c:v>
                </c:pt>
                <c:pt idx="73">
                  <c:v>36.614999999999995</c:v>
                </c:pt>
                <c:pt idx="74">
                  <c:v>34.0075</c:v>
                </c:pt>
                <c:pt idx="75">
                  <c:v>31.994999999999997</c:v>
                </c:pt>
                <c:pt idx="76">
                  <c:v>31.535</c:v>
                </c:pt>
                <c:pt idx="77">
                  <c:v>32.9</c:v>
                </c:pt>
                <c:pt idx="78">
                  <c:v>30.424999999999997</c:v>
                </c:pt>
                <c:pt idx="79">
                  <c:v>28.125</c:v>
                </c:pt>
                <c:pt idx="80">
                  <c:v>32.1175</c:v>
                </c:pt>
                <c:pt idx="81">
                  <c:v>33.200000000000003</c:v>
                </c:pt>
                <c:pt idx="82">
                  <c:v>33.274999999999999</c:v>
                </c:pt>
                <c:pt idx="83">
                  <c:v>37.349999999999994</c:v>
                </c:pt>
                <c:pt idx="84">
                  <c:v>35.625</c:v>
                </c:pt>
                <c:pt idx="85">
                  <c:v>35.125</c:v>
                </c:pt>
                <c:pt idx="86">
                  <c:v>35.336605054599048</c:v>
                </c:pt>
                <c:pt idx="87">
                  <c:v>37.330876218012797</c:v>
                </c:pt>
                <c:pt idx="88">
                  <c:v>38.985702935434503</c:v>
                </c:pt>
                <c:pt idx="89">
                  <c:v>37.988069624732901</c:v>
                </c:pt>
                <c:pt idx="90">
                  <c:v>35.824782294081146</c:v>
                </c:pt>
                <c:pt idx="91">
                  <c:v>35.574368121926653</c:v>
                </c:pt>
                <c:pt idx="92">
                  <c:v>39.138181936859951</c:v>
                </c:pt>
                <c:pt idx="93">
                  <c:v>41.017057095602453</c:v>
                </c:pt>
                <c:pt idx="94">
                  <c:v>41.710464397173496</c:v>
                </c:pt>
                <c:pt idx="95">
                  <c:v>46.505516747093452</c:v>
                </c:pt>
                <c:pt idx="96">
                  <c:v>44.122022370621494</c:v>
                </c:pt>
                <c:pt idx="97">
                  <c:v>45.4</c:v>
                </c:pt>
                <c:pt idx="98">
                  <c:v>45.099999999999994</c:v>
                </c:pt>
                <c:pt idx="99">
                  <c:v>46.495155885810036</c:v>
                </c:pt>
                <c:pt idx="100">
                  <c:v>48.683082644287182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'g III.7'!$E$2</c:f>
              <c:strCache>
                <c:ptCount val="1"/>
                <c:pt idx="0">
                  <c:v>Futura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III.7'!$E$3:$E$103</c:f>
              <c:numCache>
                <c:formatCode>#,##0.0</c:formatCode>
                <c:ptCount val="101"/>
                <c:pt idx="0">
                  <c:v>68.650000000000006</c:v>
                </c:pt>
                <c:pt idx="1">
                  <c:v>69</c:v>
                </c:pt>
                <c:pt idx="2">
                  <c:v>62.15</c:v>
                </c:pt>
                <c:pt idx="3">
                  <c:v>63.325000000000003</c:v>
                </c:pt>
                <c:pt idx="4">
                  <c:v>61.400000000000006</c:v>
                </c:pt>
                <c:pt idx="5">
                  <c:v>60.650000000000006</c:v>
                </c:pt>
                <c:pt idx="6">
                  <c:v>57.65</c:v>
                </c:pt>
                <c:pt idx="7">
                  <c:v>62.05</c:v>
                </c:pt>
                <c:pt idx="8">
                  <c:v>66.849999999999994</c:v>
                </c:pt>
                <c:pt idx="9">
                  <c:v>66.2</c:v>
                </c:pt>
                <c:pt idx="10">
                  <c:v>63.75</c:v>
                </c:pt>
                <c:pt idx="11">
                  <c:v>62.75</c:v>
                </c:pt>
                <c:pt idx="12">
                  <c:v>60.95</c:v>
                </c:pt>
                <c:pt idx="13">
                  <c:v>54.85</c:v>
                </c:pt>
                <c:pt idx="14">
                  <c:v>56.3</c:v>
                </c:pt>
                <c:pt idx="15">
                  <c:v>54.9</c:v>
                </c:pt>
                <c:pt idx="16">
                  <c:v>53.524999999999999</c:v>
                </c:pt>
                <c:pt idx="17">
                  <c:v>51.8</c:v>
                </c:pt>
                <c:pt idx="18">
                  <c:v>52.975000000000001</c:v>
                </c:pt>
                <c:pt idx="19">
                  <c:v>48.099999999999994</c:v>
                </c:pt>
                <c:pt idx="20">
                  <c:v>54.25</c:v>
                </c:pt>
                <c:pt idx="21">
                  <c:v>51.2</c:v>
                </c:pt>
                <c:pt idx="22">
                  <c:v>53.65</c:v>
                </c:pt>
                <c:pt idx="23">
                  <c:v>54.225000000000001</c:v>
                </c:pt>
                <c:pt idx="24">
                  <c:v>55.725000000000001</c:v>
                </c:pt>
                <c:pt idx="25">
                  <c:v>56.1</c:v>
                </c:pt>
                <c:pt idx="26">
                  <c:v>53.3</c:v>
                </c:pt>
                <c:pt idx="27">
                  <c:v>52.95</c:v>
                </c:pt>
                <c:pt idx="28">
                  <c:v>57.975000000000001</c:v>
                </c:pt>
                <c:pt idx="29">
                  <c:v>56.125</c:v>
                </c:pt>
                <c:pt idx="30">
                  <c:v>59.2</c:v>
                </c:pt>
                <c:pt idx="31">
                  <c:v>60.174999999999997</c:v>
                </c:pt>
                <c:pt idx="32">
                  <c:v>59.95</c:v>
                </c:pt>
                <c:pt idx="33">
                  <c:v>59.9</c:v>
                </c:pt>
                <c:pt idx="34">
                  <c:v>60.3</c:v>
                </c:pt>
                <c:pt idx="35">
                  <c:v>64.55</c:v>
                </c:pt>
                <c:pt idx="36">
                  <c:v>64.525000000000006</c:v>
                </c:pt>
                <c:pt idx="37">
                  <c:v>63.400000000000006</c:v>
                </c:pt>
                <c:pt idx="38">
                  <c:v>64.199999999999989</c:v>
                </c:pt>
                <c:pt idx="39">
                  <c:v>64.800000000000011</c:v>
                </c:pt>
                <c:pt idx="40">
                  <c:v>60.8</c:v>
                </c:pt>
                <c:pt idx="41">
                  <c:v>59.400000000000006</c:v>
                </c:pt>
                <c:pt idx="42">
                  <c:v>57.2</c:v>
                </c:pt>
                <c:pt idx="43">
                  <c:v>60.050000000000004</c:v>
                </c:pt>
                <c:pt idx="44">
                  <c:v>61.45</c:v>
                </c:pt>
                <c:pt idx="45">
                  <c:v>62.2</c:v>
                </c:pt>
                <c:pt idx="46">
                  <c:v>60.85</c:v>
                </c:pt>
                <c:pt idx="47">
                  <c:v>64.349999999999994</c:v>
                </c:pt>
                <c:pt idx="48">
                  <c:v>62.75</c:v>
                </c:pt>
                <c:pt idx="49">
                  <c:v>62.099999999999994</c:v>
                </c:pt>
                <c:pt idx="50">
                  <c:v>62.75</c:v>
                </c:pt>
                <c:pt idx="51">
                  <c:v>61.45</c:v>
                </c:pt>
                <c:pt idx="52">
                  <c:v>57.75</c:v>
                </c:pt>
                <c:pt idx="53">
                  <c:v>58.25</c:v>
                </c:pt>
                <c:pt idx="54">
                  <c:v>57</c:v>
                </c:pt>
                <c:pt idx="55">
                  <c:v>52.25</c:v>
                </c:pt>
                <c:pt idx="56">
                  <c:v>52.05</c:v>
                </c:pt>
                <c:pt idx="57">
                  <c:v>54.8</c:v>
                </c:pt>
                <c:pt idx="58">
                  <c:v>50.849999999999994</c:v>
                </c:pt>
                <c:pt idx="59">
                  <c:v>55</c:v>
                </c:pt>
                <c:pt idx="60">
                  <c:v>54.1</c:v>
                </c:pt>
                <c:pt idx="61">
                  <c:v>53.65</c:v>
                </c:pt>
                <c:pt idx="62">
                  <c:v>48.9</c:v>
                </c:pt>
                <c:pt idx="63">
                  <c:v>45.650000000000006</c:v>
                </c:pt>
                <c:pt idx="64">
                  <c:v>47.95</c:v>
                </c:pt>
                <c:pt idx="65">
                  <c:v>46.7</c:v>
                </c:pt>
                <c:pt idx="66">
                  <c:v>46.325000000000003</c:v>
                </c:pt>
                <c:pt idx="67">
                  <c:v>43.9</c:v>
                </c:pt>
                <c:pt idx="68">
                  <c:v>42.774999999999999</c:v>
                </c:pt>
                <c:pt idx="69">
                  <c:v>42.150000000000006</c:v>
                </c:pt>
                <c:pt idx="70">
                  <c:v>44.45</c:v>
                </c:pt>
                <c:pt idx="71">
                  <c:v>46.3</c:v>
                </c:pt>
                <c:pt idx="72">
                  <c:v>41.475000000000001</c:v>
                </c:pt>
                <c:pt idx="73">
                  <c:v>45.4375</c:v>
                </c:pt>
                <c:pt idx="74">
                  <c:v>43.622500000000002</c:v>
                </c:pt>
                <c:pt idx="75">
                  <c:v>43.787500000000001</c:v>
                </c:pt>
                <c:pt idx="76">
                  <c:v>42.047499999999999</c:v>
                </c:pt>
                <c:pt idx="77">
                  <c:v>43.8</c:v>
                </c:pt>
                <c:pt idx="78">
                  <c:v>40.957499999999996</c:v>
                </c:pt>
                <c:pt idx="79">
                  <c:v>40.817499999999995</c:v>
                </c:pt>
                <c:pt idx="80">
                  <c:v>41.85</c:v>
                </c:pt>
                <c:pt idx="81">
                  <c:v>46.397500000000001</c:v>
                </c:pt>
                <c:pt idx="82">
                  <c:v>45.1</c:v>
                </c:pt>
                <c:pt idx="83">
                  <c:v>51.174999999999997</c:v>
                </c:pt>
                <c:pt idx="84">
                  <c:v>50.225000000000001</c:v>
                </c:pt>
                <c:pt idx="85">
                  <c:v>43.95</c:v>
                </c:pt>
                <c:pt idx="86">
                  <c:v>52.075116150403453</c:v>
                </c:pt>
                <c:pt idx="87">
                  <c:v>48.597880707004364</c:v>
                </c:pt>
                <c:pt idx="88">
                  <c:v>52.500212241383025</c:v>
                </c:pt>
                <c:pt idx="89">
                  <c:v>51.701482831954451</c:v>
                </c:pt>
                <c:pt idx="90">
                  <c:v>54.297806013279654</c:v>
                </c:pt>
                <c:pt idx="91">
                  <c:v>54.287865001599172</c:v>
                </c:pt>
                <c:pt idx="92">
                  <c:v>58.972681077983921</c:v>
                </c:pt>
                <c:pt idx="93">
                  <c:v>58.828986448508942</c:v>
                </c:pt>
                <c:pt idx="94">
                  <c:v>60.498351484589236</c:v>
                </c:pt>
                <c:pt idx="95">
                  <c:v>66.340894123446077</c:v>
                </c:pt>
                <c:pt idx="96">
                  <c:v>62.98737866059804</c:v>
                </c:pt>
                <c:pt idx="97">
                  <c:v>65.550000000000011</c:v>
                </c:pt>
                <c:pt idx="98">
                  <c:v>61.95</c:v>
                </c:pt>
                <c:pt idx="99">
                  <c:v>64.884987314415497</c:v>
                </c:pt>
                <c:pt idx="100">
                  <c:v>62.31738686162663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'g III.7'!$F$2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III.7'!$A$3:$A$103</c:f>
              <c:numCache>
                <c:formatCode>mmm\.yyyy</c:formatCode>
                <c:ptCount val="101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43010</c:v>
                </c:pt>
                <c:pt idx="94">
                  <c:v>43041</c:v>
                </c:pt>
                <c:pt idx="95">
                  <c:v>43071</c:v>
                </c:pt>
                <c:pt idx="96">
                  <c:v>43102</c:v>
                </c:pt>
                <c:pt idx="97">
                  <c:v>43133</c:v>
                </c:pt>
                <c:pt idx="98">
                  <c:v>43161</c:v>
                </c:pt>
                <c:pt idx="99">
                  <c:v>43192</c:v>
                </c:pt>
                <c:pt idx="100">
                  <c:v>43222</c:v>
                </c:pt>
              </c:numCache>
            </c:numRef>
          </c:cat>
          <c:val>
            <c:numRef>
              <c:f>'g III.7'!$F$3:$F$103</c:f>
              <c:numCache>
                <c:formatCode>General</c:formatCode>
                <c:ptCount val="10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36888"/>
        <c:axId val="463238456"/>
      </c:lineChart>
      <c:dateAx>
        <c:axId val="4632368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8456"/>
        <c:crosses val="autoZero"/>
        <c:auto val="1"/>
        <c:lblOffset val="100"/>
        <c:baseTimeUnit val="months"/>
        <c:majorUnit val="24"/>
        <c:majorTimeUnit val="months"/>
      </c:dateAx>
      <c:valAx>
        <c:axId val="463238456"/>
        <c:scaling>
          <c:orientation val="minMax"/>
          <c:max val="90"/>
          <c:min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68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2.1504447360746574E-2"/>
          <c:w val="0.8847298611111112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III.8'!$B$1</c:f>
              <c:strCache>
                <c:ptCount val="1"/>
                <c:pt idx="0">
                  <c:v>Agropecuario, silvícola y pesquero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III.8'!$A$2:$A$14</c:f>
              <c:numCache>
                <c:formatCode>mmm\.yyyy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'g III.8'!$B$2:$B$14</c:f>
              <c:numCache>
                <c:formatCode>#,##0.0</c:formatCode>
                <c:ptCount val="13"/>
                <c:pt idx="0">
                  <c:v>20.830054642582098</c:v>
                </c:pt>
                <c:pt idx="1">
                  <c:v>-7.4870082783248</c:v>
                </c:pt>
                <c:pt idx="2">
                  <c:v>9.6885662856538204</c:v>
                </c:pt>
                <c:pt idx="3">
                  <c:v>-12.151228334081701</c:v>
                </c:pt>
                <c:pt idx="4">
                  <c:v>-6.7275431702858199</c:v>
                </c:pt>
                <c:pt idx="5">
                  <c:v>11.1833691609688</c:v>
                </c:pt>
                <c:pt idx="6">
                  <c:v>16.246878525964298</c:v>
                </c:pt>
                <c:pt idx="7">
                  <c:v>61.268680623241501</c:v>
                </c:pt>
                <c:pt idx="8">
                  <c:v>3.5423608567284499</c:v>
                </c:pt>
                <c:pt idx="9">
                  <c:v>-8.6542452729127302</c:v>
                </c:pt>
                <c:pt idx="10">
                  <c:v>3.4434230259710299</c:v>
                </c:pt>
                <c:pt idx="11">
                  <c:v>-21.141463915224499</c:v>
                </c:pt>
                <c:pt idx="12">
                  <c:v>24.458231044001799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III.8'!$C$1</c:f>
              <c:strCache>
                <c:ptCount val="1"/>
                <c:pt idx="0">
                  <c:v>Minería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III.8'!$A$2:$A$14</c:f>
              <c:numCache>
                <c:formatCode>mmm\.yyyy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'g III.8'!$C$2:$C$14</c:f>
              <c:numCache>
                <c:formatCode>#,##0.0</c:formatCode>
                <c:ptCount val="13"/>
                <c:pt idx="0">
                  <c:v>-2.3433401695711802</c:v>
                </c:pt>
                <c:pt idx="1">
                  <c:v>1.2303874079450099</c:v>
                </c:pt>
                <c:pt idx="2">
                  <c:v>-2.8502497603668702</c:v>
                </c:pt>
                <c:pt idx="3">
                  <c:v>1.875649079027</c:v>
                </c:pt>
                <c:pt idx="4">
                  <c:v>1.94989533749073</c:v>
                </c:pt>
                <c:pt idx="5">
                  <c:v>-5.4743184638307101</c:v>
                </c:pt>
                <c:pt idx="6">
                  <c:v>-1.16150595559698</c:v>
                </c:pt>
                <c:pt idx="7">
                  <c:v>-7.4783582067538399</c:v>
                </c:pt>
                <c:pt idx="8">
                  <c:v>-16.585993435136199</c:v>
                </c:pt>
                <c:pt idx="9">
                  <c:v>-5.0567733173677496</c:v>
                </c:pt>
                <c:pt idx="10">
                  <c:v>0.97703836897409202</c:v>
                </c:pt>
                <c:pt idx="11">
                  <c:v>7.3202940233869898</c:v>
                </c:pt>
                <c:pt idx="12">
                  <c:v>12.2373157959103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III.8'!$D$1</c:f>
              <c:strCache>
                <c:ptCount val="1"/>
                <c:pt idx="0">
                  <c:v>Industria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III.8'!$A$2:$A$14</c:f>
              <c:numCache>
                <c:formatCode>mmm\.yyyy</c:formatCode>
                <c:ptCount val="13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</c:numCache>
            </c:numRef>
          </c:cat>
          <c:val>
            <c:numRef>
              <c:f>'g III.8'!$D$2:$D$14</c:f>
              <c:numCache>
                <c:formatCode>#,##0.0</c:formatCode>
                <c:ptCount val="13"/>
                <c:pt idx="0">
                  <c:v>4.8799975006403198</c:v>
                </c:pt>
                <c:pt idx="1">
                  <c:v>-11.011440221338599</c:v>
                </c:pt>
                <c:pt idx="2">
                  <c:v>-1.3874290085899199</c:v>
                </c:pt>
                <c:pt idx="3">
                  <c:v>-5.5719337735872196</c:v>
                </c:pt>
                <c:pt idx="4">
                  <c:v>-0.63801760122741402</c:v>
                </c:pt>
                <c:pt idx="5">
                  <c:v>8.8523756243406702</c:v>
                </c:pt>
                <c:pt idx="6">
                  <c:v>-0.74017843818196005</c:v>
                </c:pt>
                <c:pt idx="7">
                  <c:v>-1.6886161554286601</c:v>
                </c:pt>
                <c:pt idx="8">
                  <c:v>1.7990805330478301</c:v>
                </c:pt>
                <c:pt idx="9">
                  <c:v>-6.10704906228721</c:v>
                </c:pt>
                <c:pt idx="10">
                  <c:v>4.2459392908739098</c:v>
                </c:pt>
                <c:pt idx="11">
                  <c:v>2.3294230136558198</c:v>
                </c:pt>
                <c:pt idx="12">
                  <c:v>7.3927449330289496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35712"/>
        <c:axId val="463231792"/>
      </c:lineChart>
      <c:dateAx>
        <c:axId val="463235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1792"/>
        <c:crosses val="autoZero"/>
        <c:auto val="1"/>
        <c:lblOffset val="100"/>
        <c:baseTimeUnit val="months"/>
        <c:majorUnit val="12"/>
        <c:majorTimeUnit val="months"/>
      </c:dateAx>
      <c:valAx>
        <c:axId val="4632317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571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8659027777777783E-2"/>
          <c:y val="2.7777777777777776E-2"/>
          <c:w val="0.71007777777777781"/>
          <c:h val="0.1393102945465150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64444444444445"/>
          <c:y val="2.1504447360746574E-2"/>
          <c:w val="0.72761372549019609"/>
          <c:h val="0.95699110527850684"/>
        </c:manualLayout>
      </c:layout>
      <c:lineChart>
        <c:grouping val="standard"/>
        <c:varyColors val="0"/>
        <c:ser>
          <c:idx val="0"/>
          <c:order val="0"/>
          <c:tx>
            <c:strRef>
              <c:f>'g III.2'!$B$1</c:f>
              <c:strCache>
                <c:ptCount val="1"/>
                <c:pt idx="0">
                  <c:v>No minero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III.2'!$A$2:$A$41</c:f>
              <c:numCache>
                <c:formatCode>mmm\.yyyy</c:formatCode>
                <c:ptCount val="4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</c:numCache>
            </c:numRef>
          </c:cat>
          <c:val>
            <c:numRef>
              <c:f>'g III.2'!$B$2:$B$41</c:f>
              <c:numCache>
                <c:formatCode>#,##0.0</c:formatCode>
                <c:ptCount val="40"/>
                <c:pt idx="0">
                  <c:v>0.78334984389458384</c:v>
                </c:pt>
                <c:pt idx="1">
                  <c:v>0.36878677537599458</c:v>
                </c:pt>
                <c:pt idx="2">
                  <c:v>0.22156313824470431</c:v>
                </c:pt>
                <c:pt idx="3">
                  <c:v>0.69976776416595499</c:v>
                </c:pt>
                <c:pt idx="4">
                  <c:v>0.94301875341444941</c:v>
                </c:pt>
                <c:pt idx="5">
                  <c:v>0.99051895827749092</c:v>
                </c:pt>
                <c:pt idx="6">
                  <c:v>0.43943149239314039</c:v>
                </c:pt>
                <c:pt idx="7">
                  <c:v>0.32684397278117672</c:v>
                </c:pt>
                <c:pt idx="8">
                  <c:v>0.55678534740874852</c:v>
                </c:pt>
                <c:pt idx="9">
                  <c:v>0.90544270700858931</c:v>
                </c:pt>
                <c:pt idx="10">
                  <c:v>0.95071454188962434</c:v>
                </c:pt>
                <c:pt idx="11">
                  <c:v>0.65876934765152839</c:v>
                </c:pt>
                <c:pt idx="12">
                  <c:v>0.3378532504807481</c:v>
                </c:pt>
                <c:pt idx="13">
                  <c:v>0.43373631780407607</c:v>
                </c:pt>
                <c:pt idx="14">
                  <c:v>0.40551346523423604</c:v>
                </c:pt>
                <c:pt idx="15">
                  <c:v>0.46611433099094768</c:v>
                </c:pt>
                <c:pt idx="16">
                  <c:v>-0.20464164659765061</c:v>
                </c:pt>
                <c:pt idx="17">
                  <c:v>-0.27429699847584743</c:v>
                </c:pt>
                <c:pt idx="18">
                  <c:v>-0.33373400492541805</c:v>
                </c:pt>
                <c:pt idx="19">
                  <c:v>0.39861769724511475</c:v>
                </c:pt>
                <c:pt idx="20">
                  <c:v>0.56406595095211287</c:v>
                </c:pt>
                <c:pt idx="21">
                  <c:v>0.80172218211933455</c:v>
                </c:pt>
                <c:pt idx="22">
                  <c:v>0.47302110156634569</c:v>
                </c:pt>
                <c:pt idx="23">
                  <c:v>0.33003346330941952</c:v>
                </c:pt>
                <c:pt idx="24">
                  <c:v>0.10706609961084723</c:v>
                </c:pt>
                <c:pt idx="25">
                  <c:v>0.23449299251538491</c:v>
                </c:pt>
                <c:pt idx="26">
                  <c:v>0.3251206344749562</c:v>
                </c:pt>
                <c:pt idx="27">
                  <c:v>0.35308052071634677</c:v>
                </c:pt>
                <c:pt idx="28">
                  <c:v>0.18596012333644296</c:v>
                </c:pt>
                <c:pt idx="29">
                  <c:v>0.18524312304958812</c:v>
                </c:pt>
                <c:pt idx="30">
                  <c:v>0.681878073349651</c:v>
                </c:pt>
                <c:pt idx="31">
                  <c:v>1.1264925110647823</c:v>
                </c:pt>
                <c:pt idx="32">
                  <c:v>1.5665040881722945</c:v>
                </c:pt>
                <c:pt idx="33">
                  <c:v>1.1837953676583766</c:v>
                </c:pt>
                <c:pt idx="34">
                  <c:v>1.2003450193433878</c:v>
                </c:pt>
                <c:pt idx="35">
                  <c:v>0.94328697706309583</c:v>
                </c:pt>
                <c:pt idx="36">
                  <c:v>1.2960032850204612</c:v>
                </c:pt>
                <c:pt idx="37">
                  <c:v>1.0982165769444379</c:v>
                </c:pt>
                <c:pt idx="38">
                  <c:v>1.1420380830732029</c:v>
                </c:pt>
                <c:pt idx="39">
                  <c:v>1.0559004768347933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III.2'!$C$1</c:f>
              <c:strCache>
                <c:ptCount val="1"/>
                <c:pt idx="0">
                  <c:v>Imacec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III.2'!$A$2:$A$41</c:f>
              <c:numCache>
                <c:formatCode>mmm\.yyyy</c:formatCode>
                <c:ptCount val="4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</c:numCache>
            </c:numRef>
          </c:cat>
          <c:val>
            <c:numRef>
              <c:f>'g III.2'!$C$2:$C$41</c:f>
              <c:numCache>
                <c:formatCode>#,##0.0</c:formatCode>
                <c:ptCount val="40"/>
                <c:pt idx="0">
                  <c:v>0.92400633908351892</c:v>
                </c:pt>
                <c:pt idx="1">
                  <c:v>0.62584970930848272</c:v>
                </c:pt>
                <c:pt idx="2">
                  <c:v>0.36223449185574452</c:v>
                </c:pt>
                <c:pt idx="3">
                  <c:v>0.47773440977803716</c:v>
                </c:pt>
                <c:pt idx="4">
                  <c:v>0.57644079539298332</c:v>
                </c:pt>
                <c:pt idx="5">
                  <c:v>0.96942127108555098</c:v>
                </c:pt>
                <c:pt idx="6">
                  <c:v>0.54196155447112915</c:v>
                </c:pt>
                <c:pt idx="7">
                  <c:v>9.2828612480545303E-2</c:v>
                </c:pt>
                <c:pt idx="8">
                  <c:v>-0.12921106535125659</c:v>
                </c:pt>
                <c:pt idx="9">
                  <c:v>0.29446702380766965</c:v>
                </c:pt>
                <c:pt idx="10">
                  <c:v>0.99279354867618963</c:v>
                </c:pt>
                <c:pt idx="11">
                  <c:v>0.96071081991016172</c:v>
                </c:pt>
                <c:pt idx="12">
                  <c:v>0.63993924540694991</c:v>
                </c:pt>
                <c:pt idx="13">
                  <c:v>0.53633941923665418</c:v>
                </c:pt>
                <c:pt idx="14">
                  <c:v>0.5078299966253752</c:v>
                </c:pt>
                <c:pt idx="15">
                  <c:v>0.47359243568247678</c:v>
                </c:pt>
                <c:pt idx="16">
                  <c:v>-0.26552034165433724</c:v>
                </c:pt>
                <c:pt idx="17">
                  <c:v>-0.56474677569266873</c:v>
                </c:pt>
                <c:pt idx="18">
                  <c:v>-0.526081334885518</c:v>
                </c:pt>
                <c:pt idx="19">
                  <c:v>-9.2161819803777689E-3</c:v>
                </c:pt>
                <c:pt idx="20">
                  <c:v>0.293130404309494</c:v>
                </c:pt>
                <c:pt idx="21">
                  <c:v>0.32950909410827478</c:v>
                </c:pt>
                <c:pt idx="22">
                  <c:v>0.33834318148527132</c:v>
                </c:pt>
                <c:pt idx="23">
                  <c:v>0.25993887386523795</c:v>
                </c:pt>
                <c:pt idx="24">
                  <c:v>0.26703967140339557</c:v>
                </c:pt>
                <c:pt idx="25">
                  <c:v>-8.3656784120449856E-2</c:v>
                </c:pt>
                <c:pt idx="26">
                  <c:v>-0.4852509179091129</c:v>
                </c:pt>
                <c:pt idx="27">
                  <c:v>-0.50681857206092218</c:v>
                </c:pt>
                <c:pt idx="28">
                  <c:v>-0.10935858122013542</c:v>
                </c:pt>
                <c:pt idx="29">
                  <c:v>0.79588071237506597</c:v>
                </c:pt>
                <c:pt idx="30">
                  <c:v>1.5730098779917654</c:v>
                </c:pt>
                <c:pt idx="31">
                  <c:v>2.0520898307250661</c:v>
                </c:pt>
                <c:pt idx="32">
                  <c:v>2.2947783540025739</c:v>
                </c:pt>
                <c:pt idx="33">
                  <c:v>1.6025873783717799</c:v>
                </c:pt>
                <c:pt idx="34">
                  <c:v>1.3072368988554501</c:v>
                </c:pt>
                <c:pt idx="35">
                  <c:v>0.7021679125714968</c:v>
                </c:pt>
                <c:pt idx="36">
                  <c:v>1.0084563894331637</c:v>
                </c:pt>
                <c:pt idx="37">
                  <c:v>0.91709057946846428</c:v>
                </c:pt>
                <c:pt idx="38">
                  <c:v>1.1789304979530613</c:v>
                </c:pt>
                <c:pt idx="39">
                  <c:v>1.0180317170476911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44200"/>
        <c:axId val="462562784"/>
      </c:lineChart>
      <c:dateAx>
        <c:axId val="2969442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2784"/>
        <c:crosses val="autoZero"/>
        <c:auto val="1"/>
        <c:lblOffset val="100"/>
        <c:baseTimeUnit val="months"/>
        <c:majorUnit val="12"/>
        <c:majorTimeUnit val="months"/>
      </c:dateAx>
      <c:valAx>
        <c:axId val="462562784"/>
        <c:scaling>
          <c:orientation val="minMax"/>
          <c:max val="2.4"/>
          <c:min val="-0.60000000000000009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296944200"/>
        <c:crosses val="autoZero"/>
        <c:crossBetween val="midCat"/>
        <c:majorUnit val="0.60000000000000009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130718954248367"/>
          <c:y val="1.8518518518518517E-2"/>
          <c:w val="0.57627450980392159"/>
          <c:h val="0.176837999416739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64444444444445"/>
          <c:y val="3.1731286549707603E-2"/>
          <c:w val="0.71002483660130722"/>
          <c:h val="0.94676436278798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III.2'!$E$5</c:f>
              <c:strCache>
                <c:ptCount val="1"/>
                <c:pt idx="0">
                  <c:v>Pesca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 III.2'!$F$4:$J$4</c:f>
              <c:strCache>
                <c:ptCount val="5"/>
                <c:pt idx="0">
                  <c:v>1T17</c:v>
                </c:pt>
                <c:pt idx="1">
                  <c:v>2T17</c:v>
                </c:pt>
                <c:pt idx="2">
                  <c:v>3T17</c:v>
                </c:pt>
                <c:pt idx="3">
                  <c:v>4T17</c:v>
                </c:pt>
                <c:pt idx="4">
                  <c:v>1T18</c:v>
                </c:pt>
              </c:strCache>
            </c:strRef>
          </c:cat>
          <c:val>
            <c:numRef>
              <c:f>'g III.2'!$F$5:$J$5</c:f>
              <c:numCache>
                <c:formatCode>0.000</c:formatCode>
                <c:ptCount val="5"/>
                <c:pt idx="0">
                  <c:v>0.26650259296775108</c:v>
                </c:pt>
                <c:pt idx="1">
                  <c:v>-0.19448343660331618</c:v>
                </c:pt>
                <c:pt idx="2">
                  <c:v>4.1999605856837138E-2</c:v>
                </c:pt>
                <c:pt idx="3">
                  <c:v>-6.4146208834487739E-2</c:v>
                </c:pt>
                <c:pt idx="4">
                  <c:v>0.16645473868316682</c:v>
                </c:pt>
              </c:numCache>
            </c:numRef>
          </c:val>
        </c:ser>
        <c:ser>
          <c:idx val="1"/>
          <c:order val="1"/>
          <c:tx>
            <c:strRef>
              <c:f>'g III.2'!$E$6</c:f>
              <c:strCache>
                <c:ptCount val="1"/>
                <c:pt idx="0">
                  <c:v>EGA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III.2'!$F$4:$J$4</c:f>
              <c:strCache>
                <c:ptCount val="5"/>
                <c:pt idx="0">
                  <c:v>1T17</c:v>
                </c:pt>
                <c:pt idx="1">
                  <c:v>2T17</c:v>
                </c:pt>
                <c:pt idx="2">
                  <c:v>3T17</c:v>
                </c:pt>
                <c:pt idx="3">
                  <c:v>4T17</c:v>
                </c:pt>
                <c:pt idx="4">
                  <c:v>1T18</c:v>
                </c:pt>
              </c:strCache>
            </c:strRef>
          </c:cat>
          <c:val>
            <c:numRef>
              <c:f>'g III.2'!$F$6:$J$6</c:f>
              <c:numCache>
                <c:formatCode>0.000</c:formatCode>
                <c:ptCount val="5"/>
                <c:pt idx="0">
                  <c:v>0.20234616444883843</c:v>
                </c:pt>
                <c:pt idx="1">
                  <c:v>4.0909421953002498E-2</c:v>
                </c:pt>
                <c:pt idx="2">
                  <c:v>-0.10175771205811814</c:v>
                </c:pt>
                <c:pt idx="3">
                  <c:v>1.2636486923492174E-2</c:v>
                </c:pt>
                <c:pt idx="4">
                  <c:v>0.27837136087504827</c:v>
                </c:pt>
              </c:numCache>
            </c:numRef>
          </c:val>
        </c:ser>
        <c:ser>
          <c:idx val="2"/>
          <c:order val="2"/>
          <c:tx>
            <c:strRef>
              <c:f>'g III.2'!$E$7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III.2'!$F$4:$J$4</c:f>
              <c:strCache>
                <c:ptCount val="5"/>
                <c:pt idx="0">
                  <c:v>1T17</c:v>
                </c:pt>
                <c:pt idx="1">
                  <c:v>2T17</c:v>
                </c:pt>
                <c:pt idx="2">
                  <c:v>3T17</c:v>
                </c:pt>
                <c:pt idx="3">
                  <c:v>4T17</c:v>
                </c:pt>
                <c:pt idx="4">
                  <c:v>1T18</c:v>
                </c:pt>
              </c:strCache>
            </c:strRef>
          </c:cat>
          <c:val>
            <c:numRef>
              <c:f>'g III.2'!$F$7:$J$7</c:f>
              <c:numCache>
                <c:formatCode>0.000</c:formatCode>
                <c:ptCount val="5"/>
                <c:pt idx="0">
                  <c:v>-0.13996586009491577</c:v>
                </c:pt>
                <c:pt idx="1">
                  <c:v>0.38096747238814965</c:v>
                </c:pt>
                <c:pt idx="2">
                  <c:v>1.5905861178926362</c:v>
                </c:pt>
                <c:pt idx="3">
                  <c:v>0.98731642325827551</c:v>
                </c:pt>
                <c:pt idx="4">
                  <c:v>0.70069576120474064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62563568"/>
        <c:axId val="462562392"/>
      </c:barChart>
      <c:lineChart>
        <c:grouping val="standard"/>
        <c:varyColors val="0"/>
        <c:ser>
          <c:idx val="3"/>
          <c:order val="3"/>
          <c:tx>
            <c:strRef>
              <c:f>'g III.2'!$E$8</c:f>
              <c:strCache>
                <c:ptCount val="1"/>
                <c:pt idx="0">
                  <c:v>PIB no minero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III.2'!$F$4:$J$4</c:f>
              <c:strCache>
                <c:ptCount val="5"/>
                <c:pt idx="0">
                  <c:v>1T17</c:v>
                </c:pt>
                <c:pt idx="1">
                  <c:v>2T17</c:v>
                </c:pt>
                <c:pt idx="2">
                  <c:v>3T17</c:v>
                </c:pt>
                <c:pt idx="3">
                  <c:v>4T17</c:v>
                </c:pt>
                <c:pt idx="4">
                  <c:v>1T18</c:v>
                </c:pt>
              </c:strCache>
            </c:strRef>
          </c:cat>
          <c:val>
            <c:numRef>
              <c:f>'g III.2'!$F$8:$J$8</c:f>
              <c:numCache>
                <c:formatCode>0.000</c:formatCode>
                <c:ptCount val="5"/>
                <c:pt idx="0">
                  <c:v>0.32888289732167375</c:v>
                </c:pt>
                <c:pt idx="1">
                  <c:v>0.22739345773783598</c:v>
                </c:pt>
                <c:pt idx="2">
                  <c:v>1.5308280116913551</c:v>
                </c:pt>
                <c:pt idx="3">
                  <c:v>0.93580670134727995</c:v>
                </c:pt>
                <c:pt idx="4">
                  <c:v>1.1455218607629558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3568"/>
        <c:axId val="462562392"/>
      </c:lineChart>
      <c:catAx>
        <c:axId val="4625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23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2562392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35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0303921568627453E-2"/>
          <c:y val="0"/>
          <c:w val="0.97969607843137252"/>
          <c:h val="0.158740886555847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64444444444445"/>
          <c:y val="0.16337051618547682"/>
          <c:w val="0.77323725490196082"/>
          <c:h val="0.7641757801108194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III.3'!$E$1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III.3'!$E$2:$E$18</c:f>
              <c:numCache>
                <c:formatCode>#,##0.0</c:formatCode>
                <c:ptCount val="17"/>
                <c:pt idx="0">
                  <c:v>0.97978826648639505</c:v>
                </c:pt>
                <c:pt idx="1">
                  <c:v>0.71550445120657402</c:v>
                </c:pt>
                <c:pt idx="2">
                  <c:v>0.73772344879060503</c:v>
                </c:pt>
                <c:pt idx="3">
                  <c:v>0.65545184490214803</c:v>
                </c:pt>
                <c:pt idx="4">
                  <c:v>0.92176839692594204</c:v>
                </c:pt>
                <c:pt idx="5">
                  <c:v>1.1339060385000299</c:v>
                </c:pt>
                <c:pt idx="6">
                  <c:v>1.1953529312867599</c:v>
                </c:pt>
                <c:pt idx="7">
                  <c:v>0.65872245385709705</c:v>
                </c:pt>
                <c:pt idx="8">
                  <c:v>0.84488997990056502</c:v>
                </c:pt>
                <c:pt idx="9">
                  <c:v>0.63130609182568198</c:v>
                </c:pt>
                <c:pt idx="10">
                  <c:v>0.63177239286721498</c:v>
                </c:pt>
                <c:pt idx="11">
                  <c:v>0.56512217217554195</c:v>
                </c:pt>
                <c:pt idx="12">
                  <c:v>0.12267774761992099</c:v>
                </c:pt>
                <c:pt idx="13">
                  <c:v>0.34494622594104202</c:v>
                </c:pt>
                <c:pt idx="14">
                  <c:v>0.20879128365681501</c:v>
                </c:pt>
                <c:pt idx="15">
                  <c:v>0.71616813440610605</c:v>
                </c:pt>
                <c:pt idx="16">
                  <c:v>1.5200480043273901</c:v>
                </c:pt>
              </c:numCache>
            </c:numRef>
          </c:val>
        </c:ser>
        <c:ser>
          <c:idx val="1"/>
          <c:order val="2"/>
          <c:tx>
            <c:strRef>
              <c:f>'g III.3'!$C$1</c:f>
              <c:strCache>
                <c:ptCount val="1"/>
                <c:pt idx="0">
                  <c:v>Bienes durables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III.3'!$C$2:$C$18</c:f>
              <c:numCache>
                <c:formatCode>#,##0.0</c:formatCode>
                <c:ptCount val="17"/>
                <c:pt idx="0">
                  <c:v>0.18309674976291401</c:v>
                </c:pt>
                <c:pt idx="1">
                  <c:v>-7.0420958538605499E-2</c:v>
                </c:pt>
                <c:pt idx="2">
                  <c:v>-0.41836751704942099</c:v>
                </c:pt>
                <c:pt idx="3">
                  <c:v>-0.36225603000593498</c:v>
                </c:pt>
                <c:pt idx="4">
                  <c:v>-0.24698456875636601</c:v>
                </c:pt>
                <c:pt idx="5">
                  <c:v>-5.7139131197280701E-2</c:v>
                </c:pt>
                <c:pt idx="6">
                  <c:v>9.5097209073025907E-2</c:v>
                </c:pt>
                <c:pt idx="7">
                  <c:v>5.5746280809364203E-2</c:v>
                </c:pt>
                <c:pt idx="8">
                  <c:v>0.42951407379036599</c:v>
                </c:pt>
                <c:pt idx="9">
                  <c:v>0.19144395457774399</c:v>
                </c:pt>
                <c:pt idx="10">
                  <c:v>0.182167843995895</c:v>
                </c:pt>
                <c:pt idx="11">
                  <c:v>0.23448832378710999</c:v>
                </c:pt>
                <c:pt idx="12">
                  <c:v>0.60096092086340203</c:v>
                </c:pt>
                <c:pt idx="13">
                  <c:v>0.58175664791344806</c:v>
                </c:pt>
                <c:pt idx="14">
                  <c:v>0.67262970661348398</c:v>
                </c:pt>
                <c:pt idx="15">
                  <c:v>0.46091580378829999</c:v>
                </c:pt>
                <c:pt idx="16">
                  <c:v>0.49879621370816402</c:v>
                </c:pt>
              </c:numCache>
            </c:numRef>
          </c:val>
        </c:ser>
        <c:ser>
          <c:idx val="2"/>
          <c:order val="3"/>
          <c:tx>
            <c:strRef>
              <c:f>'g III.3'!$D$1</c:f>
              <c:strCache>
                <c:ptCount val="1"/>
                <c:pt idx="0">
                  <c:v>Bienes no durables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III.3'!$D$2:$D$18</c:f>
              <c:numCache>
                <c:formatCode>#,##0.0</c:formatCode>
                <c:ptCount val="17"/>
                <c:pt idx="0">
                  <c:v>1.6602322465477399</c:v>
                </c:pt>
                <c:pt idx="1">
                  <c:v>1.0546780202392001</c:v>
                </c:pt>
                <c:pt idx="2">
                  <c:v>0.77502264837281998</c:v>
                </c:pt>
                <c:pt idx="3">
                  <c:v>0.83833245805459</c:v>
                </c:pt>
                <c:pt idx="4">
                  <c:v>0.67020568376112899</c:v>
                </c:pt>
                <c:pt idx="5">
                  <c:v>0.51962042702487499</c:v>
                </c:pt>
                <c:pt idx="6">
                  <c:v>0.28087169616366098</c:v>
                </c:pt>
                <c:pt idx="7">
                  <c:v>0.16183214898283901</c:v>
                </c:pt>
                <c:pt idx="8">
                  <c:v>0.71622054400601898</c:v>
                </c:pt>
                <c:pt idx="9">
                  <c:v>0.30213243718860999</c:v>
                </c:pt>
                <c:pt idx="10">
                  <c:v>0.33385721709510202</c:v>
                </c:pt>
                <c:pt idx="11">
                  <c:v>0.60576503315540497</c:v>
                </c:pt>
                <c:pt idx="12">
                  <c:v>0.54664800291983695</c:v>
                </c:pt>
                <c:pt idx="13">
                  <c:v>0.62226941657297297</c:v>
                </c:pt>
                <c:pt idx="14">
                  <c:v>0.56101409330528795</c:v>
                </c:pt>
                <c:pt idx="15">
                  <c:v>0.70988741134940603</c:v>
                </c:pt>
                <c:pt idx="16">
                  <c:v>0.41791605706165902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2563176"/>
        <c:axId val="462566312"/>
      </c:barChart>
      <c:lineChart>
        <c:grouping val="standard"/>
        <c:varyColors val="0"/>
        <c:ser>
          <c:idx val="0"/>
          <c:order val="1"/>
          <c:tx>
            <c:strRef>
              <c:f>'g III.3'!$B$1</c:f>
              <c:strCache>
                <c:ptCount val="1"/>
                <c:pt idx="0">
                  <c:v>Consumo privado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III.3'!$B$2:$B$18</c:f>
              <c:numCache>
                <c:formatCode>#,##0.0</c:formatCode>
                <c:ptCount val="17"/>
                <c:pt idx="0">
                  <c:v>2.8231172627970502</c:v>
                </c:pt>
                <c:pt idx="1">
                  <c:v>1.6997615129071699</c:v>
                </c:pt>
                <c:pt idx="2">
                  <c:v>1.094378580114</c:v>
                </c:pt>
                <c:pt idx="3">
                  <c:v>1.1315282729508001</c:v>
                </c:pt>
                <c:pt idx="4">
                  <c:v>1.3449895119307</c:v>
                </c:pt>
                <c:pt idx="5">
                  <c:v>1.59638733432762</c:v>
                </c:pt>
                <c:pt idx="6">
                  <c:v>1.57132183652345</c:v>
                </c:pt>
                <c:pt idx="7">
                  <c:v>0.87630088364930003</c:v>
                </c:pt>
                <c:pt idx="8">
                  <c:v>1.9906245976969501</c:v>
                </c:pt>
                <c:pt idx="9">
                  <c:v>1.1248824835920399</c:v>
                </c:pt>
                <c:pt idx="10">
                  <c:v>1.1477974539582101</c:v>
                </c:pt>
                <c:pt idx="11">
                  <c:v>1.4053755291180601</c:v>
                </c:pt>
                <c:pt idx="12">
                  <c:v>1.27028667140316</c:v>
                </c:pt>
                <c:pt idx="13">
                  <c:v>1.5489722904274601</c:v>
                </c:pt>
                <c:pt idx="14">
                  <c:v>1.4424350835755899</c:v>
                </c:pt>
                <c:pt idx="15">
                  <c:v>1.8869713495438101</c:v>
                </c:pt>
                <c:pt idx="16">
                  <c:v>2.4367602750972099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3176"/>
        <c:axId val="462566312"/>
      </c:lineChart>
      <c:dateAx>
        <c:axId val="4625631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6312"/>
        <c:crosses val="autoZero"/>
        <c:auto val="1"/>
        <c:lblOffset val="100"/>
        <c:baseTimeUnit val="months"/>
        <c:majorUnit val="12"/>
        <c:majorTimeUnit val="months"/>
      </c:dateAx>
      <c:valAx>
        <c:axId val="462566312"/>
        <c:scaling>
          <c:orientation val="minMax"/>
          <c:min val="-0.60000000000000009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3176"/>
        <c:crosses val="autoZero"/>
        <c:crossBetween val="between"/>
        <c:majorUnit val="0.60000000000000009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2461055114494529"/>
          <c:y val="0"/>
          <c:w val="0.87538944885505465"/>
          <c:h val="0.1633705161854768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64444444444445"/>
          <c:y val="0.16891221930592007"/>
          <c:w val="0.77916666666666667"/>
          <c:h val="0.7586340769903763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III.3'!$G$1</c:f>
              <c:strCache>
                <c:ptCount val="1"/>
                <c:pt idx="0">
                  <c:v>Construcción y otras 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III.3'!$G$2:$G$18</c:f>
              <c:numCache>
                <c:formatCode>#,##0.0</c:formatCode>
                <c:ptCount val="17"/>
                <c:pt idx="0">
                  <c:v>7.0262877152729502E-3</c:v>
                </c:pt>
                <c:pt idx="1">
                  <c:v>-0.56407168606381997</c:v>
                </c:pt>
                <c:pt idx="2">
                  <c:v>-0.69137007802050399</c:v>
                </c:pt>
                <c:pt idx="3">
                  <c:v>-0.505403476657589</c:v>
                </c:pt>
                <c:pt idx="4">
                  <c:v>-3.78577860165581E-2</c:v>
                </c:pt>
                <c:pt idx="5">
                  <c:v>0.45035060884960398</c:v>
                </c:pt>
                <c:pt idx="6">
                  <c:v>0.73385448674468401</c:v>
                </c:pt>
                <c:pt idx="7">
                  <c:v>0.62241532200792105</c:v>
                </c:pt>
                <c:pt idx="8">
                  <c:v>0.16546982994134901</c:v>
                </c:pt>
                <c:pt idx="9">
                  <c:v>-0.17533333200228299</c:v>
                </c:pt>
                <c:pt idx="10">
                  <c:v>-0.17647041605563701</c:v>
                </c:pt>
                <c:pt idx="11">
                  <c:v>-0.226459043820118</c:v>
                </c:pt>
                <c:pt idx="12">
                  <c:v>-0.62535998213297195</c:v>
                </c:pt>
                <c:pt idx="13">
                  <c:v>-0.96892945611784698</c:v>
                </c:pt>
                <c:pt idx="14">
                  <c:v>-0.85619767066831398</c:v>
                </c:pt>
                <c:pt idx="15">
                  <c:v>-0.28739998904064901</c:v>
                </c:pt>
                <c:pt idx="16">
                  <c:v>0.27098496488602603</c:v>
                </c:pt>
              </c:numCache>
            </c:numRef>
          </c:val>
        </c:ser>
        <c:ser>
          <c:idx val="2"/>
          <c:order val="2"/>
          <c:tx>
            <c:strRef>
              <c:f>'g III.3'!$H$1</c:f>
              <c:strCache>
                <c:ptCount val="1"/>
                <c:pt idx="0">
                  <c:v>Maquinaria y equipo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III.3'!$H$2:$H$18</c:f>
              <c:numCache>
                <c:formatCode>#,##0.0</c:formatCode>
                <c:ptCount val="17"/>
                <c:pt idx="0">
                  <c:v>-0.97055360536330904</c:v>
                </c:pt>
                <c:pt idx="1">
                  <c:v>-0.830742923206779</c:v>
                </c:pt>
                <c:pt idx="2">
                  <c:v>-1.26719376500414</c:v>
                </c:pt>
                <c:pt idx="3">
                  <c:v>-2.2063754293360799E-2</c:v>
                </c:pt>
                <c:pt idx="4">
                  <c:v>-0.79165884050155899</c:v>
                </c:pt>
                <c:pt idx="5">
                  <c:v>-1.4932550814030501</c:v>
                </c:pt>
                <c:pt idx="6">
                  <c:v>0.520910415160587</c:v>
                </c:pt>
                <c:pt idx="7">
                  <c:v>-0.28354323595544501</c:v>
                </c:pt>
                <c:pt idx="8">
                  <c:v>6.0431205850527997E-2</c:v>
                </c:pt>
                <c:pt idx="9">
                  <c:v>0.72650547748551098</c:v>
                </c:pt>
                <c:pt idx="10">
                  <c:v>-0.66164473593290096</c:v>
                </c:pt>
                <c:pt idx="11">
                  <c:v>-0.38974958973899698</c:v>
                </c:pt>
                <c:pt idx="12">
                  <c:v>0.15289819823457601</c:v>
                </c:pt>
                <c:pt idx="13">
                  <c:v>-6.3255309034189397E-2</c:v>
                </c:pt>
                <c:pt idx="14">
                  <c:v>0.66762752874608</c:v>
                </c:pt>
                <c:pt idx="15">
                  <c:v>0.89830369872356797</c:v>
                </c:pt>
                <c:pt idx="16">
                  <c:v>0.52863435471006204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2564744"/>
        <c:axId val="462561216"/>
      </c:barChart>
      <c:lineChart>
        <c:grouping val="standard"/>
        <c:varyColors val="0"/>
        <c:ser>
          <c:idx val="0"/>
          <c:order val="0"/>
          <c:tx>
            <c:strRef>
              <c:f>'g III.3'!$F$1</c:f>
              <c:strCache>
                <c:ptCount val="1"/>
                <c:pt idx="0">
                  <c:v>FBCF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III.3'!$A$2:$A$18</c:f>
              <c:numCache>
                <c:formatCode>mmm\.yyyy</c:formatCode>
                <c:ptCount val="17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</c:numCache>
            </c:numRef>
          </c:cat>
          <c:val>
            <c:numRef>
              <c:f>'g III.3'!$F$2:$F$18</c:f>
              <c:numCache>
                <c:formatCode>#,##0.0</c:formatCode>
                <c:ptCount val="17"/>
                <c:pt idx="0">
                  <c:v>-0.96352731764803601</c:v>
                </c:pt>
                <c:pt idx="1">
                  <c:v>-1.3948146092706</c:v>
                </c:pt>
                <c:pt idx="2">
                  <c:v>-1.9585638430246499</c:v>
                </c:pt>
                <c:pt idx="3">
                  <c:v>-0.52746723095095005</c:v>
                </c:pt>
                <c:pt idx="4">
                  <c:v>-0.82951662651811697</c:v>
                </c:pt>
                <c:pt idx="5">
                  <c:v>-1.04290447255344</c:v>
                </c:pt>
                <c:pt idx="6">
                  <c:v>1.25476490190527</c:v>
                </c:pt>
                <c:pt idx="7">
                  <c:v>0.33887208605247598</c:v>
                </c:pt>
                <c:pt idx="8">
                  <c:v>0.22590103579187701</c:v>
                </c:pt>
                <c:pt idx="9">
                  <c:v>0.55117214548322802</c:v>
                </c:pt>
                <c:pt idx="10">
                  <c:v>-0.83811515198853803</c:v>
                </c:pt>
                <c:pt idx="11">
                  <c:v>-0.61620863355911504</c:v>
                </c:pt>
                <c:pt idx="12">
                  <c:v>-0.47246178389839699</c:v>
                </c:pt>
                <c:pt idx="13">
                  <c:v>-1.0321847651520399</c:v>
                </c:pt>
                <c:pt idx="14">
                  <c:v>-0.18857014192223401</c:v>
                </c:pt>
                <c:pt idx="15">
                  <c:v>0.61090370968291896</c:v>
                </c:pt>
                <c:pt idx="16">
                  <c:v>0.79961931959608801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744"/>
        <c:axId val="462561216"/>
      </c:lineChart>
      <c:dateAx>
        <c:axId val="4625647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1216"/>
        <c:crosses val="autoZero"/>
        <c:auto val="1"/>
        <c:lblOffset val="100"/>
        <c:baseTimeUnit val="months"/>
        <c:majorUnit val="12"/>
        <c:majorTimeUnit val="months"/>
      </c:dateAx>
      <c:valAx>
        <c:axId val="462561216"/>
        <c:scaling>
          <c:orientation val="minMax"/>
          <c:max val="1.4"/>
          <c:min val="-2.8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4744"/>
        <c:crosses val="autoZero"/>
        <c:crossBetween val="between"/>
        <c:majorUnit val="0.70000000000000007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3006535947712425E-3"/>
          <c:y val="0"/>
          <c:w val="0.99169934640522872"/>
          <c:h val="0.122615923009623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5359477124183"/>
          <c:y val="0.12335629921259843"/>
          <c:w val="0.81941633986928109"/>
          <c:h val="0.8041899970836978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III.4'!$C$1</c:f>
              <c:strCache>
                <c:ptCount val="1"/>
                <c:pt idx="0">
                  <c:v>Asalariados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III.4'!$A$2:$A$30</c:f>
              <c:numCache>
                <c:formatCode>mmm\-yy</c:formatCode>
                <c:ptCount val="29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</c:numCache>
            </c:numRef>
          </c:cat>
          <c:val>
            <c:numRef>
              <c:f>'g III.4'!$C$2:$C$30</c:f>
              <c:numCache>
                <c:formatCode>0.0000</c:formatCode>
                <c:ptCount val="29"/>
                <c:pt idx="0">
                  <c:v>5.9666974944588871</c:v>
                </c:pt>
                <c:pt idx="1">
                  <c:v>4.7649430439175458</c:v>
                </c:pt>
                <c:pt idx="2">
                  <c:v>5.6937975384361055</c:v>
                </c:pt>
                <c:pt idx="3">
                  <c:v>4.3710534831533296</c:v>
                </c:pt>
                <c:pt idx="4">
                  <c:v>5.7168226140364586</c:v>
                </c:pt>
                <c:pt idx="5">
                  <c:v>5.9413899192540747</c:v>
                </c:pt>
                <c:pt idx="6">
                  <c:v>4.0790093885662042</c:v>
                </c:pt>
                <c:pt idx="7">
                  <c:v>4.8046298152435369</c:v>
                </c:pt>
                <c:pt idx="8">
                  <c:v>3.3336788484775588</c:v>
                </c:pt>
                <c:pt idx="9">
                  <c:v>4.5004077787888583</c:v>
                </c:pt>
                <c:pt idx="10">
                  <c:v>4.059694764873953</c:v>
                </c:pt>
                <c:pt idx="11">
                  <c:v>3.1003154132366255</c:v>
                </c:pt>
                <c:pt idx="12">
                  <c:v>1.566406256884689</c:v>
                </c:pt>
                <c:pt idx="13">
                  <c:v>-0.15426580441988627</c:v>
                </c:pt>
                <c:pt idx="14">
                  <c:v>0.93474298041998272</c:v>
                </c:pt>
                <c:pt idx="15">
                  <c:v>1.3908545697978822</c:v>
                </c:pt>
                <c:pt idx="16">
                  <c:v>1.5551088766971857</c:v>
                </c:pt>
                <c:pt idx="17">
                  <c:v>2.2048502707584468</c:v>
                </c:pt>
                <c:pt idx="18">
                  <c:v>1.8822777227450138</c:v>
                </c:pt>
                <c:pt idx="19">
                  <c:v>1.8471795690734041</c:v>
                </c:pt>
                <c:pt idx="20">
                  <c:v>1.5914004597030444</c:v>
                </c:pt>
                <c:pt idx="21">
                  <c:v>1.7937774531112136</c:v>
                </c:pt>
                <c:pt idx="22">
                  <c:v>1.8875089589638214</c:v>
                </c:pt>
                <c:pt idx="23">
                  <c:v>1.6693972823503405</c:v>
                </c:pt>
                <c:pt idx="24">
                  <c:v>0.53937934697622547</c:v>
                </c:pt>
                <c:pt idx="25">
                  <c:v>0.87476223160054478</c:v>
                </c:pt>
                <c:pt idx="26">
                  <c:v>2.6975466876794951</c:v>
                </c:pt>
                <c:pt idx="27">
                  <c:v>1.9450932338132914</c:v>
                </c:pt>
                <c:pt idx="28">
                  <c:v>2.6502956334945256</c:v>
                </c:pt>
              </c:numCache>
            </c:numRef>
          </c:val>
        </c:ser>
        <c:ser>
          <c:idx val="2"/>
          <c:order val="2"/>
          <c:tx>
            <c:strRef>
              <c:f>'g III.4'!$D$1</c:f>
              <c:strCache>
                <c:ptCount val="1"/>
                <c:pt idx="0">
                  <c:v>Cuenta propia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 III.4'!$A$2:$A$30</c:f>
              <c:numCache>
                <c:formatCode>mmm\-yy</c:formatCode>
                <c:ptCount val="29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</c:numCache>
            </c:numRef>
          </c:cat>
          <c:val>
            <c:numRef>
              <c:f>'g III.4'!$D$2:$D$30</c:f>
              <c:numCache>
                <c:formatCode>0.0000</c:formatCode>
                <c:ptCount val="29"/>
                <c:pt idx="0">
                  <c:v>0.89570417900343846</c:v>
                </c:pt>
                <c:pt idx="1">
                  <c:v>1.5536718929592972</c:v>
                </c:pt>
                <c:pt idx="2">
                  <c:v>1.00714213919608</c:v>
                </c:pt>
                <c:pt idx="3">
                  <c:v>0.22335813154718426</c:v>
                </c:pt>
                <c:pt idx="4">
                  <c:v>-0.39403716199310279</c:v>
                </c:pt>
                <c:pt idx="5">
                  <c:v>-0.3282827640287011</c:v>
                </c:pt>
                <c:pt idx="6">
                  <c:v>-0.11844620348203208</c:v>
                </c:pt>
                <c:pt idx="7">
                  <c:v>0.13110332359689397</c:v>
                </c:pt>
                <c:pt idx="8">
                  <c:v>0.19878339424508648</c:v>
                </c:pt>
                <c:pt idx="9">
                  <c:v>0.81841460064271288</c:v>
                </c:pt>
                <c:pt idx="10">
                  <c:v>0.87574151090311292</c:v>
                </c:pt>
                <c:pt idx="11">
                  <c:v>1.1736247648649158</c:v>
                </c:pt>
                <c:pt idx="12">
                  <c:v>1.5483293765721611</c:v>
                </c:pt>
                <c:pt idx="13">
                  <c:v>0.99624483155357524</c:v>
                </c:pt>
                <c:pt idx="14">
                  <c:v>0.10745931157998405</c:v>
                </c:pt>
                <c:pt idx="15">
                  <c:v>0.49597904279811561</c:v>
                </c:pt>
                <c:pt idx="16">
                  <c:v>-7.960895050475289E-2</c:v>
                </c:pt>
                <c:pt idx="17">
                  <c:v>4.8544340619957334E-2</c:v>
                </c:pt>
                <c:pt idx="18">
                  <c:v>0.82623665798938983</c:v>
                </c:pt>
                <c:pt idx="19">
                  <c:v>0.37133196501939802</c:v>
                </c:pt>
                <c:pt idx="20">
                  <c:v>1.2578925904900768</c:v>
                </c:pt>
                <c:pt idx="21">
                  <c:v>1.3241332599804954</c:v>
                </c:pt>
                <c:pt idx="22">
                  <c:v>1.4139462975217065</c:v>
                </c:pt>
                <c:pt idx="23">
                  <c:v>1.2323170879633243</c:v>
                </c:pt>
                <c:pt idx="24">
                  <c:v>1.1552891264719585</c:v>
                </c:pt>
                <c:pt idx="25">
                  <c:v>0.49858470158248586</c:v>
                </c:pt>
                <c:pt idx="26">
                  <c:v>0.87091979722456159</c:v>
                </c:pt>
                <c:pt idx="27">
                  <c:v>0.88436630561104457</c:v>
                </c:pt>
                <c:pt idx="28">
                  <c:v>0.19254656820341726</c:v>
                </c:pt>
              </c:numCache>
            </c:numRef>
          </c:val>
        </c:ser>
        <c:ser>
          <c:idx val="3"/>
          <c:order val="3"/>
          <c:tx>
            <c:strRef>
              <c:f>'g III.4'!$E$1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III.4'!$A$2:$A$30</c:f>
              <c:numCache>
                <c:formatCode>mmm\-yy</c:formatCode>
                <c:ptCount val="29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</c:numCache>
            </c:numRef>
          </c:cat>
          <c:val>
            <c:numRef>
              <c:f>'g III.4'!$E$2:$E$30</c:f>
              <c:numCache>
                <c:formatCode>0.0000</c:formatCode>
                <c:ptCount val="29"/>
                <c:pt idx="0">
                  <c:v>2.214897351813474</c:v>
                </c:pt>
                <c:pt idx="1">
                  <c:v>0.64507949536575171</c:v>
                </c:pt>
                <c:pt idx="2">
                  <c:v>0.50092147177781698</c:v>
                </c:pt>
                <c:pt idx="3">
                  <c:v>-0.5610844502385075</c:v>
                </c:pt>
                <c:pt idx="4">
                  <c:v>-1.9107419105389747</c:v>
                </c:pt>
                <c:pt idx="5">
                  <c:v>-0.56439056951371425</c:v>
                </c:pt>
                <c:pt idx="6">
                  <c:v>-0.60405866054849422</c:v>
                </c:pt>
                <c:pt idx="7">
                  <c:v>0.54997926086155369</c:v>
                </c:pt>
                <c:pt idx="8">
                  <c:v>0.93122715303126569</c:v>
                </c:pt>
                <c:pt idx="9">
                  <c:v>0.9330447030151876</c:v>
                </c:pt>
                <c:pt idx="10">
                  <c:v>0.90921632047328027</c:v>
                </c:pt>
                <c:pt idx="11">
                  <c:v>0.39233622321775835</c:v>
                </c:pt>
                <c:pt idx="12">
                  <c:v>0.25523261273371778</c:v>
                </c:pt>
                <c:pt idx="13">
                  <c:v>-0.25066435214282262</c:v>
                </c:pt>
                <c:pt idx="14">
                  <c:v>-3.3504883772536645E-3</c:v>
                </c:pt>
                <c:pt idx="15">
                  <c:v>0.2592321570710181</c:v>
                </c:pt>
                <c:pt idx="16">
                  <c:v>0.11755091343622193</c:v>
                </c:pt>
                <c:pt idx="17">
                  <c:v>0.2061660566288645</c:v>
                </c:pt>
                <c:pt idx="18">
                  <c:v>-9.4263289980239445E-2</c:v>
                </c:pt>
                <c:pt idx="19">
                  <c:v>-0.29582225211298518</c:v>
                </c:pt>
                <c:pt idx="20">
                  <c:v>-0.30129910756906286</c:v>
                </c:pt>
                <c:pt idx="21">
                  <c:v>-0.46541625337419551</c:v>
                </c:pt>
                <c:pt idx="22">
                  <c:v>-0.11898843554194932</c:v>
                </c:pt>
                <c:pt idx="23">
                  <c:v>0.307101780993005</c:v>
                </c:pt>
                <c:pt idx="24">
                  <c:v>1.0862374065042288</c:v>
                </c:pt>
                <c:pt idx="25">
                  <c:v>1.3097061569056574</c:v>
                </c:pt>
                <c:pt idx="26">
                  <c:v>0.54649678322972473</c:v>
                </c:pt>
                <c:pt idx="27">
                  <c:v>0.99443809308033493</c:v>
                </c:pt>
                <c:pt idx="28">
                  <c:v>0.26864508098175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2562000"/>
        <c:axId val="462567880"/>
      </c:barChart>
      <c:lineChart>
        <c:grouping val="standard"/>
        <c:varyColors val="0"/>
        <c:ser>
          <c:idx val="0"/>
          <c:order val="0"/>
          <c:tx>
            <c:strRef>
              <c:f>'g III.4'!$B$1</c:f>
              <c:strCache>
                <c:ptCount val="1"/>
                <c:pt idx="0">
                  <c:v>Masa salarial real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III.4'!$A$2:$A$30</c:f>
              <c:numCache>
                <c:formatCode>mmm\-yy</c:formatCode>
                <c:ptCount val="29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</c:numCache>
            </c:numRef>
          </c:cat>
          <c:val>
            <c:numRef>
              <c:f>'g III.4'!$B$2:$B$30</c:f>
              <c:numCache>
                <c:formatCode>0.0000</c:formatCode>
                <c:ptCount val="29"/>
                <c:pt idx="0">
                  <c:v>9.0772990252758063</c:v>
                </c:pt>
                <c:pt idx="1">
                  <c:v>6.9636944322426046</c:v>
                </c:pt>
                <c:pt idx="2">
                  <c:v>7.2018611494100213</c:v>
                </c:pt>
                <c:pt idx="3">
                  <c:v>4.0333271644620083</c:v>
                </c:pt>
                <c:pt idx="4">
                  <c:v>3.4120435415043744</c:v>
                </c:pt>
                <c:pt idx="5">
                  <c:v>5.0487165857116452</c:v>
                </c:pt>
                <c:pt idx="6">
                  <c:v>3.3565045245356657</c:v>
                </c:pt>
                <c:pt idx="7">
                  <c:v>5.485712399701967</c:v>
                </c:pt>
                <c:pt idx="8">
                  <c:v>4.463689395753903</c:v>
                </c:pt>
                <c:pt idx="9">
                  <c:v>6.251867082446779</c:v>
                </c:pt>
                <c:pt idx="10">
                  <c:v>5.8446525962503557</c:v>
                </c:pt>
                <c:pt idx="11">
                  <c:v>4.6662764013192941</c:v>
                </c:pt>
                <c:pt idx="12">
                  <c:v>3.3699682461905809</c:v>
                </c:pt>
                <c:pt idx="13">
                  <c:v>0.59131467499085488</c:v>
                </c:pt>
                <c:pt idx="14">
                  <c:v>1.0388518036227055</c:v>
                </c:pt>
                <c:pt idx="15">
                  <c:v>2.1460657696670467</c:v>
                </c:pt>
                <c:pt idx="16">
                  <c:v>1.5930508396286456</c:v>
                </c:pt>
                <c:pt idx="17">
                  <c:v>2.4595606680072706</c:v>
                </c:pt>
                <c:pt idx="18">
                  <c:v>2.6142510907541663</c:v>
                </c:pt>
                <c:pt idx="19">
                  <c:v>1.9226892819797996</c:v>
                </c:pt>
                <c:pt idx="20">
                  <c:v>2.5479939426240605</c:v>
                </c:pt>
                <c:pt idx="21">
                  <c:v>2.6524944597175164</c:v>
                </c:pt>
                <c:pt idx="22">
                  <c:v>3.1824668209435885</c:v>
                </c:pt>
                <c:pt idx="23">
                  <c:v>3.2088161513066638</c:v>
                </c:pt>
                <c:pt idx="24">
                  <c:v>2.7809058799524138</c:v>
                </c:pt>
                <c:pt idx="25">
                  <c:v>2.6830530900886913</c:v>
                </c:pt>
                <c:pt idx="26">
                  <c:v>4.114963268133792</c:v>
                </c:pt>
                <c:pt idx="27">
                  <c:v>3.8238976325046821</c:v>
                </c:pt>
                <c:pt idx="28">
                  <c:v>3.1114872826796898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2000"/>
        <c:axId val="462567880"/>
      </c:lineChart>
      <c:dateAx>
        <c:axId val="462562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7880"/>
        <c:crosses val="autoZero"/>
        <c:auto val="1"/>
        <c:lblOffset val="100"/>
        <c:baseTimeUnit val="months"/>
        <c:majorUnit val="12"/>
        <c:majorTimeUnit val="months"/>
      </c:dateAx>
      <c:valAx>
        <c:axId val="462567880"/>
        <c:scaling>
          <c:orientation val="minMax"/>
          <c:max val="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2000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72629775444736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1568627450981"/>
          <c:y val="0.13724518810148731"/>
          <c:w val="0.80514248366013075"/>
          <c:h val="0.79030110819480903"/>
        </c:manualLayout>
      </c:layout>
      <c:lineChart>
        <c:grouping val="standard"/>
        <c:varyColors val="0"/>
        <c:ser>
          <c:idx val="0"/>
          <c:order val="0"/>
          <c:tx>
            <c:strRef>
              <c:f>'g III.4'!$H$1</c:f>
              <c:strCache>
                <c:ptCount val="1"/>
                <c:pt idx="0">
                  <c:v>Nominal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III.4'!$G$2:$G$89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III.4'!$H$2:$H$89</c:f>
              <c:numCache>
                <c:formatCode>0.0000</c:formatCode>
                <c:ptCount val="88"/>
                <c:pt idx="0">
                  <c:v>6.1946162084766954</c:v>
                </c:pt>
                <c:pt idx="1">
                  <c:v>6.1641307940071073</c:v>
                </c:pt>
                <c:pt idx="2">
                  <c:v>6.8308985060796843</c:v>
                </c:pt>
                <c:pt idx="3">
                  <c:v>6.3182755512930981</c:v>
                </c:pt>
                <c:pt idx="4">
                  <c:v>5.7562066836958294</c:v>
                </c:pt>
                <c:pt idx="5">
                  <c:v>6.1150436149906895</c:v>
                </c:pt>
                <c:pt idx="6">
                  <c:v>6.5443639507997844</c:v>
                </c:pt>
                <c:pt idx="7">
                  <c:v>6.6068380353151568</c:v>
                </c:pt>
                <c:pt idx="8">
                  <c:v>6.5002050026953029</c:v>
                </c:pt>
                <c:pt idx="9">
                  <c:v>6.3585234141415441</c:v>
                </c:pt>
                <c:pt idx="10">
                  <c:v>6.5438779387462915</c:v>
                </c:pt>
                <c:pt idx="11">
                  <c:v>6.7783689705475965</c:v>
                </c:pt>
                <c:pt idx="12">
                  <c:v>7.1810428813628349</c:v>
                </c:pt>
                <c:pt idx="13">
                  <c:v>6.8443492642294146</c:v>
                </c:pt>
                <c:pt idx="14">
                  <c:v>7.0173831281226526</c:v>
                </c:pt>
                <c:pt idx="15">
                  <c:v>6.566923348450274</c:v>
                </c:pt>
                <c:pt idx="16">
                  <c:v>6.9320451686563729</c:v>
                </c:pt>
                <c:pt idx="17">
                  <c:v>6.5877777253527512</c:v>
                </c:pt>
                <c:pt idx="18">
                  <c:v>6.6680178615429639</c:v>
                </c:pt>
                <c:pt idx="19">
                  <c:v>6.8288582687141997</c:v>
                </c:pt>
                <c:pt idx="20">
                  <c:v>6.4682478678386914</c:v>
                </c:pt>
                <c:pt idx="21">
                  <c:v>6.6396285939783724</c:v>
                </c:pt>
                <c:pt idx="22">
                  <c:v>6.7873907638360365</c:v>
                </c:pt>
                <c:pt idx="23">
                  <c:v>6.6392592187856039</c:v>
                </c:pt>
                <c:pt idx="24">
                  <c:v>6.2581293594184046</c:v>
                </c:pt>
                <c:pt idx="25">
                  <c:v>6.120010892568871</c:v>
                </c:pt>
                <c:pt idx="26">
                  <c:v>6.1723020533341426</c:v>
                </c:pt>
                <c:pt idx="27">
                  <c:v>6.3900333748838989</c:v>
                </c:pt>
                <c:pt idx="28">
                  <c:v>6.1817309941109002</c:v>
                </c:pt>
                <c:pt idx="29">
                  <c:v>5.9679982956893909</c:v>
                </c:pt>
                <c:pt idx="30">
                  <c:v>5.4434853349207089</c:v>
                </c:pt>
                <c:pt idx="31">
                  <c:v>5.9550547303684311</c:v>
                </c:pt>
                <c:pt idx="32">
                  <c:v>6.0991981196525273</c:v>
                </c:pt>
                <c:pt idx="33">
                  <c:v>5.809124956321277</c:v>
                </c:pt>
                <c:pt idx="34">
                  <c:v>5.652485767045853</c:v>
                </c:pt>
                <c:pt idx="35">
                  <c:v>5.7635607699243891</c:v>
                </c:pt>
                <c:pt idx="36">
                  <c:v>6.0642565159350639</c:v>
                </c:pt>
                <c:pt idx="37">
                  <c:v>6.2517065483848668</c:v>
                </c:pt>
                <c:pt idx="38">
                  <c:v>6.4479024459802616</c:v>
                </c:pt>
                <c:pt idx="39">
                  <c:v>6.5455013473416841</c:v>
                </c:pt>
                <c:pt idx="40">
                  <c:v>6.7116125407329577</c:v>
                </c:pt>
                <c:pt idx="41">
                  <c:v>6.8511579450992315</c:v>
                </c:pt>
                <c:pt idx="42">
                  <c:v>7.4501320536026654</c:v>
                </c:pt>
                <c:pt idx="43">
                  <c:v>6.6113728943127157</c:v>
                </c:pt>
                <c:pt idx="44">
                  <c:v>6.7022476264035191</c:v>
                </c:pt>
                <c:pt idx="45">
                  <c:v>7.0523910412310329</c:v>
                </c:pt>
                <c:pt idx="46">
                  <c:v>7.1891696430983174</c:v>
                </c:pt>
                <c:pt idx="47">
                  <c:v>7.3295863255823761</c:v>
                </c:pt>
                <c:pt idx="48">
                  <c:v>7.2476766747664598</c:v>
                </c:pt>
                <c:pt idx="49">
                  <c:v>7.1552294937721612</c:v>
                </c:pt>
                <c:pt idx="50">
                  <c:v>7.1254137574431269</c:v>
                </c:pt>
                <c:pt idx="51">
                  <c:v>6.5897074158676858</c:v>
                </c:pt>
                <c:pt idx="52">
                  <c:v>6.3741806173360445</c:v>
                </c:pt>
                <c:pt idx="53">
                  <c:v>6.5245026928694543</c:v>
                </c:pt>
                <c:pt idx="54">
                  <c:v>6.5269623762565061</c:v>
                </c:pt>
                <c:pt idx="55">
                  <c:v>6.0951276614549244</c:v>
                </c:pt>
                <c:pt idx="56">
                  <c:v>6.255709790454695</c:v>
                </c:pt>
                <c:pt idx="57">
                  <c:v>5.9855584451235941</c:v>
                </c:pt>
                <c:pt idx="58">
                  <c:v>5.8483071169504939</c:v>
                </c:pt>
                <c:pt idx="59">
                  <c:v>5.5774569237431066</c:v>
                </c:pt>
                <c:pt idx="60">
                  <c:v>6.1696250577927358</c:v>
                </c:pt>
                <c:pt idx="61">
                  <c:v>5.7881744812292126</c:v>
                </c:pt>
                <c:pt idx="62">
                  <c:v>5.8187624076287392</c:v>
                </c:pt>
                <c:pt idx="63">
                  <c:v>5.5697833658056837</c:v>
                </c:pt>
                <c:pt idx="64">
                  <c:v>5.6143873829301469</c:v>
                </c:pt>
                <c:pt idx="65">
                  <c:v>5.7408338641103924</c:v>
                </c:pt>
                <c:pt idx="66">
                  <c:v>5.1270658854175508</c:v>
                </c:pt>
                <c:pt idx="67">
                  <c:v>5.8633001281906587</c:v>
                </c:pt>
                <c:pt idx="68">
                  <c:v>5.3582381089604212</c:v>
                </c:pt>
                <c:pt idx="69">
                  <c:v>5.4256501194298536</c:v>
                </c:pt>
                <c:pt idx="70">
                  <c:v>5.2455925524382749</c:v>
                </c:pt>
                <c:pt idx="71">
                  <c:v>5.0433379154485038</c:v>
                </c:pt>
                <c:pt idx="72">
                  <c:v>4.6083401948365648</c:v>
                </c:pt>
                <c:pt idx="73">
                  <c:v>4.5033510946464403</c:v>
                </c:pt>
                <c:pt idx="74">
                  <c:v>4.5798084293796606</c:v>
                </c:pt>
                <c:pt idx="75">
                  <c:v>4.6009163078773128</c:v>
                </c:pt>
                <c:pt idx="76">
                  <c:v>4.7459373018384596</c:v>
                </c:pt>
                <c:pt idx="77">
                  <c:v>4.6877270169689638</c:v>
                </c:pt>
                <c:pt idx="78">
                  <c:v>4.7043375235738978</c:v>
                </c:pt>
                <c:pt idx="79">
                  <c:v>4.4147203012501421</c:v>
                </c:pt>
                <c:pt idx="80">
                  <c:v>4.3146696315559865</c:v>
                </c:pt>
                <c:pt idx="81">
                  <c:v>4.254682877325628</c:v>
                </c:pt>
                <c:pt idx="82">
                  <c:v>4.5068920520604507</c:v>
                </c:pt>
                <c:pt idx="83">
                  <c:v>4.0222650134796751</c:v>
                </c:pt>
                <c:pt idx="84">
                  <c:v>3.3569987926331279</c:v>
                </c:pt>
                <c:pt idx="85">
                  <c:v>3.2328077661211196</c:v>
                </c:pt>
                <c:pt idx="86">
                  <c:v>2.938073737878355</c:v>
                </c:pt>
                <c:pt idx="87">
                  <c:v>3.4159600381410371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 III.4'!$I$1</c:f>
              <c:strCache>
                <c:ptCount val="1"/>
                <c:pt idx="0">
                  <c:v>Real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III.4'!$G$2:$G$89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III.4'!$I$2:$I$89</c:f>
              <c:numCache>
                <c:formatCode>0.0000</c:formatCode>
                <c:ptCount val="88"/>
                <c:pt idx="0">
                  <c:v>3.3833463564284401</c:v>
                </c:pt>
                <c:pt idx="1">
                  <c:v>3.4061642470351927</c:v>
                </c:pt>
                <c:pt idx="2">
                  <c:v>3.3527752840446965</c:v>
                </c:pt>
                <c:pt idx="3">
                  <c:v>3.0037083104790483</c:v>
                </c:pt>
                <c:pt idx="4">
                  <c:v>2.418329617582387</c:v>
                </c:pt>
                <c:pt idx="5">
                  <c:v>2.5921109117195869</c:v>
                </c:pt>
                <c:pt idx="6">
                  <c:v>3.5374306729944536</c:v>
                </c:pt>
                <c:pt idx="7">
                  <c:v>3.328749667746834</c:v>
                </c:pt>
                <c:pt idx="8">
                  <c:v>3.1256733158205989</c:v>
                </c:pt>
                <c:pt idx="9">
                  <c:v>2.5914672845613325</c:v>
                </c:pt>
                <c:pt idx="10">
                  <c:v>2.5172941754284963</c:v>
                </c:pt>
                <c:pt idx="11">
                  <c:v>2.2411786524722856</c:v>
                </c:pt>
                <c:pt idx="12">
                  <c:v>2.8140552332134448</c:v>
                </c:pt>
                <c:pt idx="13">
                  <c:v>2.3294561033853185</c:v>
                </c:pt>
                <c:pt idx="14">
                  <c:v>3.1106749220824952</c:v>
                </c:pt>
                <c:pt idx="15">
                  <c:v>2.9519529802189481</c:v>
                </c:pt>
                <c:pt idx="16">
                  <c:v>3.6859375710473117</c:v>
                </c:pt>
                <c:pt idx="17">
                  <c:v>3.835019576692666</c:v>
                </c:pt>
                <c:pt idx="18">
                  <c:v>4.0588005518906414</c:v>
                </c:pt>
                <c:pt idx="19">
                  <c:v>4.1543516983987274</c:v>
                </c:pt>
                <c:pt idx="20">
                  <c:v>3.5230501569201635</c:v>
                </c:pt>
                <c:pt idx="21">
                  <c:v>3.6141491494471651</c:v>
                </c:pt>
                <c:pt idx="22">
                  <c:v>4.5578577959485358</c:v>
                </c:pt>
                <c:pt idx="23">
                  <c:v>5.076804308985615</c:v>
                </c:pt>
                <c:pt idx="24">
                  <c:v>4.6074599190276189</c:v>
                </c:pt>
                <c:pt idx="25">
                  <c:v>4.7543888448829676</c:v>
                </c:pt>
                <c:pt idx="26">
                  <c:v>4.5756857660249608</c:v>
                </c:pt>
                <c:pt idx="27">
                  <c:v>5.3528979045669232</c:v>
                </c:pt>
                <c:pt idx="28">
                  <c:v>5.1878709387290769</c:v>
                </c:pt>
                <c:pt idx="29">
                  <c:v>3.9993804581922774</c:v>
                </c:pt>
                <c:pt idx="30">
                  <c:v>3.2019387216077035</c:v>
                </c:pt>
                <c:pt idx="31">
                  <c:v>3.6824674150130576</c:v>
                </c:pt>
                <c:pt idx="32">
                  <c:v>4.0629242519288482</c:v>
                </c:pt>
                <c:pt idx="33">
                  <c:v>4.2095489922117011</c:v>
                </c:pt>
                <c:pt idx="34">
                  <c:v>3.202406342191523</c:v>
                </c:pt>
                <c:pt idx="35">
                  <c:v>2.6686931831048142</c:v>
                </c:pt>
                <c:pt idx="36">
                  <c:v>2.9593128556198991</c:v>
                </c:pt>
                <c:pt idx="37">
                  <c:v>2.7621329175198355</c:v>
                </c:pt>
                <c:pt idx="38">
                  <c:v>2.4888646652928941</c:v>
                </c:pt>
                <c:pt idx="39">
                  <c:v>1.4565989041171008</c:v>
                </c:pt>
                <c:pt idx="40">
                  <c:v>1.2641895731198929</c:v>
                </c:pt>
                <c:pt idx="41">
                  <c:v>1.9930200836872274</c:v>
                </c:pt>
                <c:pt idx="42">
                  <c:v>2.5938914606247323</c:v>
                </c:pt>
                <c:pt idx="43">
                  <c:v>1.7077807954100237</c:v>
                </c:pt>
                <c:pt idx="44">
                  <c:v>1.4915002194971905</c:v>
                </c:pt>
                <c:pt idx="45">
                  <c:v>0.91929279501652417</c:v>
                </c:pt>
                <c:pt idx="46">
                  <c:v>1.3993153965092162</c:v>
                </c:pt>
                <c:pt idx="47">
                  <c:v>2.5640688770144209</c:v>
                </c:pt>
                <c:pt idx="48">
                  <c:v>2.5898161267826936</c:v>
                </c:pt>
                <c:pt idx="49">
                  <c:v>2.6391836663028272</c:v>
                </c:pt>
                <c:pt idx="50">
                  <c:v>2.8232430077262194</c:v>
                </c:pt>
                <c:pt idx="51">
                  <c:v>2.3559688775083956</c:v>
                </c:pt>
                <c:pt idx="52">
                  <c:v>2.3131317978174692</c:v>
                </c:pt>
                <c:pt idx="53">
                  <c:v>2.0165027257133019</c:v>
                </c:pt>
                <c:pt idx="54">
                  <c:v>1.825313916588712</c:v>
                </c:pt>
                <c:pt idx="55">
                  <c:v>1.0589999118662092</c:v>
                </c:pt>
                <c:pt idx="56">
                  <c:v>1.5393936000785331</c:v>
                </c:pt>
                <c:pt idx="57">
                  <c:v>1.9197735160508387</c:v>
                </c:pt>
                <c:pt idx="58">
                  <c:v>1.839232385789245</c:v>
                </c:pt>
                <c:pt idx="59">
                  <c:v>1.1486509732230203</c:v>
                </c:pt>
                <c:pt idx="60">
                  <c:v>1.3178602795133045</c:v>
                </c:pt>
                <c:pt idx="61">
                  <c:v>1.0281277695665025</c:v>
                </c:pt>
                <c:pt idx="62">
                  <c:v>1.308465353603161</c:v>
                </c:pt>
                <c:pt idx="63">
                  <c:v>1.3208389131553915</c:v>
                </c:pt>
                <c:pt idx="64">
                  <c:v>1.3153277598139823</c:v>
                </c:pt>
                <c:pt idx="65">
                  <c:v>1.471680690405698</c:v>
                </c:pt>
                <c:pt idx="66">
                  <c:v>1.0646918139339405</c:v>
                </c:pt>
                <c:pt idx="67">
                  <c:v>2.4100761850030921</c:v>
                </c:pt>
                <c:pt idx="68">
                  <c:v>2.1942991191756036</c:v>
                </c:pt>
                <c:pt idx="69">
                  <c:v>2.5068487048350789</c:v>
                </c:pt>
                <c:pt idx="70">
                  <c:v>2.2504590123266652</c:v>
                </c:pt>
                <c:pt idx="71">
                  <c:v>2.2730428150101503</c:v>
                </c:pt>
                <c:pt idx="72">
                  <c:v>1.7791891636067874</c:v>
                </c:pt>
                <c:pt idx="73">
                  <c:v>1.7161692725580977</c:v>
                </c:pt>
                <c:pt idx="74">
                  <c:v>1.7876559866173309</c:v>
                </c:pt>
                <c:pt idx="75">
                  <c:v>1.8960858661886348</c:v>
                </c:pt>
                <c:pt idx="76">
                  <c:v>2.1367961695039668</c:v>
                </c:pt>
                <c:pt idx="77">
                  <c:v>2.9404576015369628</c:v>
                </c:pt>
                <c:pt idx="78">
                  <c:v>2.9576321094084577</c:v>
                </c:pt>
                <c:pt idx="79">
                  <c:v>2.5157795165378403</c:v>
                </c:pt>
                <c:pt idx="80">
                  <c:v>2.8222483678316266</c:v>
                </c:pt>
                <c:pt idx="81">
                  <c:v>2.3330650283038281</c:v>
                </c:pt>
                <c:pt idx="82">
                  <c:v>2.5480027400049323</c:v>
                </c:pt>
                <c:pt idx="83">
                  <c:v>1.7137756350017028</c:v>
                </c:pt>
                <c:pt idx="84">
                  <c:v>1.1433246695733317</c:v>
                </c:pt>
                <c:pt idx="85">
                  <c:v>1.2181125087045359</c:v>
                </c:pt>
                <c:pt idx="86">
                  <c:v>1.1080300822996989</c:v>
                </c:pt>
                <c:pt idx="87">
                  <c:v>1.4997331903651911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64352"/>
        <c:axId val="462566704"/>
      </c:lineChart>
      <c:dateAx>
        <c:axId val="4625643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6704"/>
        <c:crosses val="autoZero"/>
        <c:auto val="1"/>
        <c:lblOffset val="100"/>
        <c:baseTimeUnit val="months"/>
        <c:majorUnit val="12"/>
        <c:majorTimeUnit val="months"/>
      </c:dateAx>
      <c:valAx>
        <c:axId val="462566704"/>
        <c:scaling>
          <c:orientation val="minMax"/>
          <c:max val="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4352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4705882352941178E-2"/>
          <c:y val="0"/>
          <c:w val="0.82568627450980392"/>
          <c:h val="0.1541112569262175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76858680555555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III.5'!$B$1</c:f>
              <c:strCache>
                <c:ptCount val="1"/>
                <c:pt idx="0">
                  <c:v>AFP (1)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III.5'!$B$2:$B$89</c:f>
              <c:numCache>
                <c:formatCode>0.0000</c:formatCode>
                <c:ptCount val="88"/>
                <c:pt idx="0">
                  <c:v>11.319758964338277</c:v>
                </c:pt>
                <c:pt idx="1">
                  <c:v>6.0063642728305666</c:v>
                </c:pt>
                <c:pt idx="2">
                  <c:v>7.1861666769315065</c:v>
                </c:pt>
                <c:pt idx="3">
                  <c:v>5.3017808459282065</c:v>
                </c:pt>
                <c:pt idx="4">
                  <c:v>6.7243593990779686</c:v>
                </c:pt>
                <c:pt idx="5">
                  <c:v>6.8466698499576069</c:v>
                </c:pt>
                <c:pt idx="6">
                  <c:v>8.27181770716156</c:v>
                </c:pt>
                <c:pt idx="7">
                  <c:v>8.1747360941940741</c:v>
                </c:pt>
                <c:pt idx="8">
                  <c:v>6.8449887712922646</c:v>
                </c:pt>
                <c:pt idx="9">
                  <c:v>7.0861226420051366</c:v>
                </c:pt>
                <c:pt idx="10">
                  <c:v>7.7478883487467129</c:v>
                </c:pt>
                <c:pt idx="11">
                  <c:v>6.6574942279602283</c:v>
                </c:pt>
                <c:pt idx="12">
                  <c:v>8.0896672218078578</c:v>
                </c:pt>
                <c:pt idx="13">
                  <c:v>8.468919997695636</c:v>
                </c:pt>
                <c:pt idx="14">
                  <c:v>7.701208638795336</c:v>
                </c:pt>
                <c:pt idx="15">
                  <c:v>9.0433073629535983</c:v>
                </c:pt>
                <c:pt idx="16">
                  <c:v>7.5923763825666839</c:v>
                </c:pt>
                <c:pt idx="17">
                  <c:v>6.7707718112877728</c:v>
                </c:pt>
                <c:pt idx="18">
                  <c:v>7.3428773619118317</c:v>
                </c:pt>
                <c:pt idx="19">
                  <c:v>7.2498700039487431</c:v>
                </c:pt>
                <c:pt idx="20">
                  <c:v>7.1713851352594986</c:v>
                </c:pt>
                <c:pt idx="21">
                  <c:v>8.2594521177101115</c:v>
                </c:pt>
                <c:pt idx="22">
                  <c:v>7.9347494186638272</c:v>
                </c:pt>
                <c:pt idx="23">
                  <c:v>7.1707268801091288</c:v>
                </c:pt>
                <c:pt idx="24">
                  <c:v>7.8619461464440263</c:v>
                </c:pt>
                <c:pt idx="25">
                  <c:v>6.795169936153016</c:v>
                </c:pt>
                <c:pt idx="26">
                  <c:v>6.6551011097047734</c:v>
                </c:pt>
                <c:pt idx="27">
                  <c:v>6.565098328425961</c:v>
                </c:pt>
                <c:pt idx="28">
                  <c:v>6.782998762226498</c:v>
                </c:pt>
                <c:pt idx="29">
                  <c:v>7.4377696647859324</c:v>
                </c:pt>
                <c:pt idx="30">
                  <c:v>5.861373120154866</c:v>
                </c:pt>
                <c:pt idx="31">
                  <c:v>7.425803029667847</c:v>
                </c:pt>
                <c:pt idx="32">
                  <c:v>7.353208882172126</c:v>
                </c:pt>
                <c:pt idx="33">
                  <c:v>4.1066410428413462</c:v>
                </c:pt>
                <c:pt idx="34">
                  <c:v>8.4204704132890811</c:v>
                </c:pt>
                <c:pt idx="35">
                  <c:v>6.5959632434535962</c:v>
                </c:pt>
                <c:pt idx="36">
                  <c:v>6.8245991947965052</c:v>
                </c:pt>
                <c:pt idx="37">
                  <c:v>7.1812469139749453</c:v>
                </c:pt>
                <c:pt idx="38">
                  <c:v>7.9164388358289699</c:v>
                </c:pt>
                <c:pt idx="39">
                  <c:v>7.1000075935910161</c:v>
                </c:pt>
                <c:pt idx="40">
                  <c:v>8.111250363868038</c:v>
                </c:pt>
                <c:pt idx="41">
                  <c:v>7.8448130871596362</c:v>
                </c:pt>
                <c:pt idx="42">
                  <c:v>8.88091898820214</c:v>
                </c:pt>
                <c:pt idx="43">
                  <c:v>7.4343973857362329</c:v>
                </c:pt>
                <c:pt idx="44">
                  <c:v>7.3525012517856965</c:v>
                </c:pt>
                <c:pt idx="45">
                  <c:v>10.309097020136846</c:v>
                </c:pt>
                <c:pt idx="46">
                  <c:v>7.3506806743350808</c:v>
                </c:pt>
                <c:pt idx="47">
                  <c:v>8.6018128944437535</c:v>
                </c:pt>
                <c:pt idx="48">
                  <c:v>7.0534360663914555</c:v>
                </c:pt>
                <c:pt idx="49">
                  <c:v>8.6076154934758904</c:v>
                </c:pt>
                <c:pt idx="50">
                  <c:v>7.4092366512264363</c:v>
                </c:pt>
                <c:pt idx="51">
                  <c:v>7.4061839323467353</c:v>
                </c:pt>
                <c:pt idx="52">
                  <c:v>7.1634600656852001</c:v>
                </c:pt>
                <c:pt idx="53">
                  <c:v>7.6984283595485437</c:v>
                </c:pt>
                <c:pt idx="54">
                  <c:v>7.6178540533175436</c:v>
                </c:pt>
                <c:pt idx="55">
                  <c:v>6.7697516894372711</c:v>
                </c:pt>
                <c:pt idx="56">
                  <c:v>6.7905189936042376</c:v>
                </c:pt>
                <c:pt idx="57">
                  <c:v>7.509101414863494</c:v>
                </c:pt>
                <c:pt idx="58">
                  <c:v>6.745454262164813</c:v>
                </c:pt>
                <c:pt idx="59">
                  <c:v>6.4810871556170184</c:v>
                </c:pt>
                <c:pt idx="60">
                  <c:v>6.5736859448399514</c:v>
                </c:pt>
                <c:pt idx="61">
                  <c:v>5.7571212562767187</c:v>
                </c:pt>
                <c:pt idx="62">
                  <c:v>6.3374172052387507</c:v>
                </c:pt>
                <c:pt idx="63">
                  <c:v>5.6368963763451916</c:v>
                </c:pt>
                <c:pt idx="64">
                  <c:v>5.3042077088921928</c:v>
                </c:pt>
                <c:pt idx="65">
                  <c:v>4.5243245799126584</c:v>
                </c:pt>
                <c:pt idx="66">
                  <c:v>4.985991758472295</c:v>
                </c:pt>
                <c:pt idx="67">
                  <c:v>5.3991849896089832</c:v>
                </c:pt>
                <c:pt idx="68">
                  <c:v>4.9767176408697793</c:v>
                </c:pt>
                <c:pt idx="69">
                  <c:v>4.7656178871100678</c:v>
                </c:pt>
                <c:pt idx="70">
                  <c:v>5.0294627231233875</c:v>
                </c:pt>
                <c:pt idx="71">
                  <c:v>4.4199242367494662</c:v>
                </c:pt>
                <c:pt idx="72">
                  <c:v>5.0125403390493375</c:v>
                </c:pt>
                <c:pt idx="73">
                  <c:v>4.9746872515794394</c:v>
                </c:pt>
                <c:pt idx="74">
                  <c:v>4.6914271320216017</c:v>
                </c:pt>
                <c:pt idx="75">
                  <c:v>6.2697678910509609</c:v>
                </c:pt>
                <c:pt idx="76">
                  <c:v>5.5922424976711369</c:v>
                </c:pt>
                <c:pt idx="77">
                  <c:v>5.9967514062396106</c:v>
                </c:pt>
                <c:pt idx="78">
                  <c:v>5.0755142965321056</c:v>
                </c:pt>
                <c:pt idx="79">
                  <c:v>4.787339295813581</c:v>
                </c:pt>
                <c:pt idx="80">
                  <c:v>5.4183027560740271</c:v>
                </c:pt>
                <c:pt idx="81">
                  <c:v>5.1264656205540717</c:v>
                </c:pt>
                <c:pt idx="82">
                  <c:v>5.4156706876424323</c:v>
                </c:pt>
                <c:pt idx="83">
                  <c:v>4.2986799208336777</c:v>
                </c:pt>
                <c:pt idx="84">
                  <c:v>4.6383853434144271</c:v>
                </c:pt>
                <c:pt idx="85">
                  <c:v>4.9852256016272349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III.5'!$C$1</c:f>
              <c:strCache>
                <c:ptCount val="1"/>
                <c:pt idx="0">
                  <c:v>SIL (2)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III.5'!$C$2:$C$89</c:f>
              <c:numCache>
                <c:formatCode>0.0000</c:formatCode>
                <c:ptCount val="88"/>
                <c:pt idx="0">
                  <c:v>8.6617868997273035</c:v>
                </c:pt>
                <c:pt idx="1">
                  <c:v>8.3508682181018088</c:v>
                </c:pt>
                <c:pt idx="2">
                  <c:v>8.8730973185340929</c:v>
                </c:pt>
                <c:pt idx="3">
                  <c:v>7.7277708586957345</c:v>
                </c:pt>
                <c:pt idx="4">
                  <c:v>8.5050430767655456</c:v>
                </c:pt>
                <c:pt idx="5">
                  <c:v>9.2555144489278689</c:v>
                </c:pt>
                <c:pt idx="6">
                  <c:v>9.932362397813904</c:v>
                </c:pt>
                <c:pt idx="7">
                  <c:v>10.702389473104674</c:v>
                </c:pt>
                <c:pt idx="8">
                  <c:v>9.2952505737676745</c:v>
                </c:pt>
                <c:pt idx="9">
                  <c:v>9.6683763948380914</c:v>
                </c:pt>
                <c:pt idx="10">
                  <c:v>10.150034644488088</c:v>
                </c:pt>
                <c:pt idx="11">
                  <c:v>9.3189874211863497</c:v>
                </c:pt>
                <c:pt idx="12">
                  <c:v>9.9930666772992396</c:v>
                </c:pt>
                <c:pt idx="13">
                  <c:v>10.29533271420587</c:v>
                </c:pt>
                <c:pt idx="14">
                  <c:v>10.539473453576619</c:v>
                </c:pt>
                <c:pt idx="15">
                  <c:v>11.433188369646558</c:v>
                </c:pt>
                <c:pt idx="16">
                  <c:v>10.11273067320974</c:v>
                </c:pt>
                <c:pt idx="17">
                  <c:v>9.4071186700898153</c:v>
                </c:pt>
                <c:pt idx="18">
                  <c:v>10.404532435766114</c:v>
                </c:pt>
                <c:pt idx="19">
                  <c:v>9.4590366064675209</c:v>
                </c:pt>
                <c:pt idx="20">
                  <c:v>9.8206677701491571</c:v>
                </c:pt>
                <c:pt idx="21">
                  <c:v>10.348473446236326</c:v>
                </c:pt>
                <c:pt idx="22">
                  <c:v>10.305074893343161</c:v>
                </c:pt>
                <c:pt idx="23">
                  <c:v>10.169164050678432</c:v>
                </c:pt>
                <c:pt idx="24">
                  <c:v>10.027267820749316</c:v>
                </c:pt>
                <c:pt idx="25">
                  <c:v>9.3280726586935288</c:v>
                </c:pt>
                <c:pt idx="26">
                  <c:v>9.4214001280447803</c:v>
                </c:pt>
                <c:pt idx="27">
                  <c:v>8.4125229198864844</c:v>
                </c:pt>
                <c:pt idx="28">
                  <c:v>8.4983462993334626</c:v>
                </c:pt>
                <c:pt idx="29">
                  <c:v>8.5442815935136878</c:v>
                </c:pt>
                <c:pt idx="30">
                  <c:v>7.110990763078064</c:v>
                </c:pt>
                <c:pt idx="31">
                  <c:v>8.9326045841529265</c:v>
                </c:pt>
                <c:pt idx="32">
                  <c:v>8.7979808789954319</c:v>
                </c:pt>
                <c:pt idx="33">
                  <c:v>8.904745264692508</c:v>
                </c:pt>
                <c:pt idx="34">
                  <c:v>9.3331175198513989</c:v>
                </c:pt>
                <c:pt idx="35">
                  <c:v>8.2110622219598355</c:v>
                </c:pt>
                <c:pt idx="36">
                  <c:v>8.5061325494603324</c:v>
                </c:pt>
                <c:pt idx="37">
                  <c:v>8.8186405242278028</c:v>
                </c:pt>
                <c:pt idx="38">
                  <c:v>8.2948248596576661</c:v>
                </c:pt>
                <c:pt idx="39">
                  <c:v>8.1419837871320482</c:v>
                </c:pt>
                <c:pt idx="40">
                  <c:v>8.4337479175044479</c:v>
                </c:pt>
                <c:pt idx="41">
                  <c:v>8.5714439622279031</c:v>
                </c:pt>
                <c:pt idx="42">
                  <c:v>8.8784427146774192</c:v>
                </c:pt>
                <c:pt idx="43">
                  <c:v>7.6417202821023551</c:v>
                </c:pt>
                <c:pt idx="44">
                  <c:v>7.0563065093898842</c:v>
                </c:pt>
                <c:pt idx="45">
                  <c:v>6.5576287443330301</c:v>
                </c:pt>
                <c:pt idx="46">
                  <c:v>7.195926405376369</c:v>
                </c:pt>
                <c:pt idx="47">
                  <c:v>7.7548885258843967</c:v>
                </c:pt>
                <c:pt idx="48">
                  <c:v>7.42940521574846</c:v>
                </c:pt>
                <c:pt idx="49">
                  <c:v>7.4057353120884102</c:v>
                </c:pt>
                <c:pt idx="50">
                  <c:v>6.9957546743744956</c:v>
                </c:pt>
                <c:pt idx="51">
                  <c:v>7.4117609946987812</c:v>
                </c:pt>
                <c:pt idx="52">
                  <c:v>7.1849099837417754</c:v>
                </c:pt>
                <c:pt idx="53">
                  <c:v>7.1407662220605204</c:v>
                </c:pt>
                <c:pt idx="54">
                  <c:v>7.5372804738647119</c:v>
                </c:pt>
                <c:pt idx="55">
                  <c:v>6.724317202808038</c:v>
                </c:pt>
                <c:pt idx="56">
                  <c:v>6.5659427325323207</c:v>
                </c:pt>
                <c:pt idx="57">
                  <c:v>7.544735295593739</c:v>
                </c:pt>
                <c:pt idx="58">
                  <c:v>6.7351946479443257</c:v>
                </c:pt>
                <c:pt idx="59">
                  <c:v>6.0394149409848126</c:v>
                </c:pt>
                <c:pt idx="60">
                  <c:v>6.71149054035169</c:v>
                </c:pt>
                <c:pt idx="61">
                  <c:v>6.5115845429865544</c:v>
                </c:pt>
                <c:pt idx="62">
                  <c:v>7.112561888637174</c:v>
                </c:pt>
                <c:pt idx="63">
                  <c:v>5.6728829671306471</c:v>
                </c:pt>
                <c:pt idx="64">
                  <c:v>5.3549665662134203</c:v>
                </c:pt>
                <c:pt idx="65">
                  <c:v>5.4879968880821082</c:v>
                </c:pt>
                <c:pt idx="66">
                  <c:v>5.0403749403586318</c:v>
                </c:pt>
                <c:pt idx="67">
                  <c:v>5.5033796663298062</c:v>
                </c:pt>
                <c:pt idx="68">
                  <c:v>4.7266634285697791</c:v>
                </c:pt>
                <c:pt idx="69">
                  <c:v>4.9895226797853809</c:v>
                </c:pt>
                <c:pt idx="70">
                  <c:v>4.8704967238642638</c:v>
                </c:pt>
                <c:pt idx="71">
                  <c:v>5.1039352430492215</c:v>
                </c:pt>
                <c:pt idx="72">
                  <c:v>5.3392701065028803</c:v>
                </c:pt>
                <c:pt idx="73">
                  <c:v>4.9947109414524249</c:v>
                </c:pt>
                <c:pt idx="74">
                  <c:v>4.7475527363961163</c:v>
                </c:pt>
                <c:pt idx="75">
                  <c:v>6.5307698608656892</c:v>
                </c:pt>
                <c:pt idx="76">
                  <c:v>5.9049917383482864</c:v>
                </c:pt>
                <c:pt idx="77">
                  <c:v>5.6913745546068384</c:v>
                </c:pt>
                <c:pt idx="78">
                  <c:v>4.7276454201249436</c:v>
                </c:pt>
                <c:pt idx="79">
                  <c:v>4.8297222501039698</c:v>
                </c:pt>
                <c:pt idx="80">
                  <c:v>5.6944951384105309</c:v>
                </c:pt>
                <c:pt idx="81">
                  <c:v>5.1978888415727909</c:v>
                </c:pt>
                <c:pt idx="82">
                  <c:v>5.6454054147113482</c:v>
                </c:pt>
                <c:pt idx="83">
                  <c:v>5.3213294104128295</c:v>
                </c:pt>
                <c:pt idx="84">
                  <c:v>5.0401457203041815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III.5'!$D$1</c:f>
              <c:strCache>
                <c:ptCount val="1"/>
                <c:pt idx="0">
                  <c:v>Seguro de cesantía (3)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III.5'!$D$2:$D$89</c:f>
              <c:numCache>
                <c:formatCode>0.0000</c:formatCode>
                <c:ptCount val="88"/>
                <c:pt idx="0">
                  <c:v>7.1703306315236972</c:v>
                </c:pt>
                <c:pt idx="1">
                  <c:v>7.9357133074209401</c:v>
                </c:pt>
                <c:pt idx="2">
                  <c:v>8.8147986492923707</c:v>
                </c:pt>
                <c:pt idx="3">
                  <c:v>7.4638175168360306</c:v>
                </c:pt>
                <c:pt idx="4">
                  <c:v>9.1222981363613371</c:v>
                </c:pt>
                <c:pt idx="5">
                  <c:v>9.3910201469596757</c:v>
                </c:pt>
                <c:pt idx="6">
                  <c:v>10.765059407893389</c:v>
                </c:pt>
                <c:pt idx="7">
                  <c:v>11.945367827720773</c:v>
                </c:pt>
                <c:pt idx="8">
                  <c:v>10.707684266212539</c:v>
                </c:pt>
                <c:pt idx="9">
                  <c:v>11.12480153849593</c:v>
                </c:pt>
                <c:pt idx="10">
                  <c:v>11.065439277067227</c:v>
                </c:pt>
                <c:pt idx="11">
                  <c:v>10.831675721025192</c:v>
                </c:pt>
                <c:pt idx="12">
                  <c:v>10.604194652052598</c:v>
                </c:pt>
                <c:pt idx="13">
                  <c:v>10.90101075513472</c:v>
                </c:pt>
                <c:pt idx="14">
                  <c:v>11.728857413345821</c:v>
                </c:pt>
                <c:pt idx="15">
                  <c:v>12.677699075215116</c:v>
                </c:pt>
                <c:pt idx="16">
                  <c:v>10.256040128245772</c:v>
                </c:pt>
                <c:pt idx="17">
                  <c:v>9.5831214063649099</c:v>
                </c:pt>
                <c:pt idx="18">
                  <c:v>10.557844850876407</c:v>
                </c:pt>
                <c:pt idx="19">
                  <c:v>9.1963545365050692</c:v>
                </c:pt>
                <c:pt idx="20">
                  <c:v>9.0997877270036156</c:v>
                </c:pt>
                <c:pt idx="21">
                  <c:v>9.9112941427418804</c:v>
                </c:pt>
                <c:pt idx="22">
                  <c:v>10.436323287670575</c:v>
                </c:pt>
                <c:pt idx="23">
                  <c:v>10.11121930814069</c:v>
                </c:pt>
                <c:pt idx="24">
                  <c:v>9.826265528167454</c:v>
                </c:pt>
                <c:pt idx="25">
                  <c:v>8.6835867541312552</c:v>
                </c:pt>
                <c:pt idx="26">
                  <c:v>8.5176934967344522</c:v>
                </c:pt>
                <c:pt idx="27">
                  <c:v>7.7260892284792106</c:v>
                </c:pt>
                <c:pt idx="28">
                  <c:v>7.9402119230899331</c:v>
                </c:pt>
                <c:pt idx="29">
                  <c:v>8.4020341629464497</c:v>
                </c:pt>
                <c:pt idx="30">
                  <c:v>6.6628938215411893</c:v>
                </c:pt>
                <c:pt idx="31">
                  <c:v>8.6918816336539493</c:v>
                </c:pt>
                <c:pt idx="32">
                  <c:v>8.6307424623818889</c:v>
                </c:pt>
                <c:pt idx="33">
                  <c:v>8.3575194826239141</c:v>
                </c:pt>
                <c:pt idx="34">
                  <c:v>8.614939979316901</c:v>
                </c:pt>
                <c:pt idx="35">
                  <c:v>7.6523644760146965</c:v>
                </c:pt>
                <c:pt idx="36">
                  <c:v>8.3489846014448688</c:v>
                </c:pt>
                <c:pt idx="37">
                  <c:v>8.9331671966846216</c:v>
                </c:pt>
                <c:pt idx="38">
                  <c:v>8.4395320514607022</c:v>
                </c:pt>
                <c:pt idx="39">
                  <c:v>8.446965559296487</c:v>
                </c:pt>
                <c:pt idx="40">
                  <c:v>8.4347911941152915</c:v>
                </c:pt>
                <c:pt idx="41">
                  <c:v>8.2406192741544686</c:v>
                </c:pt>
                <c:pt idx="42">
                  <c:v>8.8140828587131068</c:v>
                </c:pt>
                <c:pt idx="43">
                  <c:v>7.1762544140523659</c:v>
                </c:pt>
                <c:pt idx="44">
                  <c:v>6.7700925380723902</c:v>
                </c:pt>
                <c:pt idx="45">
                  <c:v>6.2319722873300805</c:v>
                </c:pt>
                <c:pt idx="46">
                  <c:v>7.1544080220574244</c:v>
                </c:pt>
                <c:pt idx="47">
                  <c:v>7.6579512708136832</c:v>
                </c:pt>
                <c:pt idx="48">
                  <c:v>7.4289665321910263</c:v>
                </c:pt>
                <c:pt idx="49">
                  <c:v>7.2512230622971714</c:v>
                </c:pt>
                <c:pt idx="50">
                  <c:v>7.0393498531097265</c:v>
                </c:pt>
                <c:pt idx="51">
                  <c:v>7.3280816539972591</c:v>
                </c:pt>
                <c:pt idx="52">
                  <c:v>7.2079611774504571</c:v>
                </c:pt>
                <c:pt idx="53">
                  <c:v>7.1123384388380657</c:v>
                </c:pt>
                <c:pt idx="54">
                  <c:v>7.5449758911040306</c:v>
                </c:pt>
                <c:pt idx="55">
                  <c:v>6.9047176428380368</c:v>
                </c:pt>
                <c:pt idx="56">
                  <c:v>6.797883085759679</c:v>
                </c:pt>
                <c:pt idx="57">
                  <c:v>7.8828747414763711</c:v>
                </c:pt>
                <c:pt idx="58">
                  <c:v>7.1225596101202058</c:v>
                </c:pt>
                <c:pt idx="59">
                  <c:v>6.4550344944467071</c:v>
                </c:pt>
                <c:pt idx="60">
                  <c:v>6.7638271245768777</c:v>
                </c:pt>
                <c:pt idx="61">
                  <c:v>7.1013979386696917</c:v>
                </c:pt>
                <c:pt idx="62">
                  <c:v>7.1863756443496527</c:v>
                </c:pt>
                <c:pt idx="63">
                  <c:v>5.7238944872644737</c:v>
                </c:pt>
                <c:pt idx="64">
                  <c:v>5.5822572151391654</c:v>
                </c:pt>
                <c:pt idx="65">
                  <c:v>5.6347108992660537</c:v>
                </c:pt>
                <c:pt idx="66">
                  <c:v>5.1713756025213229</c:v>
                </c:pt>
                <c:pt idx="67">
                  <c:v>5.6149673124079413</c:v>
                </c:pt>
                <c:pt idx="68">
                  <c:v>4.7811240057814786</c:v>
                </c:pt>
                <c:pt idx="69">
                  <c:v>4.9945082082015801</c:v>
                </c:pt>
                <c:pt idx="70">
                  <c:v>4.6706474045255675</c:v>
                </c:pt>
                <c:pt idx="71">
                  <c:v>4.8310551163811937</c:v>
                </c:pt>
                <c:pt idx="72">
                  <c:v>5.9843884265587093</c:v>
                </c:pt>
                <c:pt idx="73">
                  <c:v>4.7965464169511023</c:v>
                </c:pt>
                <c:pt idx="74">
                  <c:v>5.024632091197347</c:v>
                </c:pt>
                <c:pt idx="75">
                  <c:v>6.784541833583944</c:v>
                </c:pt>
                <c:pt idx="76">
                  <c:v>6.0618648574837266</c:v>
                </c:pt>
                <c:pt idx="77">
                  <c:v>5.8498545937601136</c:v>
                </c:pt>
                <c:pt idx="78">
                  <c:v>4.8608271119898347</c:v>
                </c:pt>
                <c:pt idx="79">
                  <c:v>4.9785100286533037</c:v>
                </c:pt>
                <c:pt idx="80">
                  <c:v>5.7943540743190738</c:v>
                </c:pt>
                <c:pt idx="81">
                  <c:v>5.2302706406688344</c:v>
                </c:pt>
                <c:pt idx="82">
                  <c:v>5.7821207060398052</c:v>
                </c:pt>
                <c:pt idx="83">
                  <c:v>5.0785438330752015</c:v>
                </c:pt>
                <c:pt idx="84">
                  <c:v>3.9721396554186867</c:v>
                </c:pt>
                <c:pt idx="85">
                  <c:v>5.0026507501692095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 III.5'!$E$1</c:f>
              <c:strCache>
                <c:ptCount val="1"/>
                <c:pt idx="0">
                  <c:v>ICMO-IR (4)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III.5'!$A$2:$A$89</c:f>
              <c:numCache>
                <c:formatCode>mmm\-yy</c:formatCode>
                <c:ptCount val="88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</c:numCache>
            </c:numRef>
          </c:cat>
          <c:val>
            <c:numRef>
              <c:f>'g III.5'!$E$2:$E$89</c:f>
              <c:numCache>
                <c:formatCode>0.0000</c:formatCode>
                <c:ptCount val="88"/>
                <c:pt idx="0">
                  <c:v>6.1946162084766954</c:v>
                </c:pt>
                <c:pt idx="1">
                  <c:v>6.1641307940071073</c:v>
                </c:pt>
                <c:pt idx="2">
                  <c:v>6.8308985060796843</c:v>
                </c:pt>
                <c:pt idx="3">
                  <c:v>6.3182755512930981</c:v>
                </c:pt>
                <c:pt idx="4">
                  <c:v>5.7562066836958294</c:v>
                </c:pt>
                <c:pt idx="5">
                  <c:v>6.1150436149906895</c:v>
                </c:pt>
                <c:pt idx="6">
                  <c:v>6.5443639507997844</c:v>
                </c:pt>
                <c:pt idx="7">
                  <c:v>6.6068380353151568</c:v>
                </c:pt>
                <c:pt idx="8">
                  <c:v>6.5002050026953029</c:v>
                </c:pt>
                <c:pt idx="9">
                  <c:v>6.3585234141415441</c:v>
                </c:pt>
                <c:pt idx="10">
                  <c:v>6.5438779387462915</c:v>
                </c:pt>
                <c:pt idx="11">
                  <c:v>6.7783689705475965</c:v>
                </c:pt>
                <c:pt idx="12">
                  <c:v>7.1810428813628349</c:v>
                </c:pt>
                <c:pt idx="13">
                  <c:v>6.8443492642294146</c:v>
                </c:pt>
                <c:pt idx="14">
                  <c:v>7.0173831281226526</c:v>
                </c:pt>
                <c:pt idx="15">
                  <c:v>6.566923348450274</c:v>
                </c:pt>
                <c:pt idx="16">
                  <c:v>6.9320451686563729</c:v>
                </c:pt>
                <c:pt idx="17">
                  <c:v>6.5877777253527512</c:v>
                </c:pt>
                <c:pt idx="18">
                  <c:v>6.6680178615429639</c:v>
                </c:pt>
                <c:pt idx="19">
                  <c:v>6.8288582687141997</c:v>
                </c:pt>
                <c:pt idx="20">
                  <c:v>6.4682478678386914</c:v>
                </c:pt>
                <c:pt idx="21">
                  <c:v>6.6396285939783724</c:v>
                </c:pt>
                <c:pt idx="22">
                  <c:v>6.7873907638360365</c:v>
                </c:pt>
                <c:pt idx="23">
                  <c:v>6.6392592187856039</c:v>
                </c:pt>
                <c:pt idx="24">
                  <c:v>6.2581293594184046</c:v>
                </c:pt>
                <c:pt idx="25">
                  <c:v>6.120010892568871</c:v>
                </c:pt>
                <c:pt idx="26">
                  <c:v>6.1723020533341426</c:v>
                </c:pt>
                <c:pt idx="27">
                  <c:v>6.3900333748838989</c:v>
                </c:pt>
                <c:pt idx="28">
                  <c:v>6.1817309941109002</c:v>
                </c:pt>
                <c:pt idx="29">
                  <c:v>5.9679982956893909</c:v>
                </c:pt>
                <c:pt idx="30">
                  <c:v>5.4434853349207089</c:v>
                </c:pt>
                <c:pt idx="31">
                  <c:v>5.9550547303684311</c:v>
                </c:pt>
                <c:pt idx="32">
                  <c:v>6.0991981196525273</c:v>
                </c:pt>
                <c:pt idx="33">
                  <c:v>5.809124956321277</c:v>
                </c:pt>
                <c:pt idx="34">
                  <c:v>5.652485767045853</c:v>
                </c:pt>
                <c:pt idx="35">
                  <c:v>5.7635607699243891</c:v>
                </c:pt>
                <c:pt idx="36">
                  <c:v>6.0642565159350639</c:v>
                </c:pt>
                <c:pt idx="37">
                  <c:v>6.2517065483848668</c:v>
                </c:pt>
                <c:pt idx="38">
                  <c:v>6.4479024459802616</c:v>
                </c:pt>
                <c:pt idx="39">
                  <c:v>6.5455013473416841</c:v>
                </c:pt>
                <c:pt idx="40">
                  <c:v>6.7116125407329577</c:v>
                </c:pt>
                <c:pt idx="41">
                  <c:v>6.8511579450992315</c:v>
                </c:pt>
                <c:pt idx="42">
                  <c:v>7.4501320536026654</c:v>
                </c:pt>
                <c:pt idx="43">
                  <c:v>6.6113728943127157</c:v>
                </c:pt>
                <c:pt idx="44">
                  <c:v>6.7022476264035191</c:v>
                </c:pt>
                <c:pt idx="45">
                  <c:v>7.0523910412310329</c:v>
                </c:pt>
                <c:pt idx="46">
                  <c:v>7.1891696430983174</c:v>
                </c:pt>
                <c:pt idx="47">
                  <c:v>7.3295863255823761</c:v>
                </c:pt>
                <c:pt idx="48">
                  <c:v>7.2476766747664598</c:v>
                </c:pt>
                <c:pt idx="49">
                  <c:v>7.1552294937721612</c:v>
                </c:pt>
                <c:pt idx="50">
                  <c:v>7.1254137574431269</c:v>
                </c:pt>
                <c:pt idx="51">
                  <c:v>6.5897074158676858</c:v>
                </c:pt>
                <c:pt idx="52">
                  <c:v>6.3741806173360445</c:v>
                </c:pt>
                <c:pt idx="53">
                  <c:v>6.5245026928694543</c:v>
                </c:pt>
                <c:pt idx="54">
                  <c:v>6.5269623762565061</c:v>
                </c:pt>
                <c:pt idx="55">
                  <c:v>6.0951276614549244</c:v>
                </c:pt>
                <c:pt idx="56">
                  <c:v>6.255709790454695</c:v>
                </c:pt>
                <c:pt idx="57">
                  <c:v>5.9855584451235941</c:v>
                </c:pt>
                <c:pt idx="58">
                  <c:v>5.8483071169504939</c:v>
                </c:pt>
                <c:pt idx="59">
                  <c:v>5.5774569237431066</c:v>
                </c:pt>
                <c:pt idx="60">
                  <c:v>6.1696250577927358</c:v>
                </c:pt>
                <c:pt idx="61">
                  <c:v>5.7881744812292126</c:v>
                </c:pt>
                <c:pt idx="62">
                  <c:v>5.8187624076287392</c:v>
                </c:pt>
                <c:pt idx="63">
                  <c:v>5.5697833658056837</c:v>
                </c:pt>
                <c:pt idx="64">
                  <c:v>5.6143873829301469</c:v>
                </c:pt>
                <c:pt idx="65">
                  <c:v>5.7408338641103924</c:v>
                </c:pt>
                <c:pt idx="66">
                  <c:v>5.1270658854175508</c:v>
                </c:pt>
                <c:pt idx="67">
                  <c:v>5.8633001281906587</c:v>
                </c:pt>
                <c:pt idx="68">
                  <c:v>5.3582381089604212</c:v>
                </c:pt>
                <c:pt idx="69">
                  <c:v>5.4256501194298536</c:v>
                </c:pt>
                <c:pt idx="70">
                  <c:v>5.2455925524382749</c:v>
                </c:pt>
                <c:pt idx="71">
                  <c:v>5.0433379154485038</c:v>
                </c:pt>
                <c:pt idx="72">
                  <c:v>4.6083401948365648</c:v>
                </c:pt>
                <c:pt idx="73">
                  <c:v>4.5033510946464403</c:v>
                </c:pt>
                <c:pt idx="74">
                  <c:v>4.5798084293796606</c:v>
                </c:pt>
                <c:pt idx="75">
                  <c:v>4.6009163078773128</c:v>
                </c:pt>
                <c:pt idx="76">
                  <c:v>4.7459373018384596</c:v>
                </c:pt>
                <c:pt idx="77">
                  <c:v>4.6877270169689638</c:v>
                </c:pt>
                <c:pt idx="78">
                  <c:v>4.7043375235738978</c:v>
                </c:pt>
                <c:pt idx="79">
                  <c:v>4.4147203012501421</c:v>
                </c:pt>
                <c:pt idx="80">
                  <c:v>4.3146696315559865</c:v>
                </c:pt>
                <c:pt idx="81">
                  <c:v>4.254682877325628</c:v>
                </c:pt>
                <c:pt idx="82">
                  <c:v>4.5068920520604507</c:v>
                </c:pt>
                <c:pt idx="83">
                  <c:v>4.0222650134796751</c:v>
                </c:pt>
                <c:pt idx="84">
                  <c:v>3.3569987926331279</c:v>
                </c:pt>
                <c:pt idx="85">
                  <c:v>3.2328077661211196</c:v>
                </c:pt>
                <c:pt idx="86">
                  <c:v>2.938073737878355</c:v>
                </c:pt>
                <c:pt idx="87">
                  <c:v>3.4159600381410371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65920"/>
        <c:axId val="462567096"/>
      </c:lineChart>
      <c:dateAx>
        <c:axId val="4625659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7096"/>
        <c:crosses val="autoZero"/>
        <c:auto val="1"/>
        <c:lblOffset val="100"/>
        <c:baseTimeUnit val="months"/>
        <c:majorUnit val="12"/>
        <c:majorTimeUnit val="months"/>
      </c:dateAx>
      <c:valAx>
        <c:axId val="462567096"/>
        <c:scaling>
          <c:orientation val="minMax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256592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989305555555555"/>
          <c:y val="2.7777777777777776E-2"/>
          <c:w val="0.89010694444444449"/>
          <c:h val="9.210192475940506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III.6'!$B$1</c:f>
              <c:strCache>
                <c:ptCount val="1"/>
                <c:pt idx="0">
                  <c:v>Público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III.6'!$A$2:$A$89</c:f>
              <c:numCache>
                <c:formatCode>yyyy"-"mm</c:formatCode>
                <c:ptCount val="8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</c:numCache>
            </c:numRef>
          </c:cat>
          <c:val>
            <c:numRef>
              <c:f>'g III.6'!$B$2:$B$89</c:f>
              <c:numCache>
                <c:formatCode>0.0</c:formatCode>
                <c:ptCount val="88"/>
                <c:pt idx="0">
                  <c:v>84.419434077139357</c:v>
                </c:pt>
                <c:pt idx="1">
                  <c:v>84.469966386065565</c:v>
                </c:pt>
                <c:pt idx="2">
                  <c:v>84.69014522889286</c:v>
                </c:pt>
                <c:pt idx="3">
                  <c:v>85.199954516939201</c:v>
                </c:pt>
                <c:pt idx="4">
                  <c:v>85.959461376706528</c:v>
                </c:pt>
                <c:pt idx="5">
                  <c:v>86.445899646443124</c:v>
                </c:pt>
                <c:pt idx="6">
                  <c:v>86.574060247765033</c:v>
                </c:pt>
                <c:pt idx="7">
                  <c:v>87.839541421272159</c:v>
                </c:pt>
                <c:pt idx="8">
                  <c:v>88.141980644041922</c:v>
                </c:pt>
                <c:pt idx="9">
                  <c:v>87.469262212267466</c:v>
                </c:pt>
                <c:pt idx="10">
                  <c:v>90.424554164495277</c:v>
                </c:pt>
                <c:pt idx="11">
                  <c:v>92.686704674340163</c:v>
                </c:pt>
                <c:pt idx="12">
                  <c:v>93.885884759581799</c:v>
                </c:pt>
                <c:pt idx="13">
                  <c:v>94.099417578082253</c:v>
                </c:pt>
                <c:pt idx="14">
                  <c:v>94.49120366342197</c:v>
                </c:pt>
                <c:pt idx="15">
                  <c:v>94.499051756178616</c:v>
                </c:pt>
                <c:pt idx="16">
                  <c:v>95.811118190014838</c:v>
                </c:pt>
                <c:pt idx="17">
                  <c:v>95.310505585654965</c:v>
                </c:pt>
                <c:pt idx="18">
                  <c:v>95.467310439691673</c:v>
                </c:pt>
                <c:pt idx="19">
                  <c:v>93.97170087224697</c:v>
                </c:pt>
                <c:pt idx="20">
                  <c:v>94.519182783138177</c:v>
                </c:pt>
                <c:pt idx="21">
                  <c:v>93.684545218944777</c:v>
                </c:pt>
                <c:pt idx="22">
                  <c:v>94.230664151597452</c:v>
                </c:pt>
                <c:pt idx="23">
                  <c:v>94.961324681106589</c:v>
                </c:pt>
                <c:pt idx="24">
                  <c:v>94.989412185523463</c:v>
                </c:pt>
                <c:pt idx="25">
                  <c:v>95.083526409778074</c:v>
                </c:pt>
                <c:pt idx="26">
                  <c:v>94.158049898164833</c:v>
                </c:pt>
                <c:pt idx="27">
                  <c:v>94.572966364247506</c:v>
                </c:pt>
                <c:pt idx="28">
                  <c:v>93.005478327139841</c:v>
                </c:pt>
                <c:pt idx="29">
                  <c:v>93.245006071538299</c:v>
                </c:pt>
                <c:pt idx="30">
                  <c:v>93.423920523635047</c:v>
                </c:pt>
                <c:pt idx="31">
                  <c:v>94.280364417209228</c:v>
                </c:pt>
                <c:pt idx="32">
                  <c:v>94.290567069676371</c:v>
                </c:pt>
                <c:pt idx="33">
                  <c:v>97.218897692782036</c:v>
                </c:pt>
                <c:pt idx="34">
                  <c:v>96.922328329902157</c:v>
                </c:pt>
                <c:pt idx="35">
                  <c:v>98.588325405865007</c:v>
                </c:pt>
                <c:pt idx="36">
                  <c:v>96.743459252641486</c:v>
                </c:pt>
                <c:pt idx="37">
                  <c:v>96.768806714339306</c:v>
                </c:pt>
                <c:pt idx="38">
                  <c:v>97.867436460765973</c:v>
                </c:pt>
                <c:pt idx="39">
                  <c:v>99.116152312002413</c:v>
                </c:pt>
                <c:pt idx="40">
                  <c:v>100.63606707689875</c:v>
                </c:pt>
                <c:pt idx="41">
                  <c:v>100.80946088095142</c:v>
                </c:pt>
                <c:pt idx="42">
                  <c:v>101.72043886001711</c:v>
                </c:pt>
                <c:pt idx="43">
                  <c:v>101.81630745300008</c:v>
                </c:pt>
                <c:pt idx="44">
                  <c:v>102.28904280803077</c:v>
                </c:pt>
                <c:pt idx="45">
                  <c:v>102.41161907172499</c:v>
                </c:pt>
                <c:pt idx="46">
                  <c:v>101.35822755768935</c:v>
                </c:pt>
                <c:pt idx="47">
                  <c:v>104.08279723941321</c:v>
                </c:pt>
                <c:pt idx="48">
                  <c:v>105.32284455360433</c:v>
                </c:pt>
                <c:pt idx="49">
                  <c:v>106.84835936421962</c:v>
                </c:pt>
                <c:pt idx="50">
                  <c:v>109.01405900973941</c:v>
                </c:pt>
                <c:pt idx="51">
                  <c:v>105.94623713488218</c:v>
                </c:pt>
                <c:pt idx="52">
                  <c:v>103.89610392803041</c:v>
                </c:pt>
                <c:pt idx="53">
                  <c:v>104.2922463229969</c:v>
                </c:pt>
                <c:pt idx="54">
                  <c:v>103.76419925695328</c:v>
                </c:pt>
                <c:pt idx="55">
                  <c:v>105.64266103513975</c:v>
                </c:pt>
                <c:pt idx="56">
                  <c:v>105.11671961299565</c:v>
                </c:pt>
                <c:pt idx="57">
                  <c:v>105.93032427901301</c:v>
                </c:pt>
                <c:pt idx="58">
                  <c:v>105.01648228600682</c:v>
                </c:pt>
                <c:pt idx="59">
                  <c:v>104.15059442356363</c:v>
                </c:pt>
                <c:pt idx="60">
                  <c:v>103.58955655977266</c:v>
                </c:pt>
                <c:pt idx="61">
                  <c:v>102.65839359460702</c:v>
                </c:pt>
                <c:pt idx="62">
                  <c:v>103.48431787761822</c:v>
                </c:pt>
                <c:pt idx="63">
                  <c:v>102.21062387709974</c:v>
                </c:pt>
                <c:pt idx="64">
                  <c:v>103.00935826507975</c:v>
                </c:pt>
                <c:pt idx="65">
                  <c:v>103.64045104110468</c:v>
                </c:pt>
                <c:pt idx="66">
                  <c:v>103.34038014414628</c:v>
                </c:pt>
                <c:pt idx="67">
                  <c:v>101.6916610265304</c:v>
                </c:pt>
                <c:pt idx="68">
                  <c:v>102.45714997052649</c:v>
                </c:pt>
                <c:pt idx="69">
                  <c:v>100.69482809408474</c:v>
                </c:pt>
                <c:pt idx="70">
                  <c:v>102.11359167615186</c:v>
                </c:pt>
                <c:pt idx="71">
                  <c:v>101.10149716025995</c:v>
                </c:pt>
                <c:pt idx="72">
                  <c:v>99.977668050169157</c:v>
                </c:pt>
                <c:pt idx="73">
                  <c:v>101.1466018808927</c:v>
                </c:pt>
                <c:pt idx="74">
                  <c:v>103.82366433266326</c:v>
                </c:pt>
                <c:pt idx="75">
                  <c:v>107.10494324180641</c:v>
                </c:pt>
                <c:pt idx="76">
                  <c:v>108.88322184013623</c:v>
                </c:pt>
                <c:pt idx="77">
                  <c:v>111.15800178295299</c:v>
                </c:pt>
                <c:pt idx="78">
                  <c:v>111.11809389230338</c:v>
                </c:pt>
                <c:pt idx="79">
                  <c:v>112.12342863160671</c:v>
                </c:pt>
                <c:pt idx="80">
                  <c:v>111.62966731137381</c:v>
                </c:pt>
                <c:pt idx="81">
                  <c:v>113.67378984841554</c:v>
                </c:pt>
                <c:pt idx="82">
                  <c:v>114.60865351394587</c:v>
                </c:pt>
                <c:pt idx="83">
                  <c:v>116.79041001876539</c:v>
                </c:pt>
                <c:pt idx="84">
                  <c:v>117.16080040088758</c:v>
                </c:pt>
                <c:pt idx="85">
                  <c:v>117.34360641608801</c:v>
                </c:pt>
                <c:pt idx="86">
                  <c:v>116.73111157202594</c:v>
                </c:pt>
                <c:pt idx="87">
                  <c:v>117.14216411287455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 III.6'!$C$1</c:f>
              <c:strCache>
                <c:ptCount val="1"/>
                <c:pt idx="0">
                  <c:v>Privado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III.6'!$A$2:$A$89</c:f>
              <c:numCache>
                <c:formatCode>yyyy"-"mm</c:formatCode>
                <c:ptCount val="8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</c:numCache>
            </c:numRef>
          </c:cat>
          <c:val>
            <c:numRef>
              <c:f>'g III.6'!$C$2:$C$89</c:f>
              <c:numCache>
                <c:formatCode>0.0</c:formatCode>
                <c:ptCount val="88"/>
                <c:pt idx="0">
                  <c:v>92.708757330555471</c:v>
                </c:pt>
                <c:pt idx="1">
                  <c:v>92.892663287123128</c:v>
                </c:pt>
                <c:pt idx="2">
                  <c:v>93.260590857062624</c:v>
                </c:pt>
                <c:pt idx="3">
                  <c:v>93.314759921876899</c:v>
                </c:pt>
                <c:pt idx="4">
                  <c:v>93.431970270026042</c:v>
                </c:pt>
                <c:pt idx="5">
                  <c:v>93.776546924108359</c:v>
                </c:pt>
                <c:pt idx="6">
                  <c:v>94.164926785189252</c:v>
                </c:pt>
                <c:pt idx="7">
                  <c:v>94.605999567286119</c:v>
                </c:pt>
                <c:pt idx="8">
                  <c:v>94.678575363025757</c:v>
                </c:pt>
                <c:pt idx="9">
                  <c:v>95.187042992595053</c:v>
                </c:pt>
                <c:pt idx="10">
                  <c:v>94.774837176765288</c:v>
                </c:pt>
                <c:pt idx="11">
                  <c:v>95.887059109655965</c:v>
                </c:pt>
                <c:pt idx="12">
                  <c:v>96.158164730430471</c:v>
                </c:pt>
                <c:pt idx="13">
                  <c:v>96.972526391149472</c:v>
                </c:pt>
                <c:pt idx="14">
                  <c:v>96.793113623369393</c:v>
                </c:pt>
                <c:pt idx="15">
                  <c:v>97.148676417183609</c:v>
                </c:pt>
                <c:pt idx="16">
                  <c:v>97.492126074763107</c:v>
                </c:pt>
                <c:pt idx="17">
                  <c:v>97.565259266894074</c:v>
                </c:pt>
                <c:pt idx="18">
                  <c:v>97.621481205052191</c:v>
                </c:pt>
                <c:pt idx="19">
                  <c:v>97.64244067352908</c:v>
                </c:pt>
                <c:pt idx="20">
                  <c:v>98.033003100237053</c:v>
                </c:pt>
                <c:pt idx="21">
                  <c:v>98.092766391549119</c:v>
                </c:pt>
                <c:pt idx="22">
                  <c:v>98.358195763138681</c:v>
                </c:pt>
                <c:pt idx="23">
                  <c:v>98.490905719221843</c:v>
                </c:pt>
                <c:pt idx="24">
                  <c:v>99.318472713299798</c:v>
                </c:pt>
                <c:pt idx="25">
                  <c:v>99.357453515976331</c:v>
                </c:pt>
                <c:pt idx="26">
                  <c:v>99.600171878987922</c:v>
                </c:pt>
                <c:pt idx="27">
                  <c:v>99.734358002148184</c:v>
                </c:pt>
                <c:pt idx="28">
                  <c:v>100.62549775630509</c:v>
                </c:pt>
                <c:pt idx="29">
                  <c:v>100.6550937088416</c:v>
                </c:pt>
                <c:pt idx="30">
                  <c:v>100.63901908861226</c:v>
                </c:pt>
                <c:pt idx="31">
                  <c:v>100.6223654067304</c:v>
                </c:pt>
                <c:pt idx="32">
                  <c:v>100.42254614551331</c:v>
                </c:pt>
                <c:pt idx="33">
                  <c:v>100.29333185632139</c:v>
                </c:pt>
                <c:pt idx="34">
                  <c:v>100.28500810205658</c:v>
                </c:pt>
                <c:pt idx="35">
                  <c:v>100.42288120044201</c:v>
                </c:pt>
                <c:pt idx="36">
                  <c:v>100.30213587003394</c:v>
                </c:pt>
                <c:pt idx="37">
                  <c:v>100.42731623675331</c:v>
                </c:pt>
                <c:pt idx="38">
                  <c:v>100.03878595618612</c:v>
                </c:pt>
                <c:pt idx="39">
                  <c:v>99.927705580803703</c:v>
                </c:pt>
                <c:pt idx="40">
                  <c:v>99.478348338657369</c:v>
                </c:pt>
                <c:pt idx="41">
                  <c:v>99.682669931364103</c:v>
                </c:pt>
                <c:pt idx="42">
                  <c:v>99.707328561603532</c:v>
                </c:pt>
                <c:pt idx="43">
                  <c:v>99.983053254336653</c:v>
                </c:pt>
                <c:pt idx="44">
                  <c:v>100.01109517053986</c:v>
                </c:pt>
                <c:pt idx="45">
                  <c:v>100.12869107563938</c:v>
                </c:pt>
                <c:pt idx="46">
                  <c:v>100.76903915977778</c:v>
                </c:pt>
                <c:pt idx="47">
                  <c:v>100.92865230385661</c:v>
                </c:pt>
                <c:pt idx="48">
                  <c:v>101.10450927837931</c:v>
                </c:pt>
                <c:pt idx="49">
                  <c:v>100.98782762511871</c:v>
                </c:pt>
                <c:pt idx="50">
                  <c:v>101.45612515261611</c:v>
                </c:pt>
                <c:pt idx="51">
                  <c:v>101.53461185196034</c:v>
                </c:pt>
                <c:pt idx="52">
                  <c:v>101.76196763898433</c:v>
                </c:pt>
                <c:pt idx="53">
                  <c:v>101.7692421323449</c:v>
                </c:pt>
                <c:pt idx="54">
                  <c:v>102.04211221572078</c:v>
                </c:pt>
                <c:pt idx="55">
                  <c:v>101.98641329445526</c:v>
                </c:pt>
                <c:pt idx="56">
                  <c:v>102.77518629829403</c:v>
                </c:pt>
                <c:pt idx="57">
                  <c:v>102.67257390776541</c:v>
                </c:pt>
                <c:pt idx="58">
                  <c:v>102.19618009914954</c:v>
                </c:pt>
                <c:pt idx="59">
                  <c:v>102.61092373813693</c:v>
                </c:pt>
                <c:pt idx="60">
                  <c:v>102.91847527093236</c:v>
                </c:pt>
                <c:pt idx="61">
                  <c:v>103.44653924356297</c:v>
                </c:pt>
                <c:pt idx="62">
                  <c:v>102.66804924031214</c:v>
                </c:pt>
                <c:pt idx="63">
                  <c:v>102.72107867558987</c:v>
                </c:pt>
                <c:pt idx="64">
                  <c:v>102.46716328651897</c:v>
                </c:pt>
                <c:pt idx="65">
                  <c:v>102.46138561000041</c:v>
                </c:pt>
                <c:pt idx="66">
                  <c:v>102.40646294018664</c:v>
                </c:pt>
                <c:pt idx="67">
                  <c:v>102.83676626848603</c:v>
                </c:pt>
                <c:pt idx="68">
                  <c:v>103.10459062728501</c:v>
                </c:pt>
                <c:pt idx="69">
                  <c:v>103.63113914103587</c:v>
                </c:pt>
                <c:pt idx="70">
                  <c:v>103.36451657811165</c:v>
                </c:pt>
                <c:pt idx="71">
                  <c:v>102.96382311935966</c:v>
                </c:pt>
                <c:pt idx="72">
                  <c:v>102.26263395201261</c:v>
                </c:pt>
                <c:pt idx="73">
                  <c:v>101.22995959206726</c:v>
                </c:pt>
                <c:pt idx="74">
                  <c:v>102.04083267396109</c:v>
                </c:pt>
                <c:pt idx="75">
                  <c:v>102.44621674059668</c:v>
                </c:pt>
                <c:pt idx="76">
                  <c:v>102.69406502772</c:v>
                </c:pt>
                <c:pt idx="77">
                  <c:v>102.74319091215349</c:v>
                </c:pt>
                <c:pt idx="78">
                  <c:v>102.7600943916232</c:v>
                </c:pt>
                <c:pt idx="79">
                  <c:v>102.6161865617581</c:v>
                </c:pt>
                <c:pt idx="80">
                  <c:v>102.12514187201658</c:v>
                </c:pt>
                <c:pt idx="81">
                  <c:v>102.16789134283005</c:v>
                </c:pt>
                <c:pt idx="82">
                  <c:v>102.62817976299203</c:v>
                </c:pt>
                <c:pt idx="83">
                  <c:v>102.44845409204095</c:v>
                </c:pt>
                <c:pt idx="84">
                  <c:v>102.71999787319682</c:v>
                </c:pt>
                <c:pt idx="85">
                  <c:v>102.91854047138509</c:v>
                </c:pt>
                <c:pt idx="86">
                  <c:v>102.97205196489547</c:v>
                </c:pt>
                <c:pt idx="87">
                  <c:v>102.92548977786211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 III.6'!$D$1</c:f>
              <c:strCache>
                <c:ptCount val="1"/>
                <c:pt idx="0">
                  <c:v>Asalariados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III.6'!$A$2:$A$89</c:f>
              <c:numCache>
                <c:formatCode>yyyy"-"mm</c:formatCode>
                <c:ptCount val="88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</c:numCache>
            </c:numRef>
          </c:cat>
          <c:val>
            <c:numRef>
              <c:f>'g III.6'!$D$2:$D$89</c:f>
              <c:numCache>
                <c:formatCode>0.0</c:formatCode>
                <c:ptCount val="88"/>
                <c:pt idx="0">
                  <c:v>91.424485477957589</c:v>
                </c:pt>
                <c:pt idx="1">
                  <c:v>91.587727742652234</c:v>
                </c:pt>
                <c:pt idx="2">
                  <c:v>91.932764477515548</c:v>
                </c:pt>
                <c:pt idx="3">
                  <c:v>92.057526266937003</c:v>
                </c:pt>
                <c:pt idx="4">
                  <c:v>92.274248156098039</c:v>
                </c:pt>
                <c:pt idx="5">
                  <c:v>92.64080355010627</c:v>
                </c:pt>
                <c:pt idx="6">
                  <c:v>92.988867421498313</c:v>
                </c:pt>
                <c:pt idx="7">
                  <c:v>93.557666491950201</c:v>
                </c:pt>
                <c:pt idx="8">
                  <c:v>93.665855222576269</c:v>
                </c:pt>
                <c:pt idx="9">
                  <c:v>93.991320698062637</c:v>
                </c:pt>
                <c:pt idx="10">
                  <c:v>94.100844155538823</c:v>
                </c:pt>
                <c:pt idx="11">
                  <c:v>95.39122549405667</c:v>
                </c:pt>
                <c:pt idx="12">
                  <c:v>95.806118475438566</c:v>
                </c:pt>
                <c:pt idx="13">
                  <c:v>96.527393216188273</c:v>
                </c:pt>
                <c:pt idx="14">
                  <c:v>96.436476769141706</c:v>
                </c:pt>
                <c:pt idx="15">
                  <c:v>96.738167830650298</c:v>
                </c:pt>
                <c:pt idx="16">
                  <c:v>97.231686103443721</c:v>
                </c:pt>
                <c:pt idx="17">
                  <c:v>97.215928374753631</c:v>
                </c:pt>
                <c:pt idx="18">
                  <c:v>97.287733709018497</c:v>
                </c:pt>
                <c:pt idx="19">
                  <c:v>97.073729855905427</c:v>
                </c:pt>
                <c:pt idx="20">
                  <c:v>97.488603950828008</c:v>
                </c:pt>
                <c:pt idx="21">
                  <c:v>97.409796962208972</c:v>
                </c:pt>
                <c:pt idx="22">
                  <c:v>97.718713804557126</c:v>
                </c:pt>
                <c:pt idx="23">
                  <c:v>97.944064747994631</c:v>
                </c:pt>
                <c:pt idx="24">
                  <c:v>98.647767709519869</c:v>
                </c:pt>
                <c:pt idx="25">
                  <c:v>98.695290379765751</c:v>
                </c:pt>
                <c:pt idx="26">
                  <c:v>98.7570193242248</c:v>
                </c:pt>
                <c:pt idx="27">
                  <c:v>98.934699236511548</c:v>
                </c:pt>
                <c:pt idx="28">
                  <c:v>99.444921710474944</c:v>
                </c:pt>
                <c:pt idx="29">
                  <c:v>99.507042572827558</c:v>
                </c:pt>
                <c:pt idx="30">
                  <c:v>99.521177774256358</c:v>
                </c:pt>
                <c:pt idx="31">
                  <c:v>99.639793837135343</c:v>
                </c:pt>
                <c:pt idx="32">
                  <c:v>99.47251344838439</c:v>
                </c:pt>
                <c:pt idx="33">
                  <c:v>99.817007174777402</c:v>
                </c:pt>
                <c:pt idx="34">
                  <c:v>99.76402528492514</c:v>
                </c:pt>
                <c:pt idx="35">
                  <c:v>100.13865192177029</c:v>
                </c:pt>
                <c:pt idx="36">
                  <c:v>99.750787096135952</c:v>
                </c:pt>
                <c:pt idx="37">
                  <c:v>99.860500266564074</c:v>
                </c:pt>
                <c:pt idx="38">
                  <c:v>99.702376944995592</c:v>
                </c:pt>
                <c:pt idx="39">
                  <c:v>99.801970947451665</c:v>
                </c:pt>
                <c:pt idx="40">
                  <c:v>99.657714680552203</c:v>
                </c:pt>
                <c:pt idx="41">
                  <c:v>99.857244604841966</c:v>
                </c:pt>
                <c:pt idx="42">
                  <c:v>100.01922144035727</c:v>
                </c:pt>
                <c:pt idx="43">
                  <c:v>100.2670808756543</c:v>
                </c:pt>
                <c:pt idx="44">
                  <c:v>100.36401952191152</c:v>
                </c:pt>
                <c:pt idx="45">
                  <c:v>100.48238703817442</c:v>
                </c:pt>
                <c:pt idx="46">
                  <c:v>100.86032261587943</c:v>
                </c:pt>
                <c:pt idx="47">
                  <c:v>101.417326642631</c:v>
                </c:pt>
                <c:pt idx="48">
                  <c:v>101.75805952526591</c:v>
                </c:pt>
                <c:pt idx="49">
                  <c:v>101.89580475710991</c:v>
                </c:pt>
                <c:pt idx="50">
                  <c:v>102.62708222833406</c:v>
                </c:pt>
                <c:pt idx="51">
                  <c:v>102.21810868298711</c:v>
                </c:pt>
                <c:pt idx="52">
                  <c:v>102.09261117668215</c:v>
                </c:pt>
                <c:pt idx="53">
                  <c:v>102.16013330246622</c:v>
                </c:pt>
                <c:pt idx="54">
                  <c:v>102.30891661544878</c:v>
                </c:pt>
                <c:pt idx="55">
                  <c:v>102.55287884489104</c:v>
                </c:pt>
                <c:pt idx="56">
                  <c:v>103.13796203233878</c:v>
                </c:pt>
                <c:pt idx="57">
                  <c:v>103.17729992419385</c:v>
                </c:pt>
                <c:pt idx="58">
                  <c:v>102.63313189891305</c:v>
                </c:pt>
                <c:pt idx="59">
                  <c:v>102.84946621779585</c:v>
                </c:pt>
                <c:pt idx="60">
                  <c:v>103.02244646179022</c:v>
                </c:pt>
                <c:pt idx="61">
                  <c:v>103.32443117252303</c:v>
                </c:pt>
                <c:pt idx="62">
                  <c:v>102.79451442968923</c:v>
                </c:pt>
                <c:pt idx="63">
                  <c:v>102.64199348254304</c:v>
                </c:pt>
                <c:pt idx="64">
                  <c:v>102.55116601247121</c:v>
                </c:pt>
                <c:pt idx="65">
                  <c:v>102.64405921304936</c:v>
                </c:pt>
                <c:pt idx="66">
                  <c:v>102.5511555213583</c:v>
                </c:pt>
                <c:pt idx="67">
                  <c:v>102.65935414622389</c:v>
                </c:pt>
                <c:pt idx="68">
                  <c:v>103.00428209952199</c:v>
                </c:pt>
                <c:pt idx="69">
                  <c:v>103.17621399060009</c:v>
                </c:pt>
                <c:pt idx="70">
                  <c:v>103.17070972655256</c:v>
                </c:pt>
                <c:pt idx="71">
                  <c:v>102.67529138564448</c:v>
                </c:pt>
                <c:pt idx="72">
                  <c:v>101.90862225501746</c:v>
                </c:pt>
                <c:pt idx="73">
                  <c:v>101.21704491147332</c:v>
                </c:pt>
                <c:pt idx="74">
                  <c:v>102.317048288577</c:v>
                </c:pt>
                <c:pt idx="75">
                  <c:v>103.16799717206806</c:v>
                </c:pt>
                <c:pt idx="76">
                  <c:v>103.65295631986812</c:v>
                </c:pt>
                <c:pt idx="77">
                  <c:v>104.04690466729627</c:v>
                </c:pt>
                <c:pt idx="78">
                  <c:v>104.055006313212</c:v>
                </c:pt>
                <c:pt idx="79">
                  <c:v>104.08915160520846</c:v>
                </c:pt>
                <c:pt idx="80">
                  <c:v>103.5976860256105</c:v>
                </c:pt>
                <c:pt idx="81">
                  <c:v>103.95050991588222</c:v>
                </c:pt>
                <c:pt idx="82">
                  <c:v>104.48432467962299</c:v>
                </c:pt>
                <c:pt idx="83">
                  <c:v>104.6704654366103</c:v>
                </c:pt>
                <c:pt idx="84">
                  <c:v>104.95732360513712</c:v>
                </c:pt>
                <c:pt idx="85">
                  <c:v>105.15342812123238</c:v>
                </c:pt>
                <c:pt idx="86">
                  <c:v>105.10375469037108</c:v>
                </c:pt>
                <c:pt idx="87">
                  <c:v>105.12809113961794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37672"/>
        <c:axId val="463232968"/>
      </c:lineChart>
      <c:dateAx>
        <c:axId val="4632376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2968"/>
        <c:crosses val="autoZero"/>
        <c:auto val="1"/>
        <c:lblOffset val="100"/>
        <c:baseTimeUnit val="months"/>
        <c:majorUnit val="12"/>
        <c:majorTimeUnit val="months"/>
      </c:dateAx>
      <c:valAx>
        <c:axId val="463232968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ES"/>
          </a:p>
        </c:txPr>
        <c:crossAx val="4632376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819444444444445E-2"/>
          <c:y val="0"/>
          <c:w val="0.90739583333333329"/>
          <c:h val="0.1027639253426654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52124</xdr:colOff>
      <xdr:row>3</xdr:row>
      <xdr:rowOff>96573</xdr:rowOff>
    </xdr:from>
    <xdr:to>
      <xdr:col>8</xdr:col>
      <xdr:colOff>392124</xdr:colOff>
      <xdr:row>17</xdr:row>
      <xdr:rowOff>172773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73816</xdr:colOff>
      <xdr:row>5</xdr:row>
      <xdr:rowOff>52388</xdr:rowOff>
    </xdr:from>
    <xdr:to>
      <xdr:col>14</xdr:col>
      <xdr:colOff>79816</xdr:colOff>
      <xdr:row>19</xdr:row>
      <xdr:rowOff>128588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5</xdr:row>
      <xdr:rowOff>57150</xdr:rowOff>
    </xdr:from>
    <xdr:to>
      <xdr:col>16</xdr:col>
      <xdr:colOff>63150</xdr:colOff>
      <xdr:row>19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52385</xdr:colOff>
      <xdr:row>5</xdr:row>
      <xdr:rowOff>71437</xdr:rowOff>
    </xdr:from>
    <xdr:to>
      <xdr:col>14</xdr:col>
      <xdr:colOff>58385</xdr:colOff>
      <xdr:row>19</xdr:row>
      <xdr:rowOff>147637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723900</xdr:colOff>
      <xdr:row>5</xdr:row>
      <xdr:rowOff>76200</xdr:rowOff>
    </xdr:from>
    <xdr:to>
      <xdr:col>11</xdr:col>
      <xdr:colOff>729900</xdr:colOff>
      <xdr:row>19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114300</xdr:rowOff>
    </xdr:from>
    <xdr:to>
      <xdr:col>12</xdr:col>
      <xdr:colOff>25050</xdr:colOff>
      <xdr:row>20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95250</xdr:colOff>
      <xdr:row>5</xdr:row>
      <xdr:rowOff>114300</xdr:rowOff>
    </xdr:from>
    <xdr:to>
      <xdr:col>14</xdr:col>
      <xdr:colOff>101250</xdr:colOff>
      <xdr:row>20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76200</xdr:rowOff>
    </xdr:from>
    <xdr:to>
      <xdr:col>10</xdr:col>
      <xdr:colOff>613050</xdr:colOff>
      <xdr:row>17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109537</xdr:rowOff>
    </xdr:from>
    <xdr:to>
      <xdr:col>9</xdr:col>
      <xdr:colOff>574950</xdr:colOff>
      <xdr:row>18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6</xdr:row>
      <xdr:rowOff>19050</xdr:rowOff>
    </xdr:from>
    <xdr:to>
      <xdr:col>11</xdr:col>
      <xdr:colOff>609599</xdr:colOff>
      <xdr:row>23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66674</xdr:colOff>
      <xdr:row>6</xdr:row>
      <xdr:rowOff>0</xdr:rowOff>
    </xdr:from>
    <xdr:to>
      <xdr:col>13</xdr:col>
      <xdr:colOff>25049</xdr:colOff>
      <xdr:row>22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742949</xdr:colOff>
      <xdr:row>7</xdr:row>
      <xdr:rowOff>95250</xdr:rowOff>
    </xdr:from>
    <xdr:to>
      <xdr:col>8</xdr:col>
      <xdr:colOff>574949</xdr:colOff>
      <xdr:row>21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zoomScaleNormal="100" workbookViewId="0">
      <selection activeCell="L15" sqref="L15"/>
    </sheetView>
  </sheetViews>
  <sheetFormatPr baseColWidth="10" defaultRowHeight="15" x14ac:dyDescent="0.25"/>
  <cols>
    <col min="1" max="1" width="9.7109375" style="94" bestFit="1" customWidth="1"/>
    <col min="2" max="4" width="12.140625" style="94" customWidth="1"/>
    <col min="5" max="6" width="11.42578125" style="7"/>
    <col min="7" max="7" width="15.28515625" style="7" customWidth="1"/>
    <col min="8" max="8" width="11.42578125" style="7"/>
    <col min="9" max="9" width="15.42578125" style="7" customWidth="1"/>
    <col min="10" max="248" width="11.42578125" style="7"/>
    <col min="249" max="249" width="9.7109375" style="7" bestFit="1" customWidth="1"/>
    <col min="250" max="250" width="16.140625" style="7" bestFit="1" customWidth="1"/>
    <col min="251" max="251" width="12.7109375" style="7" customWidth="1"/>
    <col min="252" max="252" width="11.42578125" style="7"/>
    <col min="253" max="254" width="14.85546875" style="7" customWidth="1"/>
    <col min="255" max="255" width="9.7109375" style="7" bestFit="1" customWidth="1"/>
    <col min="256" max="257" width="12.7109375" style="7" customWidth="1"/>
    <col min="258" max="262" width="11.42578125" style="7"/>
    <col min="263" max="263" width="15.28515625" style="7" customWidth="1"/>
    <col min="264" max="264" width="11.42578125" style="7"/>
    <col min="265" max="265" width="15.42578125" style="7" customWidth="1"/>
    <col min="266" max="504" width="11.42578125" style="7"/>
    <col min="505" max="505" width="9.7109375" style="7" bestFit="1" customWidth="1"/>
    <col min="506" max="506" width="16.140625" style="7" bestFit="1" customWidth="1"/>
    <col min="507" max="507" width="12.7109375" style="7" customWidth="1"/>
    <col min="508" max="508" width="11.42578125" style="7"/>
    <col min="509" max="510" width="14.85546875" style="7" customWidth="1"/>
    <col min="511" max="511" width="9.7109375" style="7" bestFit="1" customWidth="1"/>
    <col min="512" max="513" width="12.7109375" style="7" customWidth="1"/>
    <col min="514" max="518" width="11.42578125" style="7"/>
    <col min="519" max="519" width="15.28515625" style="7" customWidth="1"/>
    <col min="520" max="520" width="11.42578125" style="7"/>
    <col min="521" max="521" width="15.42578125" style="7" customWidth="1"/>
    <col min="522" max="760" width="11.42578125" style="7"/>
    <col min="761" max="761" width="9.7109375" style="7" bestFit="1" customWidth="1"/>
    <col min="762" max="762" width="16.140625" style="7" bestFit="1" customWidth="1"/>
    <col min="763" max="763" width="12.7109375" style="7" customWidth="1"/>
    <col min="764" max="764" width="11.42578125" style="7"/>
    <col min="765" max="766" width="14.85546875" style="7" customWidth="1"/>
    <col min="767" max="767" width="9.7109375" style="7" bestFit="1" customWidth="1"/>
    <col min="768" max="769" width="12.7109375" style="7" customWidth="1"/>
    <col min="770" max="774" width="11.42578125" style="7"/>
    <col min="775" max="775" width="15.28515625" style="7" customWidth="1"/>
    <col min="776" max="776" width="11.42578125" style="7"/>
    <col min="777" max="777" width="15.42578125" style="7" customWidth="1"/>
    <col min="778" max="1016" width="11.42578125" style="7"/>
    <col min="1017" max="1017" width="9.7109375" style="7" bestFit="1" customWidth="1"/>
    <col min="1018" max="1018" width="16.140625" style="7" bestFit="1" customWidth="1"/>
    <col min="1019" max="1019" width="12.7109375" style="7" customWidth="1"/>
    <col min="1020" max="1020" width="11.42578125" style="7"/>
    <col min="1021" max="1022" width="14.85546875" style="7" customWidth="1"/>
    <col min="1023" max="1023" width="9.7109375" style="7" bestFit="1" customWidth="1"/>
    <col min="1024" max="1025" width="12.7109375" style="7" customWidth="1"/>
    <col min="1026" max="1030" width="11.42578125" style="7"/>
    <col min="1031" max="1031" width="15.28515625" style="7" customWidth="1"/>
    <col min="1032" max="1032" width="11.42578125" style="7"/>
    <col min="1033" max="1033" width="15.42578125" style="7" customWidth="1"/>
    <col min="1034" max="1272" width="11.42578125" style="7"/>
    <col min="1273" max="1273" width="9.7109375" style="7" bestFit="1" customWidth="1"/>
    <col min="1274" max="1274" width="16.140625" style="7" bestFit="1" customWidth="1"/>
    <col min="1275" max="1275" width="12.7109375" style="7" customWidth="1"/>
    <col min="1276" max="1276" width="11.42578125" style="7"/>
    <col min="1277" max="1278" width="14.85546875" style="7" customWidth="1"/>
    <col min="1279" max="1279" width="9.7109375" style="7" bestFit="1" customWidth="1"/>
    <col min="1280" max="1281" width="12.7109375" style="7" customWidth="1"/>
    <col min="1282" max="1286" width="11.42578125" style="7"/>
    <col min="1287" max="1287" width="15.28515625" style="7" customWidth="1"/>
    <col min="1288" max="1288" width="11.42578125" style="7"/>
    <col min="1289" max="1289" width="15.42578125" style="7" customWidth="1"/>
    <col min="1290" max="1528" width="11.42578125" style="7"/>
    <col min="1529" max="1529" width="9.7109375" style="7" bestFit="1" customWidth="1"/>
    <col min="1530" max="1530" width="16.140625" style="7" bestFit="1" customWidth="1"/>
    <col min="1531" max="1531" width="12.7109375" style="7" customWidth="1"/>
    <col min="1532" max="1532" width="11.42578125" style="7"/>
    <col min="1533" max="1534" width="14.85546875" style="7" customWidth="1"/>
    <col min="1535" max="1535" width="9.7109375" style="7" bestFit="1" customWidth="1"/>
    <col min="1536" max="1537" width="12.7109375" style="7" customWidth="1"/>
    <col min="1538" max="1542" width="11.42578125" style="7"/>
    <col min="1543" max="1543" width="15.28515625" style="7" customWidth="1"/>
    <col min="1544" max="1544" width="11.42578125" style="7"/>
    <col min="1545" max="1545" width="15.42578125" style="7" customWidth="1"/>
    <col min="1546" max="1784" width="11.42578125" style="7"/>
    <col min="1785" max="1785" width="9.7109375" style="7" bestFit="1" customWidth="1"/>
    <col min="1786" max="1786" width="16.140625" style="7" bestFit="1" customWidth="1"/>
    <col min="1787" max="1787" width="12.7109375" style="7" customWidth="1"/>
    <col min="1788" max="1788" width="11.42578125" style="7"/>
    <col min="1789" max="1790" width="14.85546875" style="7" customWidth="1"/>
    <col min="1791" max="1791" width="9.7109375" style="7" bestFit="1" customWidth="1"/>
    <col min="1792" max="1793" width="12.7109375" style="7" customWidth="1"/>
    <col min="1794" max="1798" width="11.42578125" style="7"/>
    <col min="1799" max="1799" width="15.28515625" style="7" customWidth="1"/>
    <col min="1800" max="1800" width="11.42578125" style="7"/>
    <col min="1801" max="1801" width="15.42578125" style="7" customWidth="1"/>
    <col min="1802" max="2040" width="11.42578125" style="7"/>
    <col min="2041" max="2041" width="9.7109375" style="7" bestFit="1" customWidth="1"/>
    <col min="2042" max="2042" width="16.140625" style="7" bestFit="1" customWidth="1"/>
    <col min="2043" max="2043" width="12.7109375" style="7" customWidth="1"/>
    <col min="2044" max="2044" width="11.42578125" style="7"/>
    <col min="2045" max="2046" width="14.85546875" style="7" customWidth="1"/>
    <col min="2047" max="2047" width="9.7109375" style="7" bestFit="1" customWidth="1"/>
    <col min="2048" max="2049" width="12.7109375" style="7" customWidth="1"/>
    <col min="2050" max="2054" width="11.42578125" style="7"/>
    <col min="2055" max="2055" width="15.28515625" style="7" customWidth="1"/>
    <col min="2056" max="2056" width="11.42578125" style="7"/>
    <col min="2057" max="2057" width="15.42578125" style="7" customWidth="1"/>
    <col min="2058" max="2296" width="11.42578125" style="7"/>
    <col min="2297" max="2297" width="9.7109375" style="7" bestFit="1" customWidth="1"/>
    <col min="2298" max="2298" width="16.140625" style="7" bestFit="1" customWidth="1"/>
    <col min="2299" max="2299" width="12.7109375" style="7" customWidth="1"/>
    <col min="2300" max="2300" width="11.42578125" style="7"/>
    <col min="2301" max="2302" width="14.85546875" style="7" customWidth="1"/>
    <col min="2303" max="2303" width="9.7109375" style="7" bestFit="1" customWidth="1"/>
    <col min="2304" max="2305" width="12.7109375" style="7" customWidth="1"/>
    <col min="2306" max="2310" width="11.42578125" style="7"/>
    <col min="2311" max="2311" width="15.28515625" style="7" customWidth="1"/>
    <col min="2312" max="2312" width="11.42578125" style="7"/>
    <col min="2313" max="2313" width="15.42578125" style="7" customWidth="1"/>
    <col min="2314" max="2552" width="11.42578125" style="7"/>
    <col min="2553" max="2553" width="9.7109375" style="7" bestFit="1" customWidth="1"/>
    <col min="2554" max="2554" width="16.140625" style="7" bestFit="1" customWidth="1"/>
    <col min="2555" max="2555" width="12.7109375" style="7" customWidth="1"/>
    <col min="2556" max="2556" width="11.42578125" style="7"/>
    <col min="2557" max="2558" width="14.85546875" style="7" customWidth="1"/>
    <col min="2559" max="2559" width="9.7109375" style="7" bestFit="1" customWidth="1"/>
    <col min="2560" max="2561" width="12.7109375" style="7" customWidth="1"/>
    <col min="2562" max="2566" width="11.42578125" style="7"/>
    <col min="2567" max="2567" width="15.28515625" style="7" customWidth="1"/>
    <col min="2568" max="2568" width="11.42578125" style="7"/>
    <col min="2569" max="2569" width="15.42578125" style="7" customWidth="1"/>
    <col min="2570" max="2808" width="11.42578125" style="7"/>
    <col min="2809" max="2809" width="9.7109375" style="7" bestFit="1" customWidth="1"/>
    <col min="2810" max="2810" width="16.140625" style="7" bestFit="1" customWidth="1"/>
    <col min="2811" max="2811" width="12.7109375" style="7" customWidth="1"/>
    <col min="2812" max="2812" width="11.42578125" style="7"/>
    <col min="2813" max="2814" width="14.85546875" style="7" customWidth="1"/>
    <col min="2815" max="2815" width="9.7109375" style="7" bestFit="1" customWidth="1"/>
    <col min="2816" max="2817" width="12.7109375" style="7" customWidth="1"/>
    <col min="2818" max="2822" width="11.42578125" style="7"/>
    <col min="2823" max="2823" width="15.28515625" style="7" customWidth="1"/>
    <col min="2824" max="2824" width="11.42578125" style="7"/>
    <col min="2825" max="2825" width="15.42578125" style="7" customWidth="1"/>
    <col min="2826" max="3064" width="11.42578125" style="7"/>
    <col min="3065" max="3065" width="9.7109375" style="7" bestFit="1" customWidth="1"/>
    <col min="3066" max="3066" width="16.140625" style="7" bestFit="1" customWidth="1"/>
    <col min="3067" max="3067" width="12.7109375" style="7" customWidth="1"/>
    <col min="3068" max="3068" width="11.42578125" style="7"/>
    <col min="3069" max="3070" width="14.85546875" style="7" customWidth="1"/>
    <col min="3071" max="3071" width="9.7109375" style="7" bestFit="1" customWidth="1"/>
    <col min="3072" max="3073" width="12.7109375" style="7" customWidth="1"/>
    <col min="3074" max="3078" width="11.42578125" style="7"/>
    <col min="3079" max="3079" width="15.28515625" style="7" customWidth="1"/>
    <col min="3080" max="3080" width="11.42578125" style="7"/>
    <col min="3081" max="3081" width="15.42578125" style="7" customWidth="1"/>
    <col min="3082" max="3320" width="11.42578125" style="7"/>
    <col min="3321" max="3321" width="9.7109375" style="7" bestFit="1" customWidth="1"/>
    <col min="3322" max="3322" width="16.140625" style="7" bestFit="1" customWidth="1"/>
    <col min="3323" max="3323" width="12.7109375" style="7" customWidth="1"/>
    <col min="3324" max="3324" width="11.42578125" style="7"/>
    <col min="3325" max="3326" width="14.85546875" style="7" customWidth="1"/>
    <col min="3327" max="3327" width="9.7109375" style="7" bestFit="1" customWidth="1"/>
    <col min="3328" max="3329" width="12.7109375" style="7" customWidth="1"/>
    <col min="3330" max="3334" width="11.42578125" style="7"/>
    <col min="3335" max="3335" width="15.28515625" style="7" customWidth="1"/>
    <col min="3336" max="3336" width="11.42578125" style="7"/>
    <col min="3337" max="3337" width="15.42578125" style="7" customWidth="1"/>
    <col min="3338" max="3576" width="11.42578125" style="7"/>
    <col min="3577" max="3577" width="9.7109375" style="7" bestFit="1" customWidth="1"/>
    <col min="3578" max="3578" width="16.140625" style="7" bestFit="1" customWidth="1"/>
    <col min="3579" max="3579" width="12.7109375" style="7" customWidth="1"/>
    <col min="3580" max="3580" width="11.42578125" style="7"/>
    <col min="3581" max="3582" width="14.85546875" style="7" customWidth="1"/>
    <col min="3583" max="3583" width="9.7109375" style="7" bestFit="1" customWidth="1"/>
    <col min="3584" max="3585" width="12.7109375" style="7" customWidth="1"/>
    <col min="3586" max="3590" width="11.42578125" style="7"/>
    <col min="3591" max="3591" width="15.28515625" style="7" customWidth="1"/>
    <col min="3592" max="3592" width="11.42578125" style="7"/>
    <col min="3593" max="3593" width="15.42578125" style="7" customWidth="1"/>
    <col min="3594" max="3832" width="11.42578125" style="7"/>
    <col min="3833" max="3833" width="9.7109375" style="7" bestFit="1" customWidth="1"/>
    <col min="3834" max="3834" width="16.140625" style="7" bestFit="1" customWidth="1"/>
    <col min="3835" max="3835" width="12.7109375" style="7" customWidth="1"/>
    <col min="3836" max="3836" width="11.42578125" style="7"/>
    <col min="3837" max="3838" width="14.85546875" style="7" customWidth="1"/>
    <col min="3839" max="3839" width="9.7109375" style="7" bestFit="1" customWidth="1"/>
    <col min="3840" max="3841" width="12.7109375" style="7" customWidth="1"/>
    <col min="3842" max="3846" width="11.42578125" style="7"/>
    <col min="3847" max="3847" width="15.28515625" style="7" customWidth="1"/>
    <col min="3848" max="3848" width="11.42578125" style="7"/>
    <col min="3849" max="3849" width="15.42578125" style="7" customWidth="1"/>
    <col min="3850" max="4088" width="11.42578125" style="7"/>
    <col min="4089" max="4089" width="9.7109375" style="7" bestFit="1" customWidth="1"/>
    <col min="4090" max="4090" width="16.140625" style="7" bestFit="1" customWidth="1"/>
    <col min="4091" max="4091" width="12.7109375" style="7" customWidth="1"/>
    <col min="4092" max="4092" width="11.42578125" style="7"/>
    <col min="4093" max="4094" width="14.85546875" style="7" customWidth="1"/>
    <col min="4095" max="4095" width="9.7109375" style="7" bestFit="1" customWidth="1"/>
    <col min="4096" max="4097" width="12.7109375" style="7" customWidth="1"/>
    <col min="4098" max="4102" width="11.42578125" style="7"/>
    <col min="4103" max="4103" width="15.28515625" style="7" customWidth="1"/>
    <col min="4104" max="4104" width="11.42578125" style="7"/>
    <col min="4105" max="4105" width="15.42578125" style="7" customWidth="1"/>
    <col min="4106" max="4344" width="11.42578125" style="7"/>
    <col min="4345" max="4345" width="9.7109375" style="7" bestFit="1" customWidth="1"/>
    <col min="4346" max="4346" width="16.140625" style="7" bestFit="1" customWidth="1"/>
    <col min="4347" max="4347" width="12.7109375" style="7" customWidth="1"/>
    <col min="4348" max="4348" width="11.42578125" style="7"/>
    <col min="4349" max="4350" width="14.85546875" style="7" customWidth="1"/>
    <col min="4351" max="4351" width="9.7109375" style="7" bestFit="1" customWidth="1"/>
    <col min="4352" max="4353" width="12.7109375" style="7" customWidth="1"/>
    <col min="4354" max="4358" width="11.42578125" style="7"/>
    <col min="4359" max="4359" width="15.28515625" style="7" customWidth="1"/>
    <col min="4360" max="4360" width="11.42578125" style="7"/>
    <col min="4361" max="4361" width="15.42578125" style="7" customWidth="1"/>
    <col min="4362" max="4600" width="11.42578125" style="7"/>
    <col min="4601" max="4601" width="9.7109375" style="7" bestFit="1" customWidth="1"/>
    <col min="4602" max="4602" width="16.140625" style="7" bestFit="1" customWidth="1"/>
    <col min="4603" max="4603" width="12.7109375" style="7" customWidth="1"/>
    <col min="4604" max="4604" width="11.42578125" style="7"/>
    <col min="4605" max="4606" width="14.85546875" style="7" customWidth="1"/>
    <col min="4607" max="4607" width="9.7109375" style="7" bestFit="1" customWidth="1"/>
    <col min="4608" max="4609" width="12.7109375" style="7" customWidth="1"/>
    <col min="4610" max="4614" width="11.42578125" style="7"/>
    <col min="4615" max="4615" width="15.28515625" style="7" customWidth="1"/>
    <col min="4616" max="4616" width="11.42578125" style="7"/>
    <col min="4617" max="4617" width="15.42578125" style="7" customWidth="1"/>
    <col min="4618" max="4856" width="11.42578125" style="7"/>
    <col min="4857" max="4857" width="9.7109375" style="7" bestFit="1" customWidth="1"/>
    <col min="4858" max="4858" width="16.140625" style="7" bestFit="1" customWidth="1"/>
    <col min="4859" max="4859" width="12.7109375" style="7" customWidth="1"/>
    <col min="4860" max="4860" width="11.42578125" style="7"/>
    <col min="4861" max="4862" width="14.85546875" style="7" customWidth="1"/>
    <col min="4863" max="4863" width="9.7109375" style="7" bestFit="1" customWidth="1"/>
    <col min="4864" max="4865" width="12.7109375" style="7" customWidth="1"/>
    <col min="4866" max="4870" width="11.42578125" style="7"/>
    <col min="4871" max="4871" width="15.28515625" style="7" customWidth="1"/>
    <col min="4872" max="4872" width="11.42578125" style="7"/>
    <col min="4873" max="4873" width="15.42578125" style="7" customWidth="1"/>
    <col min="4874" max="5112" width="11.42578125" style="7"/>
    <col min="5113" max="5113" width="9.7109375" style="7" bestFit="1" customWidth="1"/>
    <col min="5114" max="5114" width="16.140625" style="7" bestFit="1" customWidth="1"/>
    <col min="5115" max="5115" width="12.7109375" style="7" customWidth="1"/>
    <col min="5116" max="5116" width="11.42578125" style="7"/>
    <col min="5117" max="5118" width="14.85546875" style="7" customWidth="1"/>
    <col min="5119" max="5119" width="9.7109375" style="7" bestFit="1" customWidth="1"/>
    <col min="5120" max="5121" width="12.7109375" style="7" customWidth="1"/>
    <col min="5122" max="5126" width="11.42578125" style="7"/>
    <col min="5127" max="5127" width="15.28515625" style="7" customWidth="1"/>
    <col min="5128" max="5128" width="11.42578125" style="7"/>
    <col min="5129" max="5129" width="15.42578125" style="7" customWidth="1"/>
    <col min="5130" max="5368" width="11.42578125" style="7"/>
    <col min="5369" max="5369" width="9.7109375" style="7" bestFit="1" customWidth="1"/>
    <col min="5370" max="5370" width="16.140625" style="7" bestFit="1" customWidth="1"/>
    <col min="5371" max="5371" width="12.7109375" style="7" customWidth="1"/>
    <col min="5372" max="5372" width="11.42578125" style="7"/>
    <col min="5373" max="5374" width="14.85546875" style="7" customWidth="1"/>
    <col min="5375" max="5375" width="9.7109375" style="7" bestFit="1" customWidth="1"/>
    <col min="5376" max="5377" width="12.7109375" style="7" customWidth="1"/>
    <col min="5378" max="5382" width="11.42578125" style="7"/>
    <col min="5383" max="5383" width="15.28515625" style="7" customWidth="1"/>
    <col min="5384" max="5384" width="11.42578125" style="7"/>
    <col min="5385" max="5385" width="15.42578125" style="7" customWidth="1"/>
    <col min="5386" max="5624" width="11.42578125" style="7"/>
    <col min="5625" max="5625" width="9.7109375" style="7" bestFit="1" customWidth="1"/>
    <col min="5626" max="5626" width="16.140625" style="7" bestFit="1" customWidth="1"/>
    <col min="5627" max="5627" width="12.7109375" style="7" customWidth="1"/>
    <col min="5628" max="5628" width="11.42578125" style="7"/>
    <col min="5629" max="5630" width="14.85546875" style="7" customWidth="1"/>
    <col min="5631" max="5631" width="9.7109375" style="7" bestFit="1" customWidth="1"/>
    <col min="5632" max="5633" width="12.7109375" style="7" customWidth="1"/>
    <col min="5634" max="5638" width="11.42578125" style="7"/>
    <col min="5639" max="5639" width="15.28515625" style="7" customWidth="1"/>
    <col min="5640" max="5640" width="11.42578125" style="7"/>
    <col min="5641" max="5641" width="15.42578125" style="7" customWidth="1"/>
    <col min="5642" max="5880" width="11.42578125" style="7"/>
    <col min="5881" max="5881" width="9.7109375" style="7" bestFit="1" customWidth="1"/>
    <col min="5882" max="5882" width="16.140625" style="7" bestFit="1" customWidth="1"/>
    <col min="5883" max="5883" width="12.7109375" style="7" customWidth="1"/>
    <col min="5884" max="5884" width="11.42578125" style="7"/>
    <col min="5885" max="5886" width="14.85546875" style="7" customWidth="1"/>
    <col min="5887" max="5887" width="9.7109375" style="7" bestFit="1" customWidth="1"/>
    <col min="5888" max="5889" width="12.7109375" style="7" customWidth="1"/>
    <col min="5890" max="5894" width="11.42578125" style="7"/>
    <col min="5895" max="5895" width="15.28515625" style="7" customWidth="1"/>
    <col min="5896" max="5896" width="11.42578125" style="7"/>
    <col min="5897" max="5897" width="15.42578125" style="7" customWidth="1"/>
    <col min="5898" max="6136" width="11.42578125" style="7"/>
    <col min="6137" max="6137" width="9.7109375" style="7" bestFit="1" customWidth="1"/>
    <col min="6138" max="6138" width="16.140625" style="7" bestFit="1" customWidth="1"/>
    <col min="6139" max="6139" width="12.7109375" style="7" customWidth="1"/>
    <col min="6140" max="6140" width="11.42578125" style="7"/>
    <col min="6141" max="6142" width="14.85546875" style="7" customWidth="1"/>
    <col min="6143" max="6143" width="9.7109375" style="7" bestFit="1" customWidth="1"/>
    <col min="6144" max="6145" width="12.7109375" style="7" customWidth="1"/>
    <col min="6146" max="6150" width="11.42578125" style="7"/>
    <col min="6151" max="6151" width="15.28515625" style="7" customWidth="1"/>
    <col min="6152" max="6152" width="11.42578125" style="7"/>
    <col min="6153" max="6153" width="15.42578125" style="7" customWidth="1"/>
    <col min="6154" max="6392" width="11.42578125" style="7"/>
    <col min="6393" max="6393" width="9.7109375" style="7" bestFit="1" customWidth="1"/>
    <col min="6394" max="6394" width="16.140625" style="7" bestFit="1" customWidth="1"/>
    <col min="6395" max="6395" width="12.7109375" style="7" customWidth="1"/>
    <col min="6396" max="6396" width="11.42578125" style="7"/>
    <col min="6397" max="6398" width="14.85546875" style="7" customWidth="1"/>
    <col min="6399" max="6399" width="9.7109375" style="7" bestFit="1" customWidth="1"/>
    <col min="6400" max="6401" width="12.7109375" style="7" customWidth="1"/>
    <col min="6402" max="6406" width="11.42578125" style="7"/>
    <col min="6407" max="6407" width="15.28515625" style="7" customWidth="1"/>
    <col min="6408" max="6408" width="11.42578125" style="7"/>
    <col min="6409" max="6409" width="15.42578125" style="7" customWidth="1"/>
    <col min="6410" max="6648" width="11.42578125" style="7"/>
    <col min="6649" max="6649" width="9.7109375" style="7" bestFit="1" customWidth="1"/>
    <col min="6650" max="6650" width="16.140625" style="7" bestFit="1" customWidth="1"/>
    <col min="6651" max="6651" width="12.7109375" style="7" customWidth="1"/>
    <col min="6652" max="6652" width="11.42578125" style="7"/>
    <col min="6653" max="6654" width="14.85546875" style="7" customWidth="1"/>
    <col min="6655" max="6655" width="9.7109375" style="7" bestFit="1" customWidth="1"/>
    <col min="6656" max="6657" width="12.7109375" style="7" customWidth="1"/>
    <col min="6658" max="6662" width="11.42578125" style="7"/>
    <col min="6663" max="6663" width="15.28515625" style="7" customWidth="1"/>
    <col min="6664" max="6664" width="11.42578125" style="7"/>
    <col min="6665" max="6665" width="15.42578125" style="7" customWidth="1"/>
    <col min="6666" max="6904" width="11.42578125" style="7"/>
    <col min="6905" max="6905" width="9.7109375" style="7" bestFit="1" customWidth="1"/>
    <col min="6906" max="6906" width="16.140625" style="7" bestFit="1" customWidth="1"/>
    <col min="6907" max="6907" width="12.7109375" style="7" customWidth="1"/>
    <col min="6908" max="6908" width="11.42578125" style="7"/>
    <col min="6909" max="6910" width="14.85546875" style="7" customWidth="1"/>
    <col min="6911" max="6911" width="9.7109375" style="7" bestFit="1" customWidth="1"/>
    <col min="6912" max="6913" width="12.7109375" style="7" customWidth="1"/>
    <col min="6914" max="6918" width="11.42578125" style="7"/>
    <col min="6919" max="6919" width="15.28515625" style="7" customWidth="1"/>
    <col min="6920" max="6920" width="11.42578125" style="7"/>
    <col min="6921" max="6921" width="15.42578125" style="7" customWidth="1"/>
    <col min="6922" max="7160" width="11.42578125" style="7"/>
    <col min="7161" max="7161" width="9.7109375" style="7" bestFit="1" customWidth="1"/>
    <col min="7162" max="7162" width="16.140625" style="7" bestFit="1" customWidth="1"/>
    <col min="7163" max="7163" width="12.7109375" style="7" customWidth="1"/>
    <col min="7164" max="7164" width="11.42578125" style="7"/>
    <col min="7165" max="7166" width="14.85546875" style="7" customWidth="1"/>
    <col min="7167" max="7167" width="9.7109375" style="7" bestFit="1" customWidth="1"/>
    <col min="7168" max="7169" width="12.7109375" style="7" customWidth="1"/>
    <col min="7170" max="7174" width="11.42578125" style="7"/>
    <col min="7175" max="7175" width="15.28515625" style="7" customWidth="1"/>
    <col min="7176" max="7176" width="11.42578125" style="7"/>
    <col min="7177" max="7177" width="15.42578125" style="7" customWidth="1"/>
    <col min="7178" max="7416" width="11.42578125" style="7"/>
    <col min="7417" max="7417" width="9.7109375" style="7" bestFit="1" customWidth="1"/>
    <col min="7418" max="7418" width="16.140625" style="7" bestFit="1" customWidth="1"/>
    <col min="7419" max="7419" width="12.7109375" style="7" customWidth="1"/>
    <col min="7420" max="7420" width="11.42578125" style="7"/>
    <col min="7421" max="7422" width="14.85546875" style="7" customWidth="1"/>
    <col min="7423" max="7423" width="9.7109375" style="7" bestFit="1" customWidth="1"/>
    <col min="7424" max="7425" width="12.7109375" style="7" customWidth="1"/>
    <col min="7426" max="7430" width="11.42578125" style="7"/>
    <col min="7431" max="7431" width="15.28515625" style="7" customWidth="1"/>
    <col min="7432" max="7432" width="11.42578125" style="7"/>
    <col min="7433" max="7433" width="15.42578125" style="7" customWidth="1"/>
    <col min="7434" max="7672" width="11.42578125" style="7"/>
    <col min="7673" max="7673" width="9.7109375" style="7" bestFit="1" customWidth="1"/>
    <col min="7674" max="7674" width="16.140625" style="7" bestFit="1" customWidth="1"/>
    <col min="7675" max="7675" width="12.7109375" style="7" customWidth="1"/>
    <col min="7676" max="7676" width="11.42578125" style="7"/>
    <col min="7677" max="7678" width="14.85546875" style="7" customWidth="1"/>
    <col min="7679" max="7679" width="9.7109375" style="7" bestFit="1" customWidth="1"/>
    <col min="7680" max="7681" width="12.7109375" style="7" customWidth="1"/>
    <col min="7682" max="7686" width="11.42578125" style="7"/>
    <col min="7687" max="7687" width="15.28515625" style="7" customWidth="1"/>
    <col min="7688" max="7688" width="11.42578125" style="7"/>
    <col min="7689" max="7689" width="15.42578125" style="7" customWidth="1"/>
    <col min="7690" max="7928" width="11.42578125" style="7"/>
    <col min="7929" max="7929" width="9.7109375" style="7" bestFit="1" customWidth="1"/>
    <col min="7930" max="7930" width="16.140625" style="7" bestFit="1" customWidth="1"/>
    <col min="7931" max="7931" width="12.7109375" style="7" customWidth="1"/>
    <col min="7932" max="7932" width="11.42578125" style="7"/>
    <col min="7933" max="7934" width="14.85546875" style="7" customWidth="1"/>
    <col min="7935" max="7935" width="9.7109375" style="7" bestFit="1" customWidth="1"/>
    <col min="7936" max="7937" width="12.7109375" style="7" customWidth="1"/>
    <col min="7938" max="7942" width="11.42578125" style="7"/>
    <col min="7943" max="7943" width="15.28515625" style="7" customWidth="1"/>
    <col min="7944" max="7944" width="11.42578125" style="7"/>
    <col min="7945" max="7945" width="15.42578125" style="7" customWidth="1"/>
    <col min="7946" max="8184" width="11.42578125" style="7"/>
    <col min="8185" max="8185" width="9.7109375" style="7" bestFit="1" customWidth="1"/>
    <col min="8186" max="8186" width="16.140625" style="7" bestFit="1" customWidth="1"/>
    <col min="8187" max="8187" width="12.7109375" style="7" customWidth="1"/>
    <col min="8188" max="8188" width="11.42578125" style="7"/>
    <col min="8189" max="8190" width="14.85546875" style="7" customWidth="1"/>
    <col min="8191" max="8191" width="9.7109375" style="7" bestFit="1" customWidth="1"/>
    <col min="8192" max="8193" width="12.7109375" style="7" customWidth="1"/>
    <col min="8194" max="8198" width="11.42578125" style="7"/>
    <col min="8199" max="8199" width="15.28515625" style="7" customWidth="1"/>
    <col min="8200" max="8200" width="11.42578125" style="7"/>
    <col min="8201" max="8201" width="15.42578125" style="7" customWidth="1"/>
    <col min="8202" max="8440" width="11.42578125" style="7"/>
    <col min="8441" max="8441" width="9.7109375" style="7" bestFit="1" customWidth="1"/>
    <col min="8442" max="8442" width="16.140625" style="7" bestFit="1" customWidth="1"/>
    <col min="8443" max="8443" width="12.7109375" style="7" customWidth="1"/>
    <col min="8444" max="8444" width="11.42578125" style="7"/>
    <col min="8445" max="8446" width="14.85546875" style="7" customWidth="1"/>
    <col min="8447" max="8447" width="9.7109375" style="7" bestFit="1" customWidth="1"/>
    <col min="8448" max="8449" width="12.7109375" style="7" customWidth="1"/>
    <col min="8450" max="8454" width="11.42578125" style="7"/>
    <col min="8455" max="8455" width="15.28515625" style="7" customWidth="1"/>
    <col min="8456" max="8456" width="11.42578125" style="7"/>
    <col min="8457" max="8457" width="15.42578125" style="7" customWidth="1"/>
    <col min="8458" max="8696" width="11.42578125" style="7"/>
    <col min="8697" max="8697" width="9.7109375" style="7" bestFit="1" customWidth="1"/>
    <col min="8698" max="8698" width="16.140625" style="7" bestFit="1" customWidth="1"/>
    <col min="8699" max="8699" width="12.7109375" style="7" customWidth="1"/>
    <col min="8700" max="8700" width="11.42578125" style="7"/>
    <col min="8701" max="8702" width="14.85546875" style="7" customWidth="1"/>
    <col min="8703" max="8703" width="9.7109375" style="7" bestFit="1" customWidth="1"/>
    <col min="8704" max="8705" width="12.7109375" style="7" customWidth="1"/>
    <col min="8706" max="8710" width="11.42578125" style="7"/>
    <col min="8711" max="8711" width="15.28515625" style="7" customWidth="1"/>
    <col min="8712" max="8712" width="11.42578125" style="7"/>
    <col min="8713" max="8713" width="15.42578125" style="7" customWidth="1"/>
    <col min="8714" max="8952" width="11.42578125" style="7"/>
    <col min="8953" max="8953" width="9.7109375" style="7" bestFit="1" customWidth="1"/>
    <col min="8954" max="8954" width="16.140625" style="7" bestFit="1" customWidth="1"/>
    <col min="8955" max="8955" width="12.7109375" style="7" customWidth="1"/>
    <col min="8956" max="8956" width="11.42578125" style="7"/>
    <col min="8957" max="8958" width="14.85546875" style="7" customWidth="1"/>
    <col min="8959" max="8959" width="9.7109375" style="7" bestFit="1" customWidth="1"/>
    <col min="8960" max="8961" width="12.7109375" style="7" customWidth="1"/>
    <col min="8962" max="8966" width="11.42578125" style="7"/>
    <col min="8967" max="8967" width="15.28515625" style="7" customWidth="1"/>
    <col min="8968" max="8968" width="11.42578125" style="7"/>
    <col min="8969" max="8969" width="15.42578125" style="7" customWidth="1"/>
    <col min="8970" max="9208" width="11.42578125" style="7"/>
    <col min="9209" max="9209" width="9.7109375" style="7" bestFit="1" customWidth="1"/>
    <col min="9210" max="9210" width="16.140625" style="7" bestFit="1" customWidth="1"/>
    <col min="9211" max="9211" width="12.7109375" style="7" customWidth="1"/>
    <col min="9212" max="9212" width="11.42578125" style="7"/>
    <col min="9213" max="9214" width="14.85546875" style="7" customWidth="1"/>
    <col min="9215" max="9215" width="9.7109375" style="7" bestFit="1" customWidth="1"/>
    <col min="9216" max="9217" width="12.7109375" style="7" customWidth="1"/>
    <col min="9218" max="9222" width="11.42578125" style="7"/>
    <col min="9223" max="9223" width="15.28515625" style="7" customWidth="1"/>
    <col min="9224" max="9224" width="11.42578125" style="7"/>
    <col min="9225" max="9225" width="15.42578125" style="7" customWidth="1"/>
    <col min="9226" max="9464" width="11.42578125" style="7"/>
    <col min="9465" max="9465" width="9.7109375" style="7" bestFit="1" customWidth="1"/>
    <col min="9466" max="9466" width="16.140625" style="7" bestFit="1" customWidth="1"/>
    <col min="9467" max="9467" width="12.7109375" style="7" customWidth="1"/>
    <col min="9468" max="9468" width="11.42578125" style="7"/>
    <col min="9469" max="9470" width="14.85546875" style="7" customWidth="1"/>
    <col min="9471" max="9471" width="9.7109375" style="7" bestFit="1" customWidth="1"/>
    <col min="9472" max="9473" width="12.7109375" style="7" customWidth="1"/>
    <col min="9474" max="9478" width="11.42578125" style="7"/>
    <col min="9479" max="9479" width="15.28515625" style="7" customWidth="1"/>
    <col min="9480" max="9480" width="11.42578125" style="7"/>
    <col min="9481" max="9481" width="15.42578125" style="7" customWidth="1"/>
    <col min="9482" max="9720" width="11.42578125" style="7"/>
    <col min="9721" max="9721" width="9.7109375" style="7" bestFit="1" customWidth="1"/>
    <col min="9722" max="9722" width="16.140625" style="7" bestFit="1" customWidth="1"/>
    <col min="9723" max="9723" width="12.7109375" style="7" customWidth="1"/>
    <col min="9724" max="9724" width="11.42578125" style="7"/>
    <col min="9725" max="9726" width="14.85546875" style="7" customWidth="1"/>
    <col min="9727" max="9727" width="9.7109375" style="7" bestFit="1" customWidth="1"/>
    <col min="9728" max="9729" width="12.7109375" style="7" customWidth="1"/>
    <col min="9730" max="9734" width="11.42578125" style="7"/>
    <col min="9735" max="9735" width="15.28515625" style="7" customWidth="1"/>
    <col min="9736" max="9736" width="11.42578125" style="7"/>
    <col min="9737" max="9737" width="15.42578125" style="7" customWidth="1"/>
    <col min="9738" max="9976" width="11.42578125" style="7"/>
    <col min="9977" max="9977" width="9.7109375" style="7" bestFit="1" customWidth="1"/>
    <col min="9978" max="9978" width="16.140625" style="7" bestFit="1" customWidth="1"/>
    <col min="9979" max="9979" width="12.7109375" style="7" customWidth="1"/>
    <col min="9980" max="9980" width="11.42578125" style="7"/>
    <col min="9981" max="9982" width="14.85546875" style="7" customWidth="1"/>
    <col min="9983" max="9983" width="9.7109375" style="7" bestFit="1" customWidth="1"/>
    <col min="9984" max="9985" width="12.7109375" style="7" customWidth="1"/>
    <col min="9986" max="9990" width="11.42578125" style="7"/>
    <col min="9991" max="9991" width="15.28515625" style="7" customWidth="1"/>
    <col min="9992" max="9992" width="11.42578125" style="7"/>
    <col min="9993" max="9993" width="15.42578125" style="7" customWidth="1"/>
    <col min="9994" max="10232" width="11.42578125" style="7"/>
    <col min="10233" max="10233" width="9.7109375" style="7" bestFit="1" customWidth="1"/>
    <col min="10234" max="10234" width="16.140625" style="7" bestFit="1" customWidth="1"/>
    <col min="10235" max="10235" width="12.7109375" style="7" customWidth="1"/>
    <col min="10236" max="10236" width="11.42578125" style="7"/>
    <col min="10237" max="10238" width="14.85546875" style="7" customWidth="1"/>
    <col min="10239" max="10239" width="9.7109375" style="7" bestFit="1" customWidth="1"/>
    <col min="10240" max="10241" width="12.7109375" style="7" customWidth="1"/>
    <col min="10242" max="10246" width="11.42578125" style="7"/>
    <col min="10247" max="10247" width="15.28515625" style="7" customWidth="1"/>
    <col min="10248" max="10248" width="11.42578125" style="7"/>
    <col min="10249" max="10249" width="15.42578125" style="7" customWidth="1"/>
    <col min="10250" max="10488" width="11.42578125" style="7"/>
    <col min="10489" max="10489" width="9.7109375" style="7" bestFit="1" customWidth="1"/>
    <col min="10490" max="10490" width="16.140625" style="7" bestFit="1" customWidth="1"/>
    <col min="10491" max="10491" width="12.7109375" style="7" customWidth="1"/>
    <col min="10492" max="10492" width="11.42578125" style="7"/>
    <col min="10493" max="10494" width="14.85546875" style="7" customWidth="1"/>
    <col min="10495" max="10495" width="9.7109375" style="7" bestFit="1" customWidth="1"/>
    <col min="10496" max="10497" width="12.7109375" style="7" customWidth="1"/>
    <col min="10498" max="10502" width="11.42578125" style="7"/>
    <col min="10503" max="10503" width="15.28515625" style="7" customWidth="1"/>
    <col min="10504" max="10504" width="11.42578125" style="7"/>
    <col min="10505" max="10505" width="15.42578125" style="7" customWidth="1"/>
    <col min="10506" max="10744" width="11.42578125" style="7"/>
    <col min="10745" max="10745" width="9.7109375" style="7" bestFit="1" customWidth="1"/>
    <col min="10746" max="10746" width="16.140625" style="7" bestFit="1" customWidth="1"/>
    <col min="10747" max="10747" width="12.7109375" style="7" customWidth="1"/>
    <col min="10748" max="10748" width="11.42578125" style="7"/>
    <col min="10749" max="10750" width="14.85546875" style="7" customWidth="1"/>
    <col min="10751" max="10751" width="9.7109375" style="7" bestFit="1" customWidth="1"/>
    <col min="10752" max="10753" width="12.7109375" style="7" customWidth="1"/>
    <col min="10754" max="10758" width="11.42578125" style="7"/>
    <col min="10759" max="10759" width="15.28515625" style="7" customWidth="1"/>
    <col min="10760" max="10760" width="11.42578125" style="7"/>
    <col min="10761" max="10761" width="15.42578125" style="7" customWidth="1"/>
    <col min="10762" max="11000" width="11.42578125" style="7"/>
    <col min="11001" max="11001" width="9.7109375" style="7" bestFit="1" customWidth="1"/>
    <col min="11002" max="11002" width="16.140625" style="7" bestFit="1" customWidth="1"/>
    <col min="11003" max="11003" width="12.7109375" style="7" customWidth="1"/>
    <col min="11004" max="11004" width="11.42578125" style="7"/>
    <col min="11005" max="11006" width="14.85546875" style="7" customWidth="1"/>
    <col min="11007" max="11007" width="9.7109375" style="7" bestFit="1" customWidth="1"/>
    <col min="11008" max="11009" width="12.7109375" style="7" customWidth="1"/>
    <col min="11010" max="11014" width="11.42578125" style="7"/>
    <col min="11015" max="11015" width="15.28515625" style="7" customWidth="1"/>
    <col min="11016" max="11016" width="11.42578125" style="7"/>
    <col min="11017" max="11017" width="15.42578125" style="7" customWidth="1"/>
    <col min="11018" max="11256" width="11.42578125" style="7"/>
    <col min="11257" max="11257" width="9.7109375" style="7" bestFit="1" customWidth="1"/>
    <col min="11258" max="11258" width="16.140625" style="7" bestFit="1" customWidth="1"/>
    <col min="11259" max="11259" width="12.7109375" style="7" customWidth="1"/>
    <col min="11260" max="11260" width="11.42578125" style="7"/>
    <col min="11261" max="11262" width="14.85546875" style="7" customWidth="1"/>
    <col min="11263" max="11263" width="9.7109375" style="7" bestFit="1" customWidth="1"/>
    <col min="11264" max="11265" width="12.7109375" style="7" customWidth="1"/>
    <col min="11266" max="11270" width="11.42578125" style="7"/>
    <col min="11271" max="11271" width="15.28515625" style="7" customWidth="1"/>
    <col min="11272" max="11272" width="11.42578125" style="7"/>
    <col min="11273" max="11273" width="15.42578125" style="7" customWidth="1"/>
    <col min="11274" max="11512" width="11.42578125" style="7"/>
    <col min="11513" max="11513" width="9.7109375" style="7" bestFit="1" customWidth="1"/>
    <col min="11514" max="11514" width="16.140625" style="7" bestFit="1" customWidth="1"/>
    <col min="11515" max="11515" width="12.7109375" style="7" customWidth="1"/>
    <col min="11516" max="11516" width="11.42578125" style="7"/>
    <col min="11517" max="11518" width="14.85546875" style="7" customWidth="1"/>
    <col min="11519" max="11519" width="9.7109375" style="7" bestFit="1" customWidth="1"/>
    <col min="11520" max="11521" width="12.7109375" style="7" customWidth="1"/>
    <col min="11522" max="11526" width="11.42578125" style="7"/>
    <col min="11527" max="11527" width="15.28515625" style="7" customWidth="1"/>
    <col min="11528" max="11528" width="11.42578125" style="7"/>
    <col min="11529" max="11529" width="15.42578125" style="7" customWidth="1"/>
    <col min="11530" max="11768" width="11.42578125" style="7"/>
    <col min="11769" max="11769" width="9.7109375" style="7" bestFit="1" customWidth="1"/>
    <col min="11770" max="11770" width="16.140625" style="7" bestFit="1" customWidth="1"/>
    <col min="11771" max="11771" width="12.7109375" style="7" customWidth="1"/>
    <col min="11772" max="11772" width="11.42578125" style="7"/>
    <col min="11773" max="11774" width="14.85546875" style="7" customWidth="1"/>
    <col min="11775" max="11775" width="9.7109375" style="7" bestFit="1" customWidth="1"/>
    <col min="11776" max="11777" width="12.7109375" style="7" customWidth="1"/>
    <col min="11778" max="11782" width="11.42578125" style="7"/>
    <col min="11783" max="11783" width="15.28515625" style="7" customWidth="1"/>
    <col min="11784" max="11784" width="11.42578125" style="7"/>
    <col min="11785" max="11785" width="15.42578125" style="7" customWidth="1"/>
    <col min="11786" max="12024" width="11.42578125" style="7"/>
    <col min="12025" max="12025" width="9.7109375" style="7" bestFit="1" customWidth="1"/>
    <col min="12026" max="12026" width="16.140625" style="7" bestFit="1" customWidth="1"/>
    <col min="12027" max="12027" width="12.7109375" style="7" customWidth="1"/>
    <col min="12028" max="12028" width="11.42578125" style="7"/>
    <col min="12029" max="12030" width="14.85546875" style="7" customWidth="1"/>
    <col min="12031" max="12031" width="9.7109375" style="7" bestFit="1" customWidth="1"/>
    <col min="12032" max="12033" width="12.7109375" style="7" customWidth="1"/>
    <col min="12034" max="12038" width="11.42578125" style="7"/>
    <col min="12039" max="12039" width="15.28515625" style="7" customWidth="1"/>
    <col min="12040" max="12040" width="11.42578125" style="7"/>
    <col min="12041" max="12041" width="15.42578125" style="7" customWidth="1"/>
    <col min="12042" max="12280" width="11.42578125" style="7"/>
    <col min="12281" max="12281" width="9.7109375" style="7" bestFit="1" customWidth="1"/>
    <col min="12282" max="12282" width="16.140625" style="7" bestFit="1" customWidth="1"/>
    <col min="12283" max="12283" width="12.7109375" style="7" customWidth="1"/>
    <col min="12284" max="12284" width="11.42578125" style="7"/>
    <col min="12285" max="12286" width="14.85546875" style="7" customWidth="1"/>
    <col min="12287" max="12287" width="9.7109375" style="7" bestFit="1" customWidth="1"/>
    <col min="12288" max="12289" width="12.7109375" style="7" customWidth="1"/>
    <col min="12290" max="12294" width="11.42578125" style="7"/>
    <col min="12295" max="12295" width="15.28515625" style="7" customWidth="1"/>
    <col min="12296" max="12296" width="11.42578125" style="7"/>
    <col min="12297" max="12297" width="15.42578125" style="7" customWidth="1"/>
    <col min="12298" max="12536" width="11.42578125" style="7"/>
    <col min="12537" max="12537" width="9.7109375" style="7" bestFit="1" customWidth="1"/>
    <col min="12538" max="12538" width="16.140625" style="7" bestFit="1" customWidth="1"/>
    <col min="12539" max="12539" width="12.7109375" style="7" customWidth="1"/>
    <col min="12540" max="12540" width="11.42578125" style="7"/>
    <col min="12541" max="12542" width="14.85546875" style="7" customWidth="1"/>
    <col min="12543" max="12543" width="9.7109375" style="7" bestFit="1" customWidth="1"/>
    <col min="12544" max="12545" width="12.7109375" style="7" customWidth="1"/>
    <col min="12546" max="12550" width="11.42578125" style="7"/>
    <col min="12551" max="12551" width="15.28515625" style="7" customWidth="1"/>
    <col min="12552" max="12552" width="11.42578125" style="7"/>
    <col min="12553" max="12553" width="15.42578125" style="7" customWidth="1"/>
    <col min="12554" max="12792" width="11.42578125" style="7"/>
    <col min="12793" max="12793" width="9.7109375" style="7" bestFit="1" customWidth="1"/>
    <col min="12794" max="12794" width="16.140625" style="7" bestFit="1" customWidth="1"/>
    <col min="12795" max="12795" width="12.7109375" style="7" customWidth="1"/>
    <col min="12796" max="12796" width="11.42578125" style="7"/>
    <col min="12797" max="12798" width="14.85546875" style="7" customWidth="1"/>
    <col min="12799" max="12799" width="9.7109375" style="7" bestFit="1" customWidth="1"/>
    <col min="12800" max="12801" width="12.7109375" style="7" customWidth="1"/>
    <col min="12802" max="12806" width="11.42578125" style="7"/>
    <col min="12807" max="12807" width="15.28515625" style="7" customWidth="1"/>
    <col min="12808" max="12808" width="11.42578125" style="7"/>
    <col min="12809" max="12809" width="15.42578125" style="7" customWidth="1"/>
    <col min="12810" max="13048" width="11.42578125" style="7"/>
    <col min="13049" max="13049" width="9.7109375" style="7" bestFit="1" customWidth="1"/>
    <col min="13050" max="13050" width="16.140625" style="7" bestFit="1" customWidth="1"/>
    <col min="13051" max="13051" width="12.7109375" style="7" customWidth="1"/>
    <col min="13052" max="13052" width="11.42578125" style="7"/>
    <col min="13053" max="13054" width="14.85546875" style="7" customWidth="1"/>
    <col min="13055" max="13055" width="9.7109375" style="7" bestFit="1" customWidth="1"/>
    <col min="13056" max="13057" width="12.7109375" style="7" customWidth="1"/>
    <col min="13058" max="13062" width="11.42578125" style="7"/>
    <col min="13063" max="13063" width="15.28515625" style="7" customWidth="1"/>
    <col min="13064" max="13064" width="11.42578125" style="7"/>
    <col min="13065" max="13065" width="15.42578125" style="7" customWidth="1"/>
    <col min="13066" max="13304" width="11.42578125" style="7"/>
    <col min="13305" max="13305" width="9.7109375" style="7" bestFit="1" customWidth="1"/>
    <col min="13306" max="13306" width="16.140625" style="7" bestFit="1" customWidth="1"/>
    <col min="13307" max="13307" width="12.7109375" style="7" customWidth="1"/>
    <col min="13308" max="13308" width="11.42578125" style="7"/>
    <col min="13309" max="13310" width="14.85546875" style="7" customWidth="1"/>
    <col min="13311" max="13311" width="9.7109375" style="7" bestFit="1" customWidth="1"/>
    <col min="13312" max="13313" width="12.7109375" style="7" customWidth="1"/>
    <col min="13314" max="13318" width="11.42578125" style="7"/>
    <col min="13319" max="13319" width="15.28515625" style="7" customWidth="1"/>
    <col min="13320" max="13320" width="11.42578125" style="7"/>
    <col min="13321" max="13321" width="15.42578125" style="7" customWidth="1"/>
    <col min="13322" max="13560" width="11.42578125" style="7"/>
    <col min="13561" max="13561" width="9.7109375" style="7" bestFit="1" customWidth="1"/>
    <col min="13562" max="13562" width="16.140625" style="7" bestFit="1" customWidth="1"/>
    <col min="13563" max="13563" width="12.7109375" style="7" customWidth="1"/>
    <col min="13564" max="13564" width="11.42578125" style="7"/>
    <col min="13565" max="13566" width="14.85546875" style="7" customWidth="1"/>
    <col min="13567" max="13567" width="9.7109375" style="7" bestFit="1" customWidth="1"/>
    <col min="13568" max="13569" width="12.7109375" style="7" customWidth="1"/>
    <col min="13570" max="13574" width="11.42578125" style="7"/>
    <col min="13575" max="13575" width="15.28515625" style="7" customWidth="1"/>
    <col min="13576" max="13576" width="11.42578125" style="7"/>
    <col min="13577" max="13577" width="15.42578125" style="7" customWidth="1"/>
    <col min="13578" max="13816" width="11.42578125" style="7"/>
    <col min="13817" max="13817" width="9.7109375" style="7" bestFit="1" customWidth="1"/>
    <col min="13818" max="13818" width="16.140625" style="7" bestFit="1" customWidth="1"/>
    <col min="13819" max="13819" width="12.7109375" style="7" customWidth="1"/>
    <col min="13820" max="13820" width="11.42578125" style="7"/>
    <col min="13821" max="13822" width="14.85546875" style="7" customWidth="1"/>
    <col min="13823" max="13823" width="9.7109375" style="7" bestFit="1" customWidth="1"/>
    <col min="13824" max="13825" width="12.7109375" style="7" customWidth="1"/>
    <col min="13826" max="13830" width="11.42578125" style="7"/>
    <col min="13831" max="13831" width="15.28515625" style="7" customWidth="1"/>
    <col min="13832" max="13832" width="11.42578125" style="7"/>
    <col min="13833" max="13833" width="15.42578125" style="7" customWidth="1"/>
    <col min="13834" max="14072" width="11.42578125" style="7"/>
    <col min="14073" max="14073" width="9.7109375" style="7" bestFit="1" customWidth="1"/>
    <col min="14074" max="14074" width="16.140625" style="7" bestFit="1" customWidth="1"/>
    <col min="14075" max="14075" width="12.7109375" style="7" customWidth="1"/>
    <col min="14076" max="14076" width="11.42578125" style="7"/>
    <col min="14077" max="14078" width="14.85546875" style="7" customWidth="1"/>
    <col min="14079" max="14079" width="9.7109375" style="7" bestFit="1" customWidth="1"/>
    <col min="14080" max="14081" width="12.7109375" style="7" customWidth="1"/>
    <col min="14082" max="14086" width="11.42578125" style="7"/>
    <col min="14087" max="14087" width="15.28515625" style="7" customWidth="1"/>
    <col min="14088" max="14088" width="11.42578125" style="7"/>
    <col min="14089" max="14089" width="15.42578125" style="7" customWidth="1"/>
    <col min="14090" max="14328" width="11.42578125" style="7"/>
    <col min="14329" max="14329" width="9.7109375" style="7" bestFit="1" customWidth="1"/>
    <col min="14330" max="14330" width="16.140625" style="7" bestFit="1" customWidth="1"/>
    <col min="14331" max="14331" width="12.7109375" style="7" customWidth="1"/>
    <col min="14332" max="14332" width="11.42578125" style="7"/>
    <col min="14333" max="14334" width="14.85546875" style="7" customWidth="1"/>
    <col min="14335" max="14335" width="9.7109375" style="7" bestFit="1" customWidth="1"/>
    <col min="14336" max="14337" width="12.7109375" style="7" customWidth="1"/>
    <col min="14338" max="14342" width="11.42578125" style="7"/>
    <col min="14343" max="14343" width="15.28515625" style="7" customWidth="1"/>
    <col min="14344" max="14344" width="11.42578125" style="7"/>
    <col min="14345" max="14345" width="15.42578125" style="7" customWidth="1"/>
    <col min="14346" max="14584" width="11.42578125" style="7"/>
    <col min="14585" max="14585" width="9.7109375" style="7" bestFit="1" customWidth="1"/>
    <col min="14586" max="14586" width="16.140625" style="7" bestFit="1" customWidth="1"/>
    <col min="14587" max="14587" width="12.7109375" style="7" customWidth="1"/>
    <col min="14588" max="14588" width="11.42578125" style="7"/>
    <col min="14589" max="14590" width="14.85546875" style="7" customWidth="1"/>
    <col min="14591" max="14591" width="9.7109375" style="7" bestFit="1" customWidth="1"/>
    <col min="14592" max="14593" width="12.7109375" style="7" customWidth="1"/>
    <col min="14594" max="14598" width="11.42578125" style="7"/>
    <col min="14599" max="14599" width="15.28515625" style="7" customWidth="1"/>
    <col min="14600" max="14600" width="11.42578125" style="7"/>
    <col min="14601" max="14601" width="15.42578125" style="7" customWidth="1"/>
    <col min="14602" max="14840" width="11.42578125" style="7"/>
    <col min="14841" max="14841" width="9.7109375" style="7" bestFit="1" customWidth="1"/>
    <col min="14842" max="14842" width="16.140625" style="7" bestFit="1" customWidth="1"/>
    <col min="14843" max="14843" width="12.7109375" style="7" customWidth="1"/>
    <col min="14844" max="14844" width="11.42578125" style="7"/>
    <col min="14845" max="14846" width="14.85546875" style="7" customWidth="1"/>
    <col min="14847" max="14847" width="9.7109375" style="7" bestFit="1" customWidth="1"/>
    <col min="14848" max="14849" width="12.7109375" style="7" customWidth="1"/>
    <col min="14850" max="14854" width="11.42578125" style="7"/>
    <col min="14855" max="14855" width="15.28515625" style="7" customWidth="1"/>
    <col min="14856" max="14856" width="11.42578125" style="7"/>
    <col min="14857" max="14857" width="15.42578125" style="7" customWidth="1"/>
    <col min="14858" max="15096" width="11.42578125" style="7"/>
    <col min="15097" max="15097" width="9.7109375" style="7" bestFit="1" customWidth="1"/>
    <col min="15098" max="15098" width="16.140625" style="7" bestFit="1" customWidth="1"/>
    <col min="15099" max="15099" width="12.7109375" style="7" customWidth="1"/>
    <col min="15100" max="15100" width="11.42578125" style="7"/>
    <col min="15101" max="15102" width="14.85546875" style="7" customWidth="1"/>
    <col min="15103" max="15103" width="9.7109375" style="7" bestFit="1" customWidth="1"/>
    <col min="15104" max="15105" width="12.7109375" style="7" customWidth="1"/>
    <col min="15106" max="15110" width="11.42578125" style="7"/>
    <col min="15111" max="15111" width="15.28515625" style="7" customWidth="1"/>
    <col min="15112" max="15112" width="11.42578125" style="7"/>
    <col min="15113" max="15113" width="15.42578125" style="7" customWidth="1"/>
    <col min="15114" max="15352" width="11.42578125" style="7"/>
    <col min="15353" max="15353" width="9.7109375" style="7" bestFit="1" customWidth="1"/>
    <col min="15354" max="15354" width="16.140625" style="7" bestFit="1" customWidth="1"/>
    <col min="15355" max="15355" width="12.7109375" style="7" customWidth="1"/>
    <col min="15356" max="15356" width="11.42578125" style="7"/>
    <col min="15357" max="15358" width="14.85546875" style="7" customWidth="1"/>
    <col min="15359" max="15359" width="9.7109375" style="7" bestFit="1" customWidth="1"/>
    <col min="15360" max="15361" width="12.7109375" style="7" customWidth="1"/>
    <col min="15362" max="15366" width="11.42578125" style="7"/>
    <col min="15367" max="15367" width="15.28515625" style="7" customWidth="1"/>
    <col min="15368" max="15368" width="11.42578125" style="7"/>
    <col min="15369" max="15369" width="15.42578125" style="7" customWidth="1"/>
    <col min="15370" max="15608" width="11.42578125" style="7"/>
    <col min="15609" max="15609" width="9.7109375" style="7" bestFit="1" customWidth="1"/>
    <col min="15610" max="15610" width="16.140625" style="7" bestFit="1" customWidth="1"/>
    <col min="15611" max="15611" width="12.7109375" style="7" customWidth="1"/>
    <col min="15612" max="15612" width="11.42578125" style="7"/>
    <col min="15613" max="15614" width="14.85546875" style="7" customWidth="1"/>
    <col min="15615" max="15615" width="9.7109375" style="7" bestFit="1" customWidth="1"/>
    <col min="15616" max="15617" width="12.7109375" style="7" customWidth="1"/>
    <col min="15618" max="15622" width="11.42578125" style="7"/>
    <col min="15623" max="15623" width="15.28515625" style="7" customWidth="1"/>
    <col min="15624" max="15624" width="11.42578125" style="7"/>
    <col min="15625" max="15625" width="15.42578125" style="7" customWidth="1"/>
    <col min="15626" max="15864" width="11.42578125" style="7"/>
    <col min="15865" max="15865" width="9.7109375" style="7" bestFit="1" customWidth="1"/>
    <col min="15866" max="15866" width="16.140625" style="7" bestFit="1" customWidth="1"/>
    <col min="15867" max="15867" width="12.7109375" style="7" customWidth="1"/>
    <col min="15868" max="15868" width="11.42578125" style="7"/>
    <col min="15869" max="15870" width="14.85546875" style="7" customWidth="1"/>
    <col min="15871" max="15871" width="9.7109375" style="7" bestFit="1" customWidth="1"/>
    <col min="15872" max="15873" width="12.7109375" style="7" customWidth="1"/>
    <col min="15874" max="15878" width="11.42578125" style="7"/>
    <col min="15879" max="15879" width="15.28515625" style="7" customWidth="1"/>
    <col min="15880" max="15880" width="11.42578125" style="7"/>
    <col min="15881" max="15881" width="15.42578125" style="7" customWidth="1"/>
    <col min="15882" max="16120" width="11.42578125" style="7"/>
    <col min="16121" max="16121" width="9.7109375" style="7" bestFit="1" customWidth="1"/>
    <col min="16122" max="16122" width="16.140625" style="7" bestFit="1" customWidth="1"/>
    <col min="16123" max="16123" width="12.7109375" style="7" customWidth="1"/>
    <col min="16124" max="16124" width="11.42578125" style="7"/>
    <col min="16125" max="16126" width="14.85546875" style="7" customWidth="1"/>
    <col min="16127" max="16127" width="9.7109375" style="7" bestFit="1" customWidth="1"/>
    <col min="16128" max="16129" width="12.7109375" style="7" customWidth="1"/>
    <col min="16130" max="16134" width="11.42578125" style="7"/>
    <col min="16135" max="16135" width="15.28515625" style="7" customWidth="1"/>
    <col min="16136" max="16136" width="11.42578125" style="7"/>
    <col min="16137" max="16137" width="15.42578125" style="7" customWidth="1"/>
    <col min="16138" max="16384" width="11.42578125" style="7"/>
  </cols>
  <sheetData>
    <row r="1" spans="1:9" x14ac:dyDescent="0.25">
      <c r="A1" s="95"/>
      <c r="B1" s="96" t="s">
        <v>0</v>
      </c>
      <c r="C1" s="96" t="s">
        <v>1</v>
      </c>
      <c r="D1" s="96" t="s">
        <v>107</v>
      </c>
      <c r="F1" s="6" t="s">
        <v>2</v>
      </c>
    </row>
    <row r="2" spans="1:9" x14ac:dyDescent="0.25">
      <c r="A2" s="89">
        <v>42005</v>
      </c>
      <c r="B2" s="90">
        <v>0.66305797733143601</v>
      </c>
      <c r="C2" s="90">
        <v>2.00447228015741</v>
      </c>
      <c r="D2" s="91">
        <v>2.7</v>
      </c>
      <c r="F2" s="5" t="s">
        <v>102</v>
      </c>
    </row>
    <row r="3" spans="1:9" x14ac:dyDescent="0.25">
      <c r="A3" s="89">
        <v>42036</v>
      </c>
      <c r="B3" s="90">
        <v>-0.28796129278716198</v>
      </c>
      <c r="C3" s="90">
        <v>2.4054998998545698</v>
      </c>
      <c r="D3" s="91">
        <v>2.1</v>
      </c>
      <c r="F3" s="81" t="s">
        <v>37</v>
      </c>
      <c r="G3" s="81"/>
      <c r="H3" s="81"/>
      <c r="I3" s="81"/>
    </row>
    <row r="4" spans="1:9" x14ac:dyDescent="0.25">
      <c r="A4" s="89">
        <v>42064</v>
      </c>
      <c r="B4" s="90">
        <v>-0.30722099777935202</v>
      </c>
      <c r="C4" s="90">
        <v>2.5671111089499301</v>
      </c>
      <c r="D4" s="91">
        <v>2.2999999999999998</v>
      </c>
      <c r="G4" s="81"/>
      <c r="H4" s="81"/>
      <c r="I4" s="81"/>
    </row>
    <row r="5" spans="1:9" x14ac:dyDescent="0.25">
      <c r="A5" s="89">
        <v>42095</v>
      </c>
      <c r="B5" s="90">
        <v>-5.5344958630898902E-2</v>
      </c>
      <c r="C5" s="90">
        <v>3.0765875177994499</v>
      </c>
      <c r="D5" s="91">
        <v>3</v>
      </c>
    </row>
    <row r="6" spans="1:9" x14ac:dyDescent="0.25">
      <c r="A6" s="89">
        <v>42125</v>
      </c>
      <c r="B6" s="90">
        <v>-0.237913007702587</v>
      </c>
      <c r="C6" s="90">
        <v>1.8679342902845999</v>
      </c>
      <c r="D6" s="91">
        <v>1.6</v>
      </c>
    </row>
    <row r="7" spans="1:9" x14ac:dyDescent="0.25">
      <c r="A7" s="89">
        <v>42156</v>
      </c>
      <c r="B7" s="90">
        <v>0.32785108590074902</v>
      </c>
      <c r="C7" s="90">
        <v>2.5349439338539401</v>
      </c>
      <c r="D7" s="91">
        <v>2.9</v>
      </c>
    </row>
    <row r="8" spans="1:9" x14ac:dyDescent="0.25">
      <c r="A8" s="89">
        <v>42186</v>
      </c>
      <c r="B8" s="90">
        <v>-0.37803870798207101</v>
      </c>
      <c r="C8" s="90">
        <v>2.7531150139345999</v>
      </c>
      <c r="D8" s="91">
        <v>2.4</v>
      </c>
    </row>
    <row r="9" spans="1:9" x14ac:dyDescent="0.25">
      <c r="A9" s="89">
        <v>42217</v>
      </c>
      <c r="B9" s="90">
        <v>-0.86172200763184903</v>
      </c>
      <c r="C9" s="90">
        <v>2.5099709440893601</v>
      </c>
      <c r="D9" s="91">
        <v>1.6</v>
      </c>
    </row>
    <row r="10" spans="1:9" x14ac:dyDescent="0.25">
      <c r="A10" s="89">
        <v>42248</v>
      </c>
      <c r="B10" s="90">
        <v>-2.0591078375227698E-2</v>
      </c>
      <c r="C10" s="90">
        <v>2.6615910719476901</v>
      </c>
      <c r="D10" s="91">
        <v>2.6</v>
      </c>
    </row>
    <row r="11" spans="1:9" x14ac:dyDescent="0.25">
      <c r="A11" s="89">
        <v>42278</v>
      </c>
      <c r="B11" s="90">
        <v>-0.103800971562947</v>
      </c>
      <c r="C11" s="90">
        <v>1.8095430162660799</v>
      </c>
      <c r="D11" s="91">
        <v>1.7</v>
      </c>
    </row>
    <row r="12" spans="1:9" x14ac:dyDescent="0.25">
      <c r="A12" s="89">
        <v>42309</v>
      </c>
      <c r="B12" s="90">
        <v>-3.3162206723239697E-2</v>
      </c>
      <c r="C12" s="90">
        <v>2.4325499874700398</v>
      </c>
      <c r="D12" s="91">
        <v>2.4</v>
      </c>
    </row>
    <row r="13" spans="1:9" x14ac:dyDescent="0.25">
      <c r="A13" s="89">
        <v>42339</v>
      </c>
      <c r="B13" s="90">
        <v>6.0660856104432899E-2</v>
      </c>
      <c r="C13" s="90">
        <v>2.2759666308379898</v>
      </c>
      <c r="D13" s="91">
        <v>2.2999999999999998</v>
      </c>
    </row>
    <row r="14" spans="1:9" x14ac:dyDescent="0.25">
      <c r="A14" s="89">
        <v>42370</v>
      </c>
      <c r="B14" s="90">
        <v>-0.51176923299015997</v>
      </c>
      <c r="C14" s="90">
        <v>1.89386790317898</v>
      </c>
      <c r="D14" s="91">
        <v>1.4</v>
      </c>
    </row>
    <row r="15" spans="1:9" x14ac:dyDescent="0.25">
      <c r="A15" s="89">
        <v>42401</v>
      </c>
      <c r="B15" s="90">
        <v>0.52285638561185999</v>
      </c>
      <c r="C15" s="90">
        <v>3.7527223689962899</v>
      </c>
      <c r="D15" s="91">
        <v>4.3</v>
      </c>
    </row>
    <row r="16" spans="1:9" x14ac:dyDescent="0.25">
      <c r="A16" s="89">
        <v>42430</v>
      </c>
      <c r="B16" s="90">
        <v>0.43151842890694198</v>
      </c>
      <c r="C16" s="90">
        <v>2.2144858466134201</v>
      </c>
      <c r="D16" s="91">
        <v>2.6</v>
      </c>
    </row>
    <row r="17" spans="1:9" x14ac:dyDescent="0.25">
      <c r="A17" s="89">
        <v>42461</v>
      </c>
      <c r="B17" s="90">
        <v>-0.30195435297194501</v>
      </c>
      <c r="C17" s="90">
        <v>0.67032388551405397</v>
      </c>
      <c r="D17" s="91">
        <v>0.4</v>
      </c>
    </row>
    <row r="18" spans="1:9" x14ac:dyDescent="0.25">
      <c r="A18" s="89">
        <v>42491</v>
      </c>
      <c r="B18" s="90">
        <v>-0.14965889750627001</v>
      </c>
      <c r="C18" s="90">
        <v>1.7316528019852799</v>
      </c>
      <c r="D18" s="91">
        <v>1.6</v>
      </c>
    </row>
    <row r="19" spans="1:9" x14ac:dyDescent="0.25">
      <c r="A19" s="89">
        <v>42522</v>
      </c>
      <c r="B19" s="90">
        <v>-0.89275952240574397</v>
      </c>
      <c r="C19" s="90">
        <v>1.5853674258981401</v>
      </c>
      <c r="D19" s="91">
        <v>0.7</v>
      </c>
      <c r="F19" s="114" t="s">
        <v>3</v>
      </c>
      <c r="G19" s="114"/>
      <c r="H19" s="114"/>
      <c r="I19" s="114"/>
    </row>
    <row r="20" spans="1:9" ht="15.75" customHeight="1" x14ac:dyDescent="0.25">
      <c r="A20" s="89">
        <v>42552</v>
      </c>
      <c r="B20" s="90">
        <v>-4.4905239413117297E-2</v>
      </c>
      <c r="C20" s="90">
        <v>0.34985848858691998</v>
      </c>
      <c r="D20" s="91">
        <v>0.3</v>
      </c>
    </row>
    <row r="21" spans="1:9" x14ac:dyDescent="0.25">
      <c r="A21" s="89">
        <v>42583</v>
      </c>
      <c r="B21" s="90">
        <v>0.452903860304322</v>
      </c>
      <c r="C21" s="90">
        <v>2.0250956904196999</v>
      </c>
      <c r="D21" s="91">
        <v>2.5</v>
      </c>
    </row>
    <row r="22" spans="1:9" x14ac:dyDescent="0.25">
      <c r="A22" s="89">
        <v>42614</v>
      </c>
      <c r="B22" s="90">
        <v>-0.49296576478751197</v>
      </c>
      <c r="C22" s="90">
        <v>1.29716580803542</v>
      </c>
      <c r="D22" s="91">
        <v>0.8</v>
      </c>
    </row>
    <row r="23" spans="1:9" x14ac:dyDescent="0.25">
      <c r="A23" s="89">
        <v>42644</v>
      </c>
      <c r="B23" s="90">
        <v>-0.93579750357428404</v>
      </c>
      <c r="C23" s="90">
        <v>7.5100295577982396E-2</v>
      </c>
      <c r="D23" s="91">
        <v>-0.9</v>
      </c>
    </row>
    <row r="24" spans="1:9" x14ac:dyDescent="0.25">
      <c r="A24" s="89">
        <v>42675</v>
      </c>
      <c r="B24" s="90">
        <v>-0.112743133035922</v>
      </c>
      <c r="C24" s="90">
        <v>1.28996016042495</v>
      </c>
      <c r="D24" s="91">
        <v>1.2</v>
      </c>
    </row>
    <row r="25" spans="1:9" x14ac:dyDescent="0.25">
      <c r="A25" s="89">
        <v>42705</v>
      </c>
      <c r="B25" s="90">
        <v>-0.762516394094508</v>
      </c>
      <c r="C25" s="90">
        <v>1.38607157119422</v>
      </c>
      <c r="D25" s="91">
        <v>0.6</v>
      </c>
    </row>
    <row r="26" spans="1:9" x14ac:dyDescent="0.25">
      <c r="A26" s="89">
        <v>42736</v>
      </c>
      <c r="B26" s="90">
        <v>-0.65912215835018895</v>
      </c>
      <c r="C26" s="90">
        <v>1.24236546308564</v>
      </c>
      <c r="D26" s="91">
        <v>0.6</v>
      </c>
    </row>
    <row r="27" spans="1:9" x14ac:dyDescent="0.25">
      <c r="A27" s="89">
        <v>42767</v>
      </c>
      <c r="B27" s="90">
        <v>-1.5284157534623299</v>
      </c>
      <c r="C27" s="90">
        <v>-0.35326567813982901</v>
      </c>
      <c r="D27" s="91">
        <v>-1.9</v>
      </c>
    </row>
    <row r="28" spans="1:9" x14ac:dyDescent="0.25">
      <c r="A28" s="89">
        <v>42795</v>
      </c>
      <c r="B28" s="90">
        <v>-2.0280374326692199</v>
      </c>
      <c r="C28" s="90">
        <v>2.01516770828988</v>
      </c>
      <c r="D28" s="91">
        <v>0</v>
      </c>
    </row>
    <row r="29" spans="1:9" x14ac:dyDescent="0.25">
      <c r="A29" s="89">
        <v>42826</v>
      </c>
      <c r="B29" s="90">
        <v>-0.39991315557719098</v>
      </c>
      <c r="C29" s="90">
        <v>-0.14314843451360601</v>
      </c>
      <c r="D29" s="91">
        <v>-0.5</v>
      </c>
    </row>
    <row r="30" spans="1:9" x14ac:dyDescent="0.25">
      <c r="A30" s="89">
        <v>42856</v>
      </c>
      <c r="B30" s="90">
        <v>-0.66369099860425596</v>
      </c>
      <c r="C30" s="90">
        <v>1.83049065497831</v>
      </c>
      <c r="D30" s="91">
        <v>1.2</v>
      </c>
    </row>
    <row r="31" spans="1:9" x14ac:dyDescent="0.25">
      <c r="A31" s="89">
        <v>42887</v>
      </c>
      <c r="B31" s="90">
        <v>-0.26764012372026402</v>
      </c>
      <c r="C31" s="90">
        <v>1.2590308641481101</v>
      </c>
      <c r="D31" s="91">
        <v>1</v>
      </c>
    </row>
    <row r="32" spans="1:9" x14ac:dyDescent="0.25">
      <c r="A32" s="89">
        <v>42917</v>
      </c>
      <c r="B32" s="90">
        <v>0.51271234167148305</v>
      </c>
      <c r="C32" s="90">
        <v>2.19379514587393</v>
      </c>
      <c r="D32" s="91">
        <v>2.7</v>
      </c>
    </row>
    <row r="33" spans="1:4" x14ac:dyDescent="0.25">
      <c r="A33" s="89">
        <v>42948</v>
      </c>
      <c r="B33" s="90">
        <v>0.78200952160559001</v>
      </c>
      <c r="C33" s="90">
        <v>1.74170043820484</v>
      </c>
      <c r="D33" s="91">
        <v>2.5</v>
      </c>
    </row>
    <row r="34" spans="1:4" x14ac:dyDescent="0.25">
      <c r="A34" s="89">
        <v>42979</v>
      </c>
      <c r="B34" s="90">
        <v>0.72940341257670505</v>
      </c>
      <c r="C34" s="90">
        <v>1.6097981816376901</v>
      </c>
      <c r="D34" s="91">
        <v>2.2999999999999998</v>
      </c>
    </row>
    <row r="35" spans="1:4" x14ac:dyDescent="0.25">
      <c r="A35" s="89">
        <v>43009</v>
      </c>
      <c r="B35" s="90">
        <v>0.99124148017200897</v>
      </c>
      <c r="C35" s="90">
        <v>2.46238000643296</v>
      </c>
      <c r="D35" s="91">
        <v>3.5</v>
      </c>
    </row>
    <row r="36" spans="1:4" x14ac:dyDescent="0.25">
      <c r="A36" s="89">
        <v>43040</v>
      </c>
      <c r="B36" s="90">
        <v>0.31497455694898302</v>
      </c>
      <c r="C36" s="90">
        <v>3.24630442791379</v>
      </c>
      <c r="D36" s="91">
        <v>3.6</v>
      </c>
    </row>
    <row r="37" spans="1:4" x14ac:dyDescent="0.25">
      <c r="A37" s="89">
        <v>43070</v>
      </c>
      <c r="B37" s="90">
        <v>0.34367703815348999</v>
      </c>
      <c r="C37" s="90">
        <v>2.4416657789535101</v>
      </c>
      <c r="D37" s="91">
        <v>2.8</v>
      </c>
    </row>
    <row r="38" spans="1:4" x14ac:dyDescent="0.25">
      <c r="A38" s="89">
        <v>43101</v>
      </c>
      <c r="B38" s="90">
        <v>0.62045492841983496</v>
      </c>
      <c r="C38" s="90">
        <v>3.3882268493309202</v>
      </c>
      <c r="D38" s="91">
        <v>4</v>
      </c>
    </row>
    <row r="39" spans="1:4" x14ac:dyDescent="0.25">
      <c r="A39" s="89">
        <v>43132</v>
      </c>
      <c r="B39" s="90">
        <v>1.23632526097989</v>
      </c>
      <c r="C39" s="90">
        <v>2.8087154597585098</v>
      </c>
      <c r="D39" s="91">
        <v>4</v>
      </c>
    </row>
    <row r="40" spans="1:4" x14ac:dyDescent="0.25">
      <c r="A40" s="89">
        <v>43160</v>
      </c>
      <c r="B40" s="90">
        <v>2.04921167840903</v>
      </c>
      <c r="C40" s="90">
        <v>2.4230375227457599</v>
      </c>
      <c r="D40" s="91">
        <v>4.5</v>
      </c>
    </row>
    <row r="41" spans="1:4" x14ac:dyDescent="0.25">
      <c r="A41" s="89">
        <v>43191</v>
      </c>
      <c r="B41" s="90">
        <v>0.2087484839057</v>
      </c>
      <c r="C41" s="90">
        <v>5.6552230895002804</v>
      </c>
      <c r="D41" s="91">
        <v>5.9</v>
      </c>
    </row>
    <row r="42" spans="1:4" x14ac:dyDescent="0.25">
      <c r="A42" s="92"/>
      <c r="B42" s="93"/>
      <c r="C42" s="93"/>
      <c r="D42" s="93"/>
    </row>
    <row r="43" spans="1:4" x14ac:dyDescent="0.25">
      <c r="A43" s="92"/>
    </row>
  </sheetData>
  <mergeCells count="1">
    <mergeCell ref="F19:I19"/>
  </mergeCells>
  <pageMargins left="0.75" right="0.75" top="1" bottom="1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workbookViewId="0">
      <selection activeCell="M29" sqref="M29"/>
    </sheetView>
  </sheetViews>
  <sheetFormatPr baseColWidth="10" defaultRowHeight="15" x14ac:dyDescent="0.25"/>
  <cols>
    <col min="1" max="1" width="9.42578125" style="113" bestFit="1" customWidth="1"/>
    <col min="2" max="2" width="31.7109375" style="113" bestFit="1" customWidth="1"/>
    <col min="3" max="4" width="12.7109375" style="113" customWidth="1"/>
    <col min="5" max="254" width="11.42578125" style="7"/>
    <col min="255" max="255" width="9.42578125" style="7" bestFit="1" customWidth="1"/>
    <col min="256" max="256" width="30.42578125" style="7" bestFit="1" customWidth="1"/>
    <col min="257" max="259" width="12.7109375" style="7" customWidth="1"/>
    <col min="260" max="510" width="11.42578125" style="7"/>
    <col min="511" max="511" width="9.42578125" style="7" bestFit="1" customWidth="1"/>
    <col min="512" max="512" width="30.42578125" style="7" bestFit="1" customWidth="1"/>
    <col min="513" max="515" width="12.7109375" style="7" customWidth="1"/>
    <col min="516" max="766" width="11.42578125" style="7"/>
    <col min="767" max="767" width="9.42578125" style="7" bestFit="1" customWidth="1"/>
    <col min="768" max="768" width="30.42578125" style="7" bestFit="1" customWidth="1"/>
    <col min="769" max="771" width="12.7109375" style="7" customWidth="1"/>
    <col min="772" max="1022" width="11.42578125" style="7"/>
    <col min="1023" max="1023" width="9.42578125" style="7" bestFit="1" customWidth="1"/>
    <col min="1024" max="1024" width="30.42578125" style="7" bestFit="1" customWidth="1"/>
    <col min="1025" max="1027" width="12.7109375" style="7" customWidth="1"/>
    <col min="1028" max="1278" width="11.42578125" style="7"/>
    <col min="1279" max="1279" width="9.42578125" style="7" bestFit="1" customWidth="1"/>
    <col min="1280" max="1280" width="30.42578125" style="7" bestFit="1" customWidth="1"/>
    <col min="1281" max="1283" width="12.7109375" style="7" customWidth="1"/>
    <col min="1284" max="1534" width="11.42578125" style="7"/>
    <col min="1535" max="1535" width="9.42578125" style="7" bestFit="1" customWidth="1"/>
    <col min="1536" max="1536" width="30.42578125" style="7" bestFit="1" customWidth="1"/>
    <col min="1537" max="1539" width="12.7109375" style="7" customWidth="1"/>
    <col min="1540" max="1790" width="11.42578125" style="7"/>
    <col min="1791" max="1791" width="9.42578125" style="7" bestFit="1" customWidth="1"/>
    <col min="1792" max="1792" width="30.42578125" style="7" bestFit="1" customWidth="1"/>
    <col min="1793" max="1795" width="12.7109375" style="7" customWidth="1"/>
    <col min="1796" max="2046" width="11.42578125" style="7"/>
    <col min="2047" max="2047" width="9.42578125" style="7" bestFit="1" customWidth="1"/>
    <col min="2048" max="2048" width="30.42578125" style="7" bestFit="1" customWidth="1"/>
    <col min="2049" max="2051" width="12.7109375" style="7" customWidth="1"/>
    <col min="2052" max="2302" width="11.42578125" style="7"/>
    <col min="2303" max="2303" width="9.42578125" style="7" bestFit="1" customWidth="1"/>
    <col min="2304" max="2304" width="30.42578125" style="7" bestFit="1" customWidth="1"/>
    <col min="2305" max="2307" width="12.7109375" style="7" customWidth="1"/>
    <col min="2308" max="2558" width="11.42578125" style="7"/>
    <col min="2559" max="2559" width="9.42578125" style="7" bestFit="1" customWidth="1"/>
    <col min="2560" max="2560" width="30.42578125" style="7" bestFit="1" customWidth="1"/>
    <col min="2561" max="2563" width="12.7109375" style="7" customWidth="1"/>
    <col min="2564" max="2814" width="11.42578125" style="7"/>
    <col min="2815" max="2815" width="9.42578125" style="7" bestFit="1" customWidth="1"/>
    <col min="2816" max="2816" width="30.42578125" style="7" bestFit="1" customWidth="1"/>
    <col min="2817" max="2819" width="12.7109375" style="7" customWidth="1"/>
    <col min="2820" max="3070" width="11.42578125" style="7"/>
    <col min="3071" max="3071" width="9.42578125" style="7" bestFit="1" customWidth="1"/>
    <col min="3072" max="3072" width="30.42578125" style="7" bestFit="1" customWidth="1"/>
    <col min="3073" max="3075" width="12.7109375" style="7" customWidth="1"/>
    <col min="3076" max="3326" width="11.42578125" style="7"/>
    <col min="3327" max="3327" width="9.42578125" style="7" bestFit="1" customWidth="1"/>
    <col min="3328" max="3328" width="30.42578125" style="7" bestFit="1" customWidth="1"/>
    <col min="3329" max="3331" width="12.7109375" style="7" customWidth="1"/>
    <col min="3332" max="3582" width="11.42578125" style="7"/>
    <col min="3583" max="3583" width="9.42578125" style="7" bestFit="1" customWidth="1"/>
    <col min="3584" max="3584" width="30.42578125" style="7" bestFit="1" customWidth="1"/>
    <col min="3585" max="3587" width="12.7109375" style="7" customWidth="1"/>
    <col min="3588" max="3838" width="11.42578125" style="7"/>
    <col min="3839" max="3839" width="9.42578125" style="7" bestFit="1" customWidth="1"/>
    <col min="3840" max="3840" width="30.42578125" style="7" bestFit="1" customWidth="1"/>
    <col min="3841" max="3843" width="12.7109375" style="7" customWidth="1"/>
    <col min="3844" max="4094" width="11.42578125" style="7"/>
    <col min="4095" max="4095" width="9.42578125" style="7" bestFit="1" customWidth="1"/>
    <col min="4096" max="4096" width="30.42578125" style="7" bestFit="1" customWidth="1"/>
    <col min="4097" max="4099" width="12.7109375" style="7" customWidth="1"/>
    <col min="4100" max="4350" width="11.42578125" style="7"/>
    <col min="4351" max="4351" width="9.42578125" style="7" bestFit="1" customWidth="1"/>
    <col min="4352" max="4352" width="30.42578125" style="7" bestFit="1" customWidth="1"/>
    <col min="4353" max="4355" width="12.7109375" style="7" customWidth="1"/>
    <col min="4356" max="4606" width="11.42578125" style="7"/>
    <col min="4607" max="4607" width="9.42578125" style="7" bestFit="1" customWidth="1"/>
    <col min="4608" max="4608" width="30.42578125" style="7" bestFit="1" customWidth="1"/>
    <col min="4609" max="4611" width="12.7109375" style="7" customWidth="1"/>
    <col min="4612" max="4862" width="11.42578125" style="7"/>
    <col min="4863" max="4863" width="9.42578125" style="7" bestFit="1" customWidth="1"/>
    <col min="4864" max="4864" width="30.42578125" style="7" bestFit="1" customWidth="1"/>
    <col min="4865" max="4867" width="12.7109375" style="7" customWidth="1"/>
    <col min="4868" max="5118" width="11.42578125" style="7"/>
    <col min="5119" max="5119" width="9.42578125" style="7" bestFit="1" customWidth="1"/>
    <col min="5120" max="5120" width="30.42578125" style="7" bestFit="1" customWidth="1"/>
    <col min="5121" max="5123" width="12.7109375" style="7" customWidth="1"/>
    <col min="5124" max="5374" width="11.42578125" style="7"/>
    <col min="5375" max="5375" width="9.42578125" style="7" bestFit="1" customWidth="1"/>
    <col min="5376" max="5376" width="30.42578125" style="7" bestFit="1" customWidth="1"/>
    <col min="5377" max="5379" width="12.7109375" style="7" customWidth="1"/>
    <col min="5380" max="5630" width="11.42578125" style="7"/>
    <col min="5631" max="5631" width="9.42578125" style="7" bestFit="1" customWidth="1"/>
    <col min="5632" max="5632" width="30.42578125" style="7" bestFit="1" customWidth="1"/>
    <col min="5633" max="5635" width="12.7109375" style="7" customWidth="1"/>
    <col min="5636" max="5886" width="11.42578125" style="7"/>
    <col min="5887" max="5887" width="9.42578125" style="7" bestFit="1" customWidth="1"/>
    <col min="5888" max="5888" width="30.42578125" style="7" bestFit="1" customWidth="1"/>
    <col min="5889" max="5891" width="12.7109375" style="7" customWidth="1"/>
    <col min="5892" max="6142" width="11.42578125" style="7"/>
    <col min="6143" max="6143" width="9.42578125" style="7" bestFit="1" customWidth="1"/>
    <col min="6144" max="6144" width="30.42578125" style="7" bestFit="1" customWidth="1"/>
    <col min="6145" max="6147" width="12.7109375" style="7" customWidth="1"/>
    <col min="6148" max="6398" width="11.42578125" style="7"/>
    <col min="6399" max="6399" width="9.42578125" style="7" bestFit="1" customWidth="1"/>
    <col min="6400" max="6400" width="30.42578125" style="7" bestFit="1" customWidth="1"/>
    <col min="6401" max="6403" width="12.7109375" style="7" customWidth="1"/>
    <col min="6404" max="6654" width="11.42578125" style="7"/>
    <col min="6655" max="6655" width="9.42578125" style="7" bestFit="1" customWidth="1"/>
    <col min="6656" max="6656" width="30.42578125" style="7" bestFit="1" customWidth="1"/>
    <col min="6657" max="6659" width="12.7109375" style="7" customWidth="1"/>
    <col min="6660" max="6910" width="11.42578125" style="7"/>
    <col min="6911" max="6911" width="9.42578125" style="7" bestFit="1" customWidth="1"/>
    <col min="6912" max="6912" width="30.42578125" style="7" bestFit="1" customWidth="1"/>
    <col min="6913" max="6915" width="12.7109375" style="7" customWidth="1"/>
    <col min="6916" max="7166" width="11.42578125" style="7"/>
    <col min="7167" max="7167" width="9.42578125" style="7" bestFit="1" customWidth="1"/>
    <col min="7168" max="7168" width="30.42578125" style="7" bestFit="1" customWidth="1"/>
    <col min="7169" max="7171" width="12.7109375" style="7" customWidth="1"/>
    <col min="7172" max="7422" width="11.42578125" style="7"/>
    <col min="7423" max="7423" width="9.42578125" style="7" bestFit="1" customWidth="1"/>
    <col min="7424" max="7424" width="30.42578125" style="7" bestFit="1" customWidth="1"/>
    <col min="7425" max="7427" width="12.7109375" style="7" customWidth="1"/>
    <col min="7428" max="7678" width="11.42578125" style="7"/>
    <col min="7679" max="7679" width="9.42578125" style="7" bestFit="1" customWidth="1"/>
    <col min="7680" max="7680" width="30.42578125" style="7" bestFit="1" customWidth="1"/>
    <col min="7681" max="7683" width="12.7109375" style="7" customWidth="1"/>
    <col min="7684" max="7934" width="11.42578125" style="7"/>
    <col min="7935" max="7935" width="9.42578125" style="7" bestFit="1" customWidth="1"/>
    <col min="7936" max="7936" width="30.42578125" style="7" bestFit="1" customWidth="1"/>
    <col min="7937" max="7939" width="12.7109375" style="7" customWidth="1"/>
    <col min="7940" max="8190" width="11.42578125" style="7"/>
    <col min="8191" max="8191" width="9.42578125" style="7" bestFit="1" customWidth="1"/>
    <col min="8192" max="8192" width="30.42578125" style="7" bestFit="1" customWidth="1"/>
    <col min="8193" max="8195" width="12.7109375" style="7" customWidth="1"/>
    <col min="8196" max="8446" width="11.42578125" style="7"/>
    <col min="8447" max="8447" width="9.42578125" style="7" bestFit="1" customWidth="1"/>
    <col min="8448" max="8448" width="30.42578125" style="7" bestFit="1" customWidth="1"/>
    <col min="8449" max="8451" width="12.7109375" style="7" customWidth="1"/>
    <col min="8452" max="8702" width="11.42578125" style="7"/>
    <col min="8703" max="8703" width="9.42578125" style="7" bestFit="1" customWidth="1"/>
    <col min="8704" max="8704" width="30.42578125" style="7" bestFit="1" customWidth="1"/>
    <col min="8705" max="8707" width="12.7109375" style="7" customWidth="1"/>
    <col min="8708" max="8958" width="11.42578125" style="7"/>
    <col min="8959" max="8959" width="9.42578125" style="7" bestFit="1" customWidth="1"/>
    <col min="8960" max="8960" width="30.42578125" style="7" bestFit="1" customWidth="1"/>
    <col min="8961" max="8963" width="12.7109375" style="7" customWidth="1"/>
    <col min="8964" max="9214" width="11.42578125" style="7"/>
    <col min="9215" max="9215" width="9.42578125" style="7" bestFit="1" customWidth="1"/>
    <col min="9216" max="9216" width="30.42578125" style="7" bestFit="1" customWidth="1"/>
    <col min="9217" max="9219" width="12.7109375" style="7" customWidth="1"/>
    <col min="9220" max="9470" width="11.42578125" style="7"/>
    <col min="9471" max="9471" width="9.42578125" style="7" bestFit="1" customWidth="1"/>
    <col min="9472" max="9472" width="30.42578125" style="7" bestFit="1" customWidth="1"/>
    <col min="9473" max="9475" width="12.7109375" style="7" customWidth="1"/>
    <col min="9476" max="9726" width="11.42578125" style="7"/>
    <col min="9727" max="9727" width="9.42578125" style="7" bestFit="1" customWidth="1"/>
    <col min="9728" max="9728" width="30.42578125" style="7" bestFit="1" customWidth="1"/>
    <col min="9729" max="9731" width="12.7109375" style="7" customWidth="1"/>
    <col min="9732" max="9982" width="11.42578125" style="7"/>
    <col min="9983" max="9983" width="9.42578125" style="7" bestFit="1" customWidth="1"/>
    <col min="9984" max="9984" width="30.42578125" style="7" bestFit="1" customWidth="1"/>
    <col min="9985" max="9987" width="12.7109375" style="7" customWidth="1"/>
    <col min="9988" max="10238" width="11.42578125" style="7"/>
    <col min="10239" max="10239" width="9.42578125" style="7" bestFit="1" customWidth="1"/>
    <col min="10240" max="10240" width="30.42578125" style="7" bestFit="1" customWidth="1"/>
    <col min="10241" max="10243" width="12.7109375" style="7" customWidth="1"/>
    <col min="10244" max="10494" width="11.42578125" style="7"/>
    <col min="10495" max="10495" width="9.42578125" style="7" bestFit="1" customWidth="1"/>
    <col min="10496" max="10496" width="30.42578125" style="7" bestFit="1" customWidth="1"/>
    <col min="10497" max="10499" width="12.7109375" style="7" customWidth="1"/>
    <col min="10500" max="10750" width="11.42578125" style="7"/>
    <col min="10751" max="10751" width="9.42578125" style="7" bestFit="1" customWidth="1"/>
    <col min="10752" max="10752" width="30.42578125" style="7" bestFit="1" customWidth="1"/>
    <col min="10753" max="10755" width="12.7109375" style="7" customWidth="1"/>
    <col min="10756" max="11006" width="11.42578125" style="7"/>
    <col min="11007" max="11007" width="9.42578125" style="7" bestFit="1" customWidth="1"/>
    <col min="11008" max="11008" width="30.42578125" style="7" bestFit="1" customWidth="1"/>
    <col min="11009" max="11011" width="12.7109375" style="7" customWidth="1"/>
    <col min="11012" max="11262" width="11.42578125" style="7"/>
    <col min="11263" max="11263" width="9.42578125" style="7" bestFit="1" customWidth="1"/>
    <col min="11264" max="11264" width="30.42578125" style="7" bestFit="1" customWidth="1"/>
    <col min="11265" max="11267" width="12.7109375" style="7" customWidth="1"/>
    <col min="11268" max="11518" width="11.42578125" style="7"/>
    <col min="11519" max="11519" width="9.42578125" style="7" bestFit="1" customWidth="1"/>
    <col min="11520" max="11520" width="30.42578125" style="7" bestFit="1" customWidth="1"/>
    <col min="11521" max="11523" width="12.7109375" style="7" customWidth="1"/>
    <col min="11524" max="11774" width="11.42578125" style="7"/>
    <col min="11775" max="11775" width="9.42578125" style="7" bestFit="1" customWidth="1"/>
    <col min="11776" max="11776" width="30.42578125" style="7" bestFit="1" customWidth="1"/>
    <col min="11777" max="11779" width="12.7109375" style="7" customWidth="1"/>
    <col min="11780" max="12030" width="11.42578125" style="7"/>
    <col min="12031" max="12031" width="9.42578125" style="7" bestFit="1" customWidth="1"/>
    <col min="12032" max="12032" width="30.42578125" style="7" bestFit="1" customWidth="1"/>
    <col min="12033" max="12035" width="12.7109375" style="7" customWidth="1"/>
    <col min="12036" max="12286" width="11.42578125" style="7"/>
    <col min="12287" max="12287" width="9.42578125" style="7" bestFit="1" customWidth="1"/>
    <col min="12288" max="12288" width="30.42578125" style="7" bestFit="1" customWidth="1"/>
    <col min="12289" max="12291" width="12.7109375" style="7" customWidth="1"/>
    <col min="12292" max="12542" width="11.42578125" style="7"/>
    <col min="12543" max="12543" width="9.42578125" style="7" bestFit="1" customWidth="1"/>
    <col min="12544" max="12544" width="30.42578125" style="7" bestFit="1" customWidth="1"/>
    <col min="12545" max="12547" width="12.7109375" style="7" customWidth="1"/>
    <col min="12548" max="12798" width="11.42578125" style="7"/>
    <col min="12799" max="12799" width="9.42578125" style="7" bestFit="1" customWidth="1"/>
    <col min="12800" max="12800" width="30.42578125" style="7" bestFit="1" customWidth="1"/>
    <col min="12801" max="12803" width="12.7109375" style="7" customWidth="1"/>
    <col min="12804" max="13054" width="11.42578125" style="7"/>
    <col min="13055" max="13055" width="9.42578125" style="7" bestFit="1" customWidth="1"/>
    <col min="13056" max="13056" width="30.42578125" style="7" bestFit="1" customWidth="1"/>
    <col min="13057" max="13059" width="12.7109375" style="7" customWidth="1"/>
    <col min="13060" max="13310" width="11.42578125" style="7"/>
    <col min="13311" max="13311" width="9.42578125" style="7" bestFit="1" customWidth="1"/>
    <col min="13312" max="13312" width="30.42578125" style="7" bestFit="1" customWidth="1"/>
    <col min="13313" max="13315" width="12.7109375" style="7" customWidth="1"/>
    <col min="13316" max="13566" width="11.42578125" style="7"/>
    <col min="13567" max="13567" width="9.42578125" style="7" bestFit="1" customWidth="1"/>
    <col min="13568" max="13568" width="30.42578125" style="7" bestFit="1" customWidth="1"/>
    <col min="13569" max="13571" width="12.7109375" style="7" customWidth="1"/>
    <col min="13572" max="13822" width="11.42578125" style="7"/>
    <col min="13823" max="13823" width="9.42578125" style="7" bestFit="1" customWidth="1"/>
    <col min="13824" max="13824" width="30.42578125" style="7" bestFit="1" customWidth="1"/>
    <col min="13825" max="13827" width="12.7109375" style="7" customWidth="1"/>
    <col min="13828" max="14078" width="11.42578125" style="7"/>
    <col min="14079" max="14079" width="9.42578125" style="7" bestFit="1" customWidth="1"/>
    <col min="14080" max="14080" width="30.42578125" style="7" bestFit="1" customWidth="1"/>
    <col min="14081" max="14083" width="12.7109375" style="7" customWidth="1"/>
    <col min="14084" max="14334" width="11.42578125" style="7"/>
    <col min="14335" max="14335" width="9.42578125" style="7" bestFit="1" customWidth="1"/>
    <col min="14336" max="14336" width="30.42578125" style="7" bestFit="1" customWidth="1"/>
    <col min="14337" max="14339" width="12.7109375" style="7" customWidth="1"/>
    <col min="14340" max="14590" width="11.42578125" style="7"/>
    <col min="14591" max="14591" width="9.42578125" style="7" bestFit="1" customWidth="1"/>
    <col min="14592" max="14592" width="30.42578125" style="7" bestFit="1" customWidth="1"/>
    <col min="14593" max="14595" width="12.7109375" style="7" customWidth="1"/>
    <col min="14596" max="14846" width="11.42578125" style="7"/>
    <col min="14847" max="14847" width="9.42578125" style="7" bestFit="1" customWidth="1"/>
    <col min="14848" max="14848" width="30.42578125" style="7" bestFit="1" customWidth="1"/>
    <col min="14849" max="14851" width="12.7109375" style="7" customWidth="1"/>
    <col min="14852" max="15102" width="11.42578125" style="7"/>
    <col min="15103" max="15103" width="9.42578125" style="7" bestFit="1" customWidth="1"/>
    <col min="15104" max="15104" width="30.42578125" style="7" bestFit="1" customWidth="1"/>
    <col min="15105" max="15107" width="12.7109375" style="7" customWidth="1"/>
    <col min="15108" max="15358" width="11.42578125" style="7"/>
    <col min="15359" max="15359" width="9.42578125" style="7" bestFit="1" customWidth="1"/>
    <col min="15360" max="15360" width="30.42578125" style="7" bestFit="1" customWidth="1"/>
    <col min="15361" max="15363" width="12.7109375" style="7" customWidth="1"/>
    <col min="15364" max="15614" width="11.42578125" style="7"/>
    <col min="15615" max="15615" width="9.42578125" style="7" bestFit="1" customWidth="1"/>
    <col min="15616" max="15616" width="30.42578125" style="7" bestFit="1" customWidth="1"/>
    <col min="15617" max="15619" width="12.7109375" style="7" customWidth="1"/>
    <col min="15620" max="15870" width="11.42578125" style="7"/>
    <col min="15871" max="15871" width="9.42578125" style="7" bestFit="1" customWidth="1"/>
    <col min="15872" max="15872" width="30.42578125" style="7" bestFit="1" customWidth="1"/>
    <col min="15873" max="15875" width="12.7109375" style="7" customWidth="1"/>
    <col min="15876" max="16126" width="11.42578125" style="7"/>
    <col min="16127" max="16127" width="9.42578125" style="7" bestFit="1" customWidth="1"/>
    <col min="16128" max="16128" width="30.42578125" style="7" bestFit="1" customWidth="1"/>
    <col min="16129" max="16131" width="12.7109375" style="7" customWidth="1"/>
    <col min="16132" max="16384" width="11.42578125" style="7"/>
  </cols>
  <sheetData>
    <row r="1" spans="1:6" x14ac:dyDescent="0.25">
      <c r="A1" s="110"/>
      <c r="B1" s="99" t="s">
        <v>57</v>
      </c>
      <c r="C1" s="99" t="s">
        <v>58</v>
      </c>
      <c r="D1" s="99" t="s">
        <v>35</v>
      </c>
    </row>
    <row r="2" spans="1:6" x14ac:dyDescent="0.25">
      <c r="A2" s="97">
        <v>42064</v>
      </c>
      <c r="B2" s="99">
        <v>20.830054642582098</v>
      </c>
      <c r="C2" s="99">
        <v>-2.3433401695711802</v>
      </c>
      <c r="D2" s="99">
        <v>4.8799975006403198</v>
      </c>
      <c r="E2" s="8"/>
    </row>
    <row r="3" spans="1:6" x14ac:dyDescent="0.25">
      <c r="A3" s="97">
        <v>42156</v>
      </c>
      <c r="B3" s="99">
        <v>-7.4870082783248</v>
      </c>
      <c r="C3" s="99">
        <v>1.2303874079450099</v>
      </c>
      <c r="D3" s="99">
        <v>-11.011440221338599</v>
      </c>
      <c r="E3" s="8"/>
    </row>
    <row r="4" spans="1:6" x14ac:dyDescent="0.25">
      <c r="A4" s="97">
        <v>42248</v>
      </c>
      <c r="B4" s="99">
        <v>9.6885662856538204</v>
      </c>
      <c r="C4" s="99">
        <v>-2.8502497603668702</v>
      </c>
      <c r="D4" s="99">
        <v>-1.3874290085899199</v>
      </c>
      <c r="E4" s="8"/>
      <c r="F4" s="8"/>
    </row>
    <row r="5" spans="1:6" x14ac:dyDescent="0.25">
      <c r="A5" s="97">
        <v>42339</v>
      </c>
      <c r="B5" s="99">
        <v>-12.151228334081701</v>
      </c>
      <c r="C5" s="99">
        <v>1.875649079027</v>
      </c>
      <c r="D5" s="99">
        <v>-5.5719337735872196</v>
      </c>
      <c r="E5" s="8"/>
      <c r="F5" s="3" t="s">
        <v>52</v>
      </c>
    </row>
    <row r="6" spans="1:6" x14ac:dyDescent="0.25">
      <c r="A6" s="97">
        <v>42430</v>
      </c>
      <c r="B6" s="99">
        <v>-6.7275431702858199</v>
      </c>
      <c r="C6" s="99">
        <v>1.94989533749073</v>
      </c>
      <c r="D6" s="99">
        <v>-0.63801760122741402</v>
      </c>
      <c r="E6" s="8"/>
      <c r="F6" s="2" t="s">
        <v>59</v>
      </c>
    </row>
    <row r="7" spans="1:6" x14ac:dyDescent="0.25">
      <c r="A7" s="97">
        <v>42522</v>
      </c>
      <c r="B7" s="99">
        <v>11.1833691609688</v>
      </c>
      <c r="C7" s="99">
        <v>-5.4743184638307101</v>
      </c>
      <c r="D7" s="99">
        <v>8.8523756243406702</v>
      </c>
      <c r="E7" s="8"/>
      <c r="F7" s="2" t="s">
        <v>20</v>
      </c>
    </row>
    <row r="8" spans="1:6" x14ac:dyDescent="0.25">
      <c r="A8" s="97">
        <v>42614</v>
      </c>
      <c r="B8" s="99">
        <v>16.246878525964298</v>
      </c>
      <c r="C8" s="99">
        <v>-1.16150595559698</v>
      </c>
      <c r="D8" s="99">
        <v>-0.74017843818196005</v>
      </c>
      <c r="E8" s="8"/>
    </row>
    <row r="9" spans="1:6" x14ac:dyDescent="0.25">
      <c r="A9" s="97">
        <v>42705</v>
      </c>
      <c r="B9" s="99">
        <v>61.268680623241501</v>
      </c>
      <c r="C9" s="99">
        <v>-7.4783582067538399</v>
      </c>
      <c r="D9" s="99">
        <v>-1.6886161554286601</v>
      </c>
      <c r="E9" s="8"/>
    </row>
    <row r="10" spans="1:6" x14ac:dyDescent="0.25">
      <c r="A10" s="97">
        <v>42795</v>
      </c>
      <c r="B10" s="99">
        <v>3.5423608567284499</v>
      </c>
      <c r="C10" s="99">
        <v>-16.585993435136199</v>
      </c>
      <c r="D10" s="99">
        <v>1.7990805330478301</v>
      </c>
      <c r="E10" s="8"/>
    </row>
    <row r="11" spans="1:6" x14ac:dyDescent="0.25">
      <c r="A11" s="97">
        <v>42887</v>
      </c>
      <c r="B11" s="99">
        <v>-8.6542452729127302</v>
      </c>
      <c r="C11" s="99">
        <v>-5.0567733173677496</v>
      </c>
      <c r="D11" s="99">
        <v>-6.10704906228721</v>
      </c>
      <c r="E11" s="8"/>
    </row>
    <row r="12" spans="1:6" x14ac:dyDescent="0.25">
      <c r="A12" s="97">
        <v>42979</v>
      </c>
      <c r="B12" s="99">
        <v>3.4434230259710299</v>
      </c>
      <c r="C12" s="99">
        <v>0.97703836897409202</v>
      </c>
      <c r="D12" s="99">
        <v>4.2459392908739098</v>
      </c>
      <c r="E12" s="8"/>
    </row>
    <row r="13" spans="1:6" x14ac:dyDescent="0.25">
      <c r="A13" s="97">
        <v>43070</v>
      </c>
      <c r="B13" s="99">
        <v>-21.141463915224499</v>
      </c>
      <c r="C13" s="99">
        <v>7.3202940233869898</v>
      </c>
      <c r="D13" s="99">
        <v>2.3294230136558198</v>
      </c>
      <c r="E13" s="8"/>
    </row>
    <row r="14" spans="1:6" x14ac:dyDescent="0.25">
      <c r="A14" s="97">
        <v>43160</v>
      </c>
      <c r="B14" s="99">
        <v>24.458231044001799</v>
      </c>
      <c r="C14" s="99">
        <v>12.2373157959103</v>
      </c>
      <c r="D14" s="99">
        <v>7.3927449330289496</v>
      </c>
      <c r="E14" s="8"/>
    </row>
    <row r="15" spans="1:6" x14ac:dyDescent="0.25">
      <c r="A15" s="111"/>
      <c r="B15" s="112"/>
      <c r="C15" s="112"/>
      <c r="D15" s="112"/>
    </row>
    <row r="16" spans="1:6" x14ac:dyDescent="0.25">
      <c r="A16" s="111"/>
    </row>
    <row r="18" spans="6:9" x14ac:dyDescent="0.25">
      <c r="F18" s="8"/>
    </row>
    <row r="19" spans="6:9" x14ac:dyDescent="0.25">
      <c r="F19" s="8"/>
    </row>
    <row r="20" spans="6:9" x14ac:dyDescent="0.25">
      <c r="F20" s="8"/>
    </row>
    <row r="21" spans="6:9" x14ac:dyDescent="0.25">
      <c r="F21" s="8"/>
    </row>
    <row r="22" spans="6:9" x14ac:dyDescent="0.25">
      <c r="F22" s="8"/>
    </row>
    <row r="23" spans="6:9" x14ac:dyDescent="0.25">
      <c r="F23" s="114" t="s">
        <v>3</v>
      </c>
      <c r="G23" s="114"/>
      <c r="H23" s="114"/>
      <c r="I23" s="114"/>
    </row>
  </sheetData>
  <mergeCells count="1">
    <mergeCell ref="F23:I23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O25" sqref="O25"/>
    </sheetView>
  </sheetViews>
  <sheetFormatPr baseColWidth="10" defaultRowHeight="15" x14ac:dyDescent="0.25"/>
  <cols>
    <col min="1" max="4" width="11.42578125" style="85"/>
    <col min="5" max="5" width="14.7109375" style="85" customWidth="1"/>
    <col min="6" max="10" width="11.42578125" style="85"/>
    <col min="11" max="11" width="11.42578125" style="1"/>
    <col min="12" max="12" width="6.42578125" style="1" customWidth="1"/>
    <col min="13" max="16384" width="11.42578125" style="1"/>
  </cols>
  <sheetData>
    <row r="1" spans="1:16" x14ac:dyDescent="0.25">
      <c r="A1" s="100"/>
      <c r="B1" s="103" t="s">
        <v>1</v>
      </c>
      <c r="C1" s="103" t="s">
        <v>96</v>
      </c>
    </row>
    <row r="2" spans="1:16" x14ac:dyDescent="0.25">
      <c r="A2" s="97">
        <v>42005</v>
      </c>
      <c r="B2" s="98">
        <v>0.78334984389458384</v>
      </c>
      <c r="C2" s="98">
        <v>0.92400633908351892</v>
      </c>
    </row>
    <row r="3" spans="1:16" x14ac:dyDescent="0.25">
      <c r="A3" s="97">
        <v>42036</v>
      </c>
      <c r="B3" s="98">
        <v>0.36878677537599458</v>
      </c>
      <c r="C3" s="98">
        <v>0.62584970930848272</v>
      </c>
      <c r="M3" s="3" t="s">
        <v>34</v>
      </c>
    </row>
    <row r="4" spans="1:16" ht="18.75" customHeight="1" x14ac:dyDescent="0.25">
      <c r="A4" s="97">
        <v>42064</v>
      </c>
      <c r="B4" s="98">
        <v>0.22156313824470431</v>
      </c>
      <c r="C4" s="98">
        <v>0.36223449185574452</v>
      </c>
      <c r="E4" s="101"/>
      <c r="F4" s="104" t="s">
        <v>40</v>
      </c>
      <c r="G4" s="104" t="s">
        <v>41</v>
      </c>
      <c r="H4" s="104" t="s">
        <v>42</v>
      </c>
      <c r="I4" s="104" t="s">
        <v>43</v>
      </c>
      <c r="J4" s="104" t="s">
        <v>44</v>
      </c>
      <c r="L4" s="82"/>
      <c r="M4" s="115" t="s">
        <v>103</v>
      </c>
      <c r="N4" s="115"/>
      <c r="O4" s="115" t="s">
        <v>104</v>
      </c>
      <c r="P4" s="115"/>
    </row>
    <row r="5" spans="1:16" x14ac:dyDescent="0.25">
      <c r="A5" s="97">
        <v>42095</v>
      </c>
      <c r="B5" s="98">
        <v>0.69976776416595499</v>
      </c>
      <c r="C5" s="98">
        <v>0.47773440977803716</v>
      </c>
      <c r="E5" s="101" t="s">
        <v>45</v>
      </c>
      <c r="F5" s="88">
        <v>0.26650259296775108</v>
      </c>
      <c r="G5" s="88">
        <v>-0.19448343660331618</v>
      </c>
      <c r="H5" s="88">
        <v>4.1999605856837138E-2</v>
      </c>
      <c r="I5" s="88">
        <v>-6.4146208834487739E-2</v>
      </c>
      <c r="J5" s="88">
        <v>0.16645473868316682</v>
      </c>
      <c r="M5" s="115" t="s">
        <v>105</v>
      </c>
      <c r="N5" s="115"/>
      <c r="O5" s="115" t="s">
        <v>37</v>
      </c>
      <c r="P5" s="115"/>
    </row>
    <row r="6" spans="1:16" ht="15" customHeight="1" x14ac:dyDescent="0.25">
      <c r="A6" s="97">
        <v>42125</v>
      </c>
      <c r="B6" s="98">
        <v>0.94301875341444941</v>
      </c>
      <c r="C6" s="98">
        <v>0.57644079539298332</v>
      </c>
      <c r="E6" s="101" t="s">
        <v>46</v>
      </c>
      <c r="F6" s="88">
        <v>0.20234616444883843</v>
      </c>
      <c r="G6" s="88">
        <v>4.0909421953002498E-2</v>
      </c>
      <c r="H6" s="88">
        <v>-0.10175771205811814</v>
      </c>
      <c r="I6" s="88">
        <v>1.2636486923492174E-2</v>
      </c>
      <c r="J6" s="88">
        <v>0.27837136087504827</v>
      </c>
    </row>
    <row r="7" spans="1:16" x14ac:dyDescent="0.25">
      <c r="A7" s="97">
        <v>42156</v>
      </c>
      <c r="B7" s="98">
        <v>0.99051895827749092</v>
      </c>
      <c r="C7" s="98">
        <v>0.96942127108555098</v>
      </c>
      <c r="E7" s="101" t="s">
        <v>15</v>
      </c>
      <c r="F7" s="88">
        <v>-0.13996586009491577</v>
      </c>
      <c r="G7" s="88">
        <v>0.38096747238814965</v>
      </c>
      <c r="H7" s="88">
        <v>1.5905861178926362</v>
      </c>
      <c r="I7" s="88">
        <v>0.98731642325827551</v>
      </c>
      <c r="J7" s="88">
        <v>0.70069576120474064</v>
      </c>
    </row>
    <row r="8" spans="1:16" x14ac:dyDescent="0.25">
      <c r="A8" s="97">
        <v>42186</v>
      </c>
      <c r="B8" s="98">
        <v>0.43943149239314039</v>
      </c>
      <c r="C8" s="98">
        <v>0.54196155447112915</v>
      </c>
      <c r="E8" s="101" t="s">
        <v>36</v>
      </c>
      <c r="F8" s="88">
        <v>0.32888289732167375</v>
      </c>
      <c r="G8" s="88">
        <v>0.22739345773783598</v>
      </c>
      <c r="H8" s="88">
        <v>1.5308280116913551</v>
      </c>
      <c r="I8" s="88">
        <v>0.93580670134727995</v>
      </c>
      <c r="J8" s="88">
        <v>1.1455218607629558</v>
      </c>
    </row>
    <row r="9" spans="1:16" x14ac:dyDescent="0.25">
      <c r="A9" s="97">
        <v>42217</v>
      </c>
      <c r="B9" s="98">
        <v>0.32684397278117672</v>
      </c>
      <c r="C9" s="98">
        <v>9.2828612480545303E-2</v>
      </c>
    </row>
    <row r="10" spans="1:16" x14ac:dyDescent="0.25">
      <c r="A10" s="97">
        <v>42248</v>
      </c>
      <c r="B10" s="98">
        <v>0.55678534740874852</v>
      </c>
      <c r="C10" s="98">
        <v>-0.12921106535125659</v>
      </c>
    </row>
    <row r="11" spans="1:16" x14ac:dyDescent="0.25">
      <c r="A11" s="97">
        <v>42278</v>
      </c>
      <c r="B11" s="98">
        <v>0.90544270700858931</v>
      </c>
      <c r="C11" s="98">
        <v>0.29446702380766965</v>
      </c>
    </row>
    <row r="12" spans="1:16" x14ac:dyDescent="0.25">
      <c r="A12" s="97">
        <v>42309</v>
      </c>
      <c r="B12" s="98">
        <v>0.95071454188962434</v>
      </c>
      <c r="C12" s="98">
        <v>0.99279354867618963</v>
      </c>
    </row>
    <row r="13" spans="1:16" x14ac:dyDescent="0.25">
      <c r="A13" s="97">
        <v>42339</v>
      </c>
      <c r="B13" s="98">
        <v>0.65876934765152839</v>
      </c>
      <c r="C13" s="98">
        <v>0.96071081991016172</v>
      </c>
    </row>
    <row r="14" spans="1:16" x14ac:dyDescent="0.25">
      <c r="A14" s="97">
        <v>42370</v>
      </c>
      <c r="B14" s="98">
        <v>0.3378532504807481</v>
      </c>
      <c r="C14" s="98">
        <v>0.63993924540694991</v>
      </c>
    </row>
    <row r="15" spans="1:16" x14ac:dyDescent="0.25">
      <c r="A15" s="97">
        <v>42401</v>
      </c>
      <c r="B15" s="98">
        <v>0.43373631780407607</v>
      </c>
      <c r="C15" s="98">
        <v>0.53633941923665418</v>
      </c>
    </row>
    <row r="16" spans="1:16" x14ac:dyDescent="0.25">
      <c r="A16" s="97">
        <v>42430</v>
      </c>
      <c r="B16" s="98">
        <v>0.40551346523423604</v>
      </c>
      <c r="C16" s="98">
        <v>0.5078299966253752</v>
      </c>
    </row>
    <row r="17" spans="1:16" x14ac:dyDescent="0.25">
      <c r="A17" s="97">
        <v>42461</v>
      </c>
      <c r="B17" s="98">
        <v>0.46611433099094768</v>
      </c>
      <c r="C17" s="98">
        <v>0.47359243568247678</v>
      </c>
    </row>
    <row r="18" spans="1:16" x14ac:dyDescent="0.25">
      <c r="A18" s="97">
        <v>42491</v>
      </c>
      <c r="B18" s="98">
        <v>-0.20464164659765061</v>
      </c>
      <c r="C18" s="98">
        <v>-0.26552034165433724</v>
      </c>
    </row>
    <row r="19" spans="1:16" x14ac:dyDescent="0.25">
      <c r="A19" s="97">
        <v>42522</v>
      </c>
      <c r="B19" s="98">
        <v>-0.27429699847584743</v>
      </c>
      <c r="C19" s="98">
        <v>-0.56474677569266873</v>
      </c>
    </row>
    <row r="20" spans="1:16" ht="15" customHeight="1" x14ac:dyDescent="0.25">
      <c r="A20" s="97">
        <v>42552</v>
      </c>
      <c r="B20" s="98">
        <v>-0.33373400492541805</v>
      </c>
      <c r="C20" s="98">
        <v>-0.526081334885518</v>
      </c>
    </row>
    <row r="21" spans="1:16" ht="42.75" customHeight="1" x14ac:dyDescent="0.25">
      <c r="A21" s="97">
        <v>42583</v>
      </c>
      <c r="B21" s="98">
        <v>0.39861769724511475</v>
      </c>
      <c r="C21" s="98">
        <v>-9.2161819803777689E-3</v>
      </c>
      <c r="M21" s="114" t="s">
        <v>106</v>
      </c>
      <c r="N21" s="114"/>
      <c r="O21" s="114"/>
      <c r="P21" s="114"/>
    </row>
    <row r="22" spans="1:16" x14ac:dyDescent="0.25">
      <c r="A22" s="97">
        <v>42614</v>
      </c>
      <c r="B22" s="98">
        <v>0.56406595095211287</v>
      </c>
      <c r="C22" s="98">
        <v>0.293130404309494</v>
      </c>
      <c r="M22" s="114" t="s">
        <v>3</v>
      </c>
      <c r="N22" s="114"/>
      <c r="O22" s="114"/>
      <c r="P22" s="114"/>
    </row>
    <row r="23" spans="1:16" x14ac:dyDescent="0.25">
      <c r="A23" s="97">
        <v>42644</v>
      </c>
      <c r="B23" s="98">
        <v>0.80172218211933455</v>
      </c>
      <c r="C23" s="98">
        <v>0.32950909410827478</v>
      </c>
    </row>
    <row r="24" spans="1:16" ht="49.5" customHeight="1" x14ac:dyDescent="0.25">
      <c r="A24" s="97">
        <v>42675</v>
      </c>
      <c r="B24" s="98">
        <v>0.47302110156634569</v>
      </c>
      <c r="C24" s="98">
        <v>0.33834318148527132</v>
      </c>
      <c r="L24" s="83"/>
    </row>
    <row r="25" spans="1:16" ht="15.75" x14ac:dyDescent="0.25">
      <c r="A25" s="97">
        <v>42705</v>
      </c>
      <c r="B25" s="98">
        <v>0.33003346330941952</v>
      </c>
      <c r="C25" s="98">
        <v>0.25993887386523795</v>
      </c>
      <c r="L25" s="84"/>
    </row>
    <row r="26" spans="1:16" x14ac:dyDescent="0.25">
      <c r="A26" s="97">
        <v>42736</v>
      </c>
      <c r="B26" s="98">
        <v>0.10706609961084723</v>
      </c>
      <c r="C26" s="98">
        <v>0.26703967140339557</v>
      </c>
    </row>
    <row r="27" spans="1:16" x14ac:dyDescent="0.25">
      <c r="A27" s="97">
        <v>42767</v>
      </c>
      <c r="B27" s="98">
        <v>0.23449299251538491</v>
      </c>
      <c r="C27" s="98">
        <v>-8.3656784120449856E-2</v>
      </c>
    </row>
    <row r="28" spans="1:16" x14ac:dyDescent="0.25">
      <c r="A28" s="97">
        <v>42795</v>
      </c>
      <c r="B28" s="98">
        <v>0.3251206344749562</v>
      </c>
      <c r="C28" s="98">
        <v>-0.4852509179091129</v>
      </c>
    </row>
    <row r="29" spans="1:16" x14ac:dyDescent="0.25">
      <c r="A29" s="97">
        <v>42826</v>
      </c>
      <c r="B29" s="98">
        <v>0.35308052071634677</v>
      </c>
      <c r="C29" s="98">
        <v>-0.50681857206092218</v>
      </c>
    </row>
    <row r="30" spans="1:16" x14ac:dyDescent="0.25">
      <c r="A30" s="97">
        <v>42856</v>
      </c>
      <c r="B30" s="98">
        <v>0.18596012333644296</v>
      </c>
      <c r="C30" s="98">
        <v>-0.10935858122013542</v>
      </c>
    </row>
    <row r="31" spans="1:16" x14ac:dyDescent="0.25">
      <c r="A31" s="97">
        <v>42887</v>
      </c>
      <c r="B31" s="98">
        <v>0.18524312304958812</v>
      </c>
      <c r="C31" s="98">
        <v>0.79588071237506597</v>
      </c>
    </row>
    <row r="32" spans="1:16" x14ac:dyDescent="0.25">
      <c r="A32" s="97">
        <v>42917</v>
      </c>
      <c r="B32" s="98">
        <v>0.681878073349651</v>
      </c>
      <c r="C32" s="98">
        <v>1.5730098779917654</v>
      </c>
    </row>
    <row r="33" spans="1:3" x14ac:dyDescent="0.25">
      <c r="A33" s="97">
        <v>42948</v>
      </c>
      <c r="B33" s="98">
        <v>1.1264925110647823</v>
      </c>
      <c r="C33" s="98">
        <v>2.0520898307250661</v>
      </c>
    </row>
    <row r="34" spans="1:3" x14ac:dyDescent="0.25">
      <c r="A34" s="97">
        <v>42979</v>
      </c>
      <c r="B34" s="98">
        <v>1.5665040881722945</v>
      </c>
      <c r="C34" s="98">
        <v>2.2947783540025739</v>
      </c>
    </row>
    <row r="35" spans="1:3" x14ac:dyDescent="0.25">
      <c r="A35" s="97">
        <v>43009</v>
      </c>
      <c r="B35" s="98">
        <v>1.1837953676583766</v>
      </c>
      <c r="C35" s="98">
        <v>1.6025873783717799</v>
      </c>
    </row>
    <row r="36" spans="1:3" x14ac:dyDescent="0.25">
      <c r="A36" s="97">
        <v>43040</v>
      </c>
      <c r="B36" s="98">
        <v>1.2003450193433878</v>
      </c>
      <c r="C36" s="98">
        <v>1.3072368988554501</v>
      </c>
    </row>
    <row r="37" spans="1:3" x14ac:dyDescent="0.25">
      <c r="A37" s="97">
        <v>43070</v>
      </c>
      <c r="B37" s="98">
        <v>0.94328697706309583</v>
      </c>
      <c r="C37" s="98">
        <v>0.7021679125714968</v>
      </c>
    </row>
    <row r="38" spans="1:3" x14ac:dyDescent="0.25">
      <c r="A38" s="97">
        <v>43101</v>
      </c>
      <c r="B38" s="98">
        <v>1.2960032850204612</v>
      </c>
      <c r="C38" s="98">
        <v>1.0084563894331637</v>
      </c>
    </row>
    <row r="39" spans="1:3" x14ac:dyDescent="0.25">
      <c r="A39" s="97">
        <v>43132</v>
      </c>
      <c r="B39" s="98">
        <v>1.0982165769444379</v>
      </c>
      <c r="C39" s="98">
        <v>0.91709057946846428</v>
      </c>
    </row>
    <row r="40" spans="1:3" x14ac:dyDescent="0.25">
      <c r="A40" s="97">
        <v>43160</v>
      </c>
      <c r="B40" s="98">
        <v>1.1420380830732029</v>
      </c>
      <c r="C40" s="98">
        <v>1.1789304979530613</v>
      </c>
    </row>
    <row r="41" spans="1:3" x14ac:dyDescent="0.25">
      <c r="A41" s="97">
        <v>43191</v>
      </c>
      <c r="B41" s="98">
        <v>1.0559004768347933</v>
      </c>
      <c r="C41" s="98">
        <v>1.0180317170476911</v>
      </c>
    </row>
  </sheetData>
  <mergeCells count="6">
    <mergeCell ref="M22:P22"/>
    <mergeCell ref="M4:N4"/>
    <mergeCell ref="O4:P4"/>
    <mergeCell ref="M5:N5"/>
    <mergeCell ref="O5:P5"/>
    <mergeCell ref="M21:P21"/>
  </mergeCells>
  <conditionalFormatting sqref="F4:J4">
    <cfRule type="expression" dxfId="1" priority="1" stopIfTrue="1">
      <formula>F$12&lt;&gt;""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showGridLines="0" zoomScale="110" zoomScaleNormal="110" workbookViewId="0">
      <selection activeCell="G33" sqref="G33"/>
    </sheetView>
  </sheetViews>
  <sheetFormatPr baseColWidth="10" defaultColWidth="11.42578125" defaultRowHeight="15" x14ac:dyDescent="0.25"/>
  <cols>
    <col min="1" max="1" width="1.5703125" style="12" customWidth="1"/>
    <col min="2" max="2" width="26.85546875" style="12" customWidth="1"/>
    <col min="3" max="3" width="5.140625" style="12" bestFit="1" customWidth="1"/>
    <col min="4" max="4" width="4.5703125" style="12" customWidth="1"/>
    <col min="5" max="5" width="4.5703125" style="15" customWidth="1"/>
    <col min="6" max="6" width="4.5703125" style="12" customWidth="1"/>
    <col min="7" max="9" width="4.5703125" style="13" customWidth="1"/>
    <col min="10" max="11" width="11.42578125" style="13"/>
    <col min="12" max="16384" width="11.42578125" style="12"/>
  </cols>
  <sheetData>
    <row r="1" spans="1:12" x14ac:dyDescent="0.25">
      <c r="B1" s="7"/>
      <c r="C1" s="7"/>
      <c r="D1" s="7"/>
      <c r="E1" s="7"/>
    </row>
    <row r="2" spans="1:12" x14ac:dyDescent="0.25">
      <c r="B2" s="14" t="s">
        <v>60</v>
      </c>
    </row>
    <row r="3" spans="1:12" x14ac:dyDescent="0.25">
      <c r="B3" s="16" t="s">
        <v>61</v>
      </c>
      <c r="C3" s="16"/>
      <c r="D3" s="13"/>
      <c r="E3" s="13"/>
    </row>
    <row r="4" spans="1:12" x14ac:dyDescent="0.25">
      <c r="B4" s="17" t="s">
        <v>62</v>
      </c>
      <c r="C4" s="17"/>
      <c r="E4" s="18"/>
      <c r="F4" s="19"/>
      <c r="J4" s="18"/>
      <c r="K4" s="18"/>
      <c r="L4" s="19"/>
    </row>
    <row r="5" spans="1:12" ht="15" customHeight="1" x14ac:dyDescent="0.25">
      <c r="B5" s="20"/>
      <c r="C5" s="116" t="s">
        <v>95</v>
      </c>
      <c r="D5" s="56">
        <v>2016</v>
      </c>
      <c r="E5" s="119">
        <v>2017</v>
      </c>
      <c r="F5" s="120"/>
      <c r="G5" s="120"/>
      <c r="H5" s="120"/>
      <c r="I5" s="55">
        <v>2018</v>
      </c>
      <c r="J5" s="21"/>
      <c r="K5" s="21"/>
      <c r="L5" s="19"/>
    </row>
    <row r="6" spans="1:12" x14ac:dyDescent="0.25">
      <c r="B6" s="22"/>
      <c r="C6" s="117"/>
      <c r="D6" s="57"/>
      <c r="E6" s="24" t="s">
        <v>63</v>
      </c>
      <c r="F6" s="23" t="s">
        <v>64</v>
      </c>
      <c r="G6" s="23" t="s">
        <v>65</v>
      </c>
      <c r="H6" s="23" t="s">
        <v>66</v>
      </c>
      <c r="I6" s="23" t="s">
        <v>63</v>
      </c>
      <c r="J6" s="18"/>
      <c r="K6" s="18"/>
      <c r="L6" s="19"/>
    </row>
    <row r="7" spans="1:12" ht="3.75" customHeight="1" x14ac:dyDescent="0.25">
      <c r="B7" s="25"/>
      <c r="C7" s="26"/>
      <c r="D7" s="27"/>
      <c r="E7" s="27"/>
      <c r="F7" s="28"/>
      <c r="G7" s="29"/>
      <c r="H7" s="29"/>
      <c r="I7" s="29"/>
      <c r="J7" s="18"/>
      <c r="K7" s="18"/>
      <c r="L7" s="19"/>
    </row>
    <row r="8" spans="1:12" ht="12.6" customHeight="1" x14ac:dyDescent="0.25">
      <c r="A8" s="30"/>
      <c r="B8" s="31" t="s">
        <v>67</v>
      </c>
      <c r="C8" s="32">
        <v>3.121543011450858</v>
      </c>
      <c r="D8" s="33">
        <v>3.6954783971362</v>
      </c>
      <c r="E8" s="34">
        <v>-3.8871154553522298</v>
      </c>
      <c r="F8" s="34">
        <v>-1.51662041867237</v>
      </c>
      <c r="G8" s="34">
        <v>-2.7349995173641002</v>
      </c>
      <c r="H8" s="34">
        <v>-0.68631023151538595</v>
      </c>
      <c r="I8" s="34">
        <v>-2.3284922835349802</v>
      </c>
      <c r="J8" s="18"/>
      <c r="K8" s="18"/>
      <c r="L8" s="19"/>
    </row>
    <row r="9" spans="1:12" ht="8.4499999999999993" customHeight="1" x14ac:dyDescent="0.25">
      <c r="A9" s="30"/>
      <c r="B9" s="31" t="s">
        <v>45</v>
      </c>
      <c r="C9" s="32">
        <v>0.72244980798283986</v>
      </c>
      <c r="D9" s="33">
        <v>-12.318216462122599</v>
      </c>
      <c r="E9" s="34">
        <v>43.557867106285698</v>
      </c>
      <c r="F9" s="34">
        <v>11.5231524211994</v>
      </c>
      <c r="G9" s="34">
        <v>23.857377856958902</v>
      </c>
      <c r="H9" s="34">
        <v>4.6380134062973504</v>
      </c>
      <c r="I9" s="34">
        <v>-6.4641685238793496</v>
      </c>
      <c r="J9" s="15"/>
      <c r="K9" s="15"/>
    </row>
    <row r="10" spans="1:12" s="13" customFormat="1" ht="10.15" customHeight="1" x14ac:dyDescent="0.25">
      <c r="A10" s="35"/>
      <c r="B10" s="31" t="s">
        <v>58</v>
      </c>
      <c r="C10" s="32">
        <v>10.111768692053049</v>
      </c>
      <c r="D10" s="33">
        <v>-2.8162561349388802</v>
      </c>
      <c r="E10" s="34">
        <v>-17.414496630722802</v>
      </c>
      <c r="F10" s="34">
        <v>-5.5279232263861298</v>
      </c>
      <c r="G10" s="34">
        <v>8.32213539884048</v>
      </c>
      <c r="H10" s="34">
        <v>6.7686000339255399</v>
      </c>
      <c r="I10" s="34">
        <v>19.271316097001701</v>
      </c>
      <c r="J10" s="15"/>
      <c r="K10" s="15"/>
    </row>
    <row r="11" spans="1:12" ht="8.25" customHeight="1" x14ac:dyDescent="0.25">
      <c r="A11" s="30"/>
      <c r="B11" s="31" t="s">
        <v>35</v>
      </c>
      <c r="C11" s="32">
        <v>10.234931473251509</v>
      </c>
      <c r="D11" s="33">
        <v>-2.3597674754271099</v>
      </c>
      <c r="E11" s="34">
        <v>6.6329507686702094E-2</v>
      </c>
      <c r="F11" s="34">
        <v>0.50783509604448396</v>
      </c>
      <c r="G11" s="34">
        <v>2.5703501082995102</v>
      </c>
      <c r="H11" s="34">
        <v>3.4587054117070499</v>
      </c>
      <c r="I11" s="34">
        <v>2.8170613014738102</v>
      </c>
    </row>
    <row r="12" spans="1:12" ht="8.25" customHeight="1" x14ac:dyDescent="0.25">
      <c r="A12" s="30"/>
      <c r="B12" s="31" t="s">
        <v>68</v>
      </c>
      <c r="C12" s="32">
        <v>3.1409015636374229</v>
      </c>
      <c r="D12" s="33">
        <v>2.0315311875631399</v>
      </c>
      <c r="E12" s="34">
        <v>0.96036575295079796</v>
      </c>
      <c r="F12" s="34">
        <v>2.4520231799436401</v>
      </c>
      <c r="G12" s="34">
        <v>3.8321993888319299</v>
      </c>
      <c r="H12" s="34">
        <v>5.3837359899806296</v>
      </c>
      <c r="I12" s="34">
        <v>5.7452702905464799</v>
      </c>
    </row>
    <row r="13" spans="1:12" ht="8.25" customHeight="1" x14ac:dyDescent="0.25">
      <c r="A13" s="30"/>
      <c r="B13" s="31" t="s">
        <v>38</v>
      </c>
      <c r="C13" s="32">
        <v>6.5209963292606217</v>
      </c>
      <c r="D13" s="33">
        <v>2.78544762080928</v>
      </c>
      <c r="E13" s="34">
        <v>0.149636036075185</v>
      </c>
      <c r="F13" s="34">
        <v>-4.7006274573475704</v>
      </c>
      <c r="G13" s="34">
        <v>-5.3157699257861397</v>
      </c>
      <c r="H13" s="34">
        <v>-0.13661349896045799</v>
      </c>
      <c r="I13" s="34">
        <v>3.2484998155751801</v>
      </c>
    </row>
    <row r="14" spans="1:12" ht="8.25" customHeight="1" x14ac:dyDescent="0.25">
      <c r="A14" s="30"/>
      <c r="B14" s="31" t="s">
        <v>39</v>
      </c>
      <c r="C14" s="32">
        <v>9.1920280821356855</v>
      </c>
      <c r="D14" s="33">
        <v>2.5216893311221602</v>
      </c>
      <c r="E14" s="34">
        <v>2.8941882345512102</v>
      </c>
      <c r="F14" s="34">
        <v>2.3246649245771902</v>
      </c>
      <c r="G14" s="34">
        <v>4.5733554240739496</v>
      </c>
      <c r="H14" s="34">
        <v>4.7009418542356203</v>
      </c>
      <c r="I14" s="34">
        <v>5.9556085942488197</v>
      </c>
    </row>
    <row r="15" spans="1:12" ht="8.25" customHeight="1" x14ac:dyDescent="0.25">
      <c r="A15" s="30"/>
      <c r="B15" s="31" t="s">
        <v>69</v>
      </c>
      <c r="C15" s="32">
        <v>2.1303036962837494</v>
      </c>
      <c r="D15" s="33">
        <v>0.31604478129532199</v>
      </c>
      <c r="E15" s="34">
        <v>-0.15969720928341599</v>
      </c>
      <c r="F15" s="34">
        <v>1.30503828217274</v>
      </c>
      <c r="G15" s="34">
        <v>1.4668538603313199</v>
      </c>
      <c r="H15" s="34">
        <v>2.1163193681990502</v>
      </c>
      <c r="I15" s="34">
        <v>3.61153401449066</v>
      </c>
    </row>
    <row r="16" spans="1:12" ht="8.25" customHeight="1" x14ac:dyDescent="0.25">
      <c r="A16" s="30"/>
      <c r="B16" s="31" t="s">
        <v>70</v>
      </c>
      <c r="C16" s="32">
        <v>5.1032215347622021</v>
      </c>
      <c r="D16" s="33">
        <v>3.3234360271252399</v>
      </c>
      <c r="E16" s="34">
        <v>0.98315080437472202</v>
      </c>
      <c r="F16" s="34">
        <v>1.3909882779403999</v>
      </c>
      <c r="G16" s="34">
        <v>3.3457642228645899</v>
      </c>
      <c r="H16" s="34">
        <v>3.7945955984575401</v>
      </c>
      <c r="I16" s="34">
        <v>4.85099276904148</v>
      </c>
    </row>
    <row r="17" spans="1:11" ht="8.25" customHeight="1" x14ac:dyDescent="0.25">
      <c r="A17" s="30"/>
      <c r="B17" s="31" t="s">
        <v>71</v>
      </c>
      <c r="C17" s="32">
        <v>2.6465921038038744</v>
      </c>
      <c r="D17" s="33">
        <v>2.6335972639699698</v>
      </c>
      <c r="E17" s="34">
        <v>2.2968168986928599</v>
      </c>
      <c r="F17" s="34">
        <v>3.7756019377837502</v>
      </c>
      <c r="G17" s="34">
        <v>4.6004762662717402</v>
      </c>
      <c r="H17" s="34">
        <v>4.9357573851196204</v>
      </c>
      <c r="I17" s="34">
        <v>3.1347438060570298</v>
      </c>
    </row>
    <row r="18" spans="1:11" ht="11.45" customHeight="1" x14ac:dyDescent="0.25">
      <c r="A18" s="30"/>
      <c r="B18" s="31" t="s">
        <v>72</v>
      </c>
      <c r="C18" s="32">
        <v>4.5325115345023219</v>
      </c>
      <c r="D18" s="33">
        <v>3.8704969490002599</v>
      </c>
      <c r="E18" s="34">
        <v>2.6275324532153901</v>
      </c>
      <c r="F18" s="34">
        <v>3.75943238268728</v>
      </c>
      <c r="G18" s="34">
        <v>5.1150152672674798</v>
      </c>
      <c r="H18" s="34">
        <v>3.2708775982439802</v>
      </c>
      <c r="I18" s="34">
        <v>4.1387391636593396</v>
      </c>
    </row>
    <row r="19" spans="1:11" ht="8.25" customHeight="1" x14ac:dyDescent="0.25">
      <c r="B19" s="31" t="s">
        <v>73</v>
      </c>
      <c r="C19" s="32">
        <v>9.705192485473269</v>
      </c>
      <c r="D19" s="33">
        <v>-2.5785569327673499</v>
      </c>
      <c r="E19" s="34">
        <v>-5.7081194089867999</v>
      </c>
      <c r="F19" s="34">
        <v>-2.9702275305858699</v>
      </c>
      <c r="G19" s="34">
        <v>-0.38319594415402403</v>
      </c>
      <c r="H19" s="34">
        <v>1.1664023948681801</v>
      </c>
      <c r="I19" s="34">
        <v>3.50145556233961</v>
      </c>
    </row>
    <row r="20" spans="1:11" s="13" customFormat="1" ht="8.25" customHeight="1" x14ac:dyDescent="0.25">
      <c r="B20" s="31" t="s">
        <v>74</v>
      </c>
      <c r="C20" s="32">
        <v>7.8200890692977811</v>
      </c>
      <c r="D20" s="33">
        <v>3.0168621969868199</v>
      </c>
      <c r="E20" s="34">
        <v>3.5416557220988598</v>
      </c>
      <c r="F20" s="34">
        <v>2.67749051298156</v>
      </c>
      <c r="G20" s="34">
        <v>2.9304625037668699</v>
      </c>
      <c r="H20" s="34">
        <v>2.3327793799469099</v>
      </c>
      <c r="I20" s="34">
        <v>2.2392677469406301</v>
      </c>
    </row>
    <row r="21" spans="1:11" ht="8.25" customHeight="1" x14ac:dyDescent="0.25">
      <c r="B21" s="31" t="s">
        <v>75</v>
      </c>
      <c r="C21" s="32">
        <v>11.888249646435584</v>
      </c>
      <c r="D21" s="33">
        <v>4.94154402209357</v>
      </c>
      <c r="E21" s="34">
        <v>3.32827279370533</v>
      </c>
      <c r="F21" s="34">
        <v>2.7597108003968498</v>
      </c>
      <c r="G21" s="34">
        <v>2.8326657038845</v>
      </c>
      <c r="H21" s="34">
        <v>4.0984566802151301</v>
      </c>
      <c r="I21" s="34">
        <v>4.6291536977717902</v>
      </c>
    </row>
    <row r="22" spans="1:11" ht="8.25" customHeight="1" x14ac:dyDescent="0.25">
      <c r="B22" s="31" t="s">
        <v>76</v>
      </c>
      <c r="C22" s="32">
        <v>4.7085060245070265</v>
      </c>
      <c r="D22" s="33">
        <v>3.14453828184782</v>
      </c>
      <c r="E22" s="34">
        <v>1.3711964040351601</v>
      </c>
      <c r="F22" s="34">
        <v>2.42049132729993</v>
      </c>
      <c r="G22" s="34">
        <v>1.94479991650984</v>
      </c>
      <c r="H22" s="34">
        <v>1.8834791580008901</v>
      </c>
      <c r="I22" s="34">
        <v>3.25920304068676</v>
      </c>
    </row>
    <row r="23" spans="1:11" ht="3.75" customHeight="1" x14ac:dyDescent="0.25">
      <c r="B23" s="25"/>
      <c r="C23" s="32"/>
      <c r="D23" s="33"/>
      <c r="E23" s="34"/>
      <c r="F23" s="34"/>
      <c r="G23" s="34"/>
      <c r="H23" s="34"/>
      <c r="I23" s="34"/>
    </row>
    <row r="24" spans="1:11" ht="8.25" customHeight="1" x14ac:dyDescent="0.25">
      <c r="B24" s="36" t="s">
        <v>77</v>
      </c>
      <c r="C24" s="37">
        <v>100</v>
      </c>
      <c r="D24" s="38">
        <v>1.2658676030360401</v>
      </c>
      <c r="E24" s="39">
        <v>-0.41077420225998901</v>
      </c>
      <c r="F24" s="39">
        <v>0.533539452869913</v>
      </c>
      <c r="G24" s="39">
        <v>2.52333706897543</v>
      </c>
      <c r="H24" s="39">
        <v>3.2518279883340302</v>
      </c>
      <c r="I24" s="39">
        <v>4.18424972588143</v>
      </c>
    </row>
    <row r="25" spans="1:11" ht="3.75" customHeight="1" x14ac:dyDescent="0.25">
      <c r="B25" s="25"/>
      <c r="C25" s="37"/>
      <c r="D25" s="38"/>
      <c r="E25" s="39"/>
      <c r="F25" s="39"/>
      <c r="G25" s="40"/>
      <c r="H25" s="40"/>
      <c r="I25" s="39"/>
    </row>
    <row r="26" spans="1:11" ht="8.25" customHeight="1" x14ac:dyDescent="0.25">
      <c r="B26" s="36" t="s">
        <v>36</v>
      </c>
      <c r="C26" s="41">
        <v>89.888231307946953</v>
      </c>
      <c r="D26" s="38">
        <v>1.6488282883290566</v>
      </c>
      <c r="E26" s="39">
        <v>1.098159814040315</v>
      </c>
      <c r="F26" s="39">
        <v>1.0658352872101631</v>
      </c>
      <c r="G26" s="39">
        <v>2.0156072206696933</v>
      </c>
      <c r="H26" s="39">
        <v>2.9438064720496868</v>
      </c>
      <c r="I26" s="39">
        <v>3.1155747307093122</v>
      </c>
    </row>
    <row r="27" spans="1:11" s="19" customFormat="1" ht="9.75" customHeight="1" x14ac:dyDescent="0.25">
      <c r="B27" s="42" t="s">
        <v>97</v>
      </c>
      <c r="C27" s="43">
        <v>10.111768692053049</v>
      </c>
      <c r="D27" s="44">
        <v>-2.8162561349388802</v>
      </c>
      <c r="E27" s="45">
        <v>-17.414496630722802</v>
      </c>
      <c r="F27" s="45">
        <v>-5.5279232263861298</v>
      </c>
      <c r="G27" s="45">
        <v>8.32213539884048</v>
      </c>
      <c r="H27" s="45">
        <v>6.7686000339255399</v>
      </c>
      <c r="I27" s="45">
        <v>19.271316097001701</v>
      </c>
      <c r="J27" s="46"/>
      <c r="K27" s="46"/>
    </row>
    <row r="28" spans="1:11" ht="3.75" customHeight="1" x14ac:dyDescent="0.25">
      <c r="E28" s="12"/>
      <c r="G28" s="46"/>
      <c r="H28" s="46"/>
      <c r="I28" s="47"/>
    </row>
    <row r="29" spans="1:11" ht="12.75" customHeight="1" x14ac:dyDescent="0.25">
      <c r="B29" s="48" t="s">
        <v>78</v>
      </c>
      <c r="C29" s="49"/>
      <c r="D29" s="49"/>
      <c r="E29" s="49"/>
      <c r="G29" s="46"/>
      <c r="H29" s="46"/>
      <c r="I29" s="46"/>
    </row>
    <row r="30" spans="1:11" ht="15.6" customHeight="1" x14ac:dyDescent="0.25">
      <c r="B30" s="50" t="s">
        <v>3</v>
      </c>
      <c r="C30" s="51"/>
      <c r="D30" s="51"/>
      <c r="E30" s="51"/>
      <c r="F30" s="51"/>
    </row>
    <row r="31" spans="1:11" ht="12.95" customHeight="1" x14ac:dyDescent="0.25">
      <c r="B31" s="51"/>
      <c r="C31" s="51"/>
      <c r="D31" s="51"/>
      <c r="E31" s="51"/>
      <c r="F31" s="51"/>
    </row>
    <row r="32" spans="1:11" ht="3.95" customHeight="1" x14ac:dyDescent="0.25">
      <c r="B32" s="118"/>
      <c r="C32" s="118"/>
      <c r="D32" s="118"/>
      <c r="E32" s="118"/>
      <c r="F32" s="118"/>
    </row>
    <row r="33" spans="1:6" x14ac:dyDescent="0.25">
      <c r="A33" s="52"/>
      <c r="B33" s="118"/>
      <c r="C33" s="118"/>
      <c r="D33" s="118"/>
      <c r="E33" s="118"/>
      <c r="F33" s="118"/>
    </row>
    <row r="34" spans="1:6" ht="9.9499999999999993" customHeight="1" x14ac:dyDescent="0.25">
      <c r="A34" s="52"/>
      <c r="C34" s="53"/>
      <c r="D34" s="52"/>
      <c r="E34" s="52"/>
    </row>
    <row r="35" spans="1:6" x14ac:dyDescent="0.25">
      <c r="A35" s="52"/>
      <c r="C35" s="53"/>
      <c r="D35" s="52"/>
      <c r="E35" s="52"/>
    </row>
    <row r="36" spans="1:6" x14ac:dyDescent="0.25">
      <c r="A36" s="52"/>
      <c r="B36" s="52"/>
      <c r="C36" s="53"/>
      <c r="D36" s="52"/>
      <c r="E36" s="52"/>
    </row>
    <row r="37" spans="1:6" x14ac:dyDescent="0.25">
      <c r="A37" s="52"/>
      <c r="B37" s="52"/>
      <c r="C37" s="53"/>
      <c r="D37" s="52"/>
      <c r="E37" s="52"/>
    </row>
    <row r="38" spans="1:6" s="13" customFormat="1" x14ac:dyDescent="0.25">
      <c r="A38" s="52"/>
      <c r="B38" s="52"/>
      <c r="C38" s="53"/>
      <c r="D38" s="52"/>
      <c r="E38" s="52"/>
    </row>
    <row r="39" spans="1:6" x14ac:dyDescent="0.25">
      <c r="A39" s="52"/>
      <c r="B39" s="52"/>
      <c r="C39" s="53"/>
      <c r="D39" s="52"/>
      <c r="E39" s="52"/>
    </row>
    <row r="40" spans="1:6" x14ac:dyDescent="0.25">
      <c r="A40" s="52"/>
      <c r="B40" s="52"/>
      <c r="C40" s="53"/>
      <c r="D40" s="52"/>
      <c r="E40" s="52"/>
    </row>
    <row r="41" spans="1:6" x14ac:dyDescent="0.25">
      <c r="A41" s="52"/>
      <c r="B41" s="52"/>
      <c r="C41" s="53"/>
      <c r="D41" s="52"/>
      <c r="E41" s="52"/>
    </row>
    <row r="42" spans="1:6" x14ac:dyDescent="0.25">
      <c r="A42" s="52"/>
      <c r="B42" s="52"/>
      <c r="C42" s="53"/>
      <c r="D42" s="52"/>
      <c r="E42" s="52"/>
    </row>
    <row r="43" spans="1:6" x14ac:dyDescent="0.25">
      <c r="A43" s="52"/>
      <c r="B43" s="52"/>
      <c r="C43" s="53"/>
      <c r="D43" s="52"/>
      <c r="E43" s="52"/>
    </row>
    <row r="44" spans="1:6" x14ac:dyDescent="0.25">
      <c r="A44" s="52"/>
      <c r="B44" s="52"/>
      <c r="C44" s="53"/>
      <c r="D44" s="52"/>
      <c r="E44" s="52"/>
    </row>
    <row r="45" spans="1:6" x14ac:dyDescent="0.25">
      <c r="A45" s="52"/>
      <c r="B45" s="52"/>
      <c r="C45" s="53"/>
      <c r="D45" s="52"/>
      <c r="E45" s="52"/>
    </row>
    <row r="46" spans="1:6" x14ac:dyDescent="0.25">
      <c r="A46" s="52"/>
      <c r="B46" s="52"/>
      <c r="C46" s="53"/>
      <c r="D46" s="52"/>
      <c r="E46" s="52"/>
    </row>
    <row r="47" spans="1:6" x14ac:dyDescent="0.25">
      <c r="A47" s="52"/>
      <c r="B47" s="52"/>
      <c r="C47" s="53"/>
      <c r="D47" s="52"/>
      <c r="E47" s="52"/>
    </row>
    <row r="48" spans="1:6" s="13" customFormat="1" x14ac:dyDescent="0.25">
      <c r="A48" s="52"/>
      <c r="B48" s="52"/>
      <c r="C48" s="53"/>
      <c r="D48" s="52"/>
      <c r="E48" s="52"/>
    </row>
    <row r="49" spans="1:11" x14ac:dyDescent="0.25">
      <c r="A49" s="52"/>
      <c r="B49" s="52"/>
      <c r="C49" s="53"/>
      <c r="D49" s="52"/>
      <c r="E49" s="52"/>
    </row>
    <row r="50" spans="1:11" x14ac:dyDescent="0.25">
      <c r="A50" s="52"/>
      <c r="B50" s="52"/>
      <c r="C50" s="53"/>
      <c r="D50" s="52"/>
      <c r="E50" s="52"/>
    </row>
    <row r="51" spans="1:11" x14ac:dyDescent="0.25">
      <c r="A51" s="52"/>
      <c r="B51" s="52"/>
      <c r="C51" s="52"/>
      <c r="D51" s="52"/>
      <c r="E51" s="52"/>
    </row>
    <row r="52" spans="1:11" x14ac:dyDescent="0.25">
      <c r="A52" s="52"/>
      <c r="B52" s="52"/>
      <c r="C52" s="52"/>
      <c r="D52" s="52"/>
      <c r="E52" s="52"/>
    </row>
    <row r="53" spans="1:11" ht="3.75" customHeight="1" x14ac:dyDescent="0.25">
      <c r="A53" s="52"/>
      <c r="B53" s="52"/>
      <c r="C53" s="52"/>
      <c r="D53" s="52"/>
      <c r="E53" s="52"/>
    </row>
    <row r="54" spans="1:11" ht="8.25" customHeight="1" x14ac:dyDescent="0.25">
      <c r="A54" s="52"/>
      <c r="B54" s="52"/>
      <c r="C54" s="52"/>
      <c r="D54" s="52"/>
      <c r="E54" s="52"/>
    </row>
    <row r="55" spans="1:11" s="19" customFormat="1" ht="9.75" customHeight="1" x14ac:dyDescent="0.25">
      <c r="A55" s="52"/>
      <c r="B55" s="52"/>
      <c r="C55" s="52"/>
      <c r="D55" s="52"/>
      <c r="E55" s="52"/>
      <c r="G55" s="46"/>
      <c r="H55" s="46"/>
      <c r="I55" s="46"/>
      <c r="J55" s="46"/>
      <c r="K55" s="46"/>
    </row>
    <row r="56" spans="1:11" x14ac:dyDescent="0.25">
      <c r="A56" s="52"/>
      <c r="B56" s="52"/>
      <c r="C56" s="52"/>
      <c r="D56" s="52"/>
      <c r="E56" s="52"/>
    </row>
    <row r="57" spans="1:11" ht="15" customHeight="1" x14ac:dyDescent="0.25">
      <c r="A57" s="52"/>
      <c r="B57" s="52"/>
      <c r="C57" s="52"/>
      <c r="D57" s="52"/>
      <c r="E57" s="52"/>
    </row>
    <row r="58" spans="1:11" x14ac:dyDescent="0.25">
      <c r="A58" s="52"/>
      <c r="B58" s="52"/>
      <c r="C58" s="52"/>
      <c r="D58" s="52"/>
      <c r="E58" s="52"/>
    </row>
    <row r="59" spans="1:11" ht="3.75" customHeight="1" x14ac:dyDescent="0.25">
      <c r="A59" s="52"/>
      <c r="B59" s="52"/>
      <c r="C59" s="52"/>
      <c r="D59" s="52"/>
      <c r="E59" s="52"/>
    </row>
    <row r="60" spans="1:11" ht="12.6" customHeight="1" x14ac:dyDescent="0.25">
      <c r="A60" s="52"/>
      <c r="B60" s="52"/>
      <c r="C60" s="52"/>
      <c r="D60" s="52"/>
      <c r="E60" s="52"/>
    </row>
    <row r="61" spans="1:11" ht="8.4499999999999993" customHeight="1" x14ac:dyDescent="0.25">
      <c r="A61" s="52"/>
      <c r="B61" s="52"/>
      <c r="C61" s="52"/>
      <c r="D61" s="52"/>
      <c r="E61" s="52"/>
    </row>
    <row r="62" spans="1:11" s="13" customFormat="1" ht="10.15" customHeight="1" x14ac:dyDescent="0.25">
      <c r="A62" s="52"/>
      <c r="B62" s="52"/>
      <c r="C62" s="52"/>
      <c r="D62" s="52"/>
      <c r="E62" s="52"/>
    </row>
    <row r="63" spans="1:11" ht="8.25" customHeight="1" x14ac:dyDescent="0.25">
      <c r="A63" s="52"/>
      <c r="B63" s="52"/>
      <c r="C63" s="52"/>
      <c r="D63" s="52"/>
      <c r="E63" s="52"/>
    </row>
    <row r="64" spans="1:11" ht="8.25" customHeight="1" x14ac:dyDescent="0.25">
      <c r="A64" s="52"/>
      <c r="B64" s="52"/>
      <c r="C64" s="52"/>
      <c r="D64" s="52"/>
      <c r="E64" s="52"/>
    </row>
    <row r="65" spans="1:11" ht="8.25" customHeight="1" x14ac:dyDescent="0.25">
      <c r="A65" s="52"/>
      <c r="B65" s="52"/>
      <c r="C65" s="52"/>
      <c r="D65" s="52"/>
      <c r="E65" s="52"/>
    </row>
    <row r="66" spans="1:11" ht="8.25" customHeight="1" x14ac:dyDescent="0.25">
      <c r="A66" s="52"/>
      <c r="B66" s="52"/>
      <c r="C66" s="52"/>
      <c r="D66" s="52"/>
      <c r="E66" s="52"/>
    </row>
    <row r="67" spans="1:11" ht="8.25" customHeight="1" x14ac:dyDescent="0.25">
      <c r="A67" s="52"/>
      <c r="B67" s="52"/>
      <c r="C67" s="52"/>
      <c r="D67" s="52"/>
      <c r="E67" s="52"/>
    </row>
    <row r="68" spans="1:11" ht="8.25" customHeight="1" x14ac:dyDescent="0.25">
      <c r="A68" s="52"/>
      <c r="B68" s="52"/>
      <c r="C68" s="52"/>
      <c r="D68" s="52"/>
      <c r="E68" s="52"/>
    </row>
    <row r="69" spans="1:11" ht="8.25" customHeight="1" x14ac:dyDescent="0.25">
      <c r="A69" s="52"/>
      <c r="B69" s="52"/>
      <c r="C69" s="52"/>
      <c r="D69" s="52"/>
      <c r="E69" s="52"/>
    </row>
    <row r="70" spans="1:11" ht="11.45" customHeight="1" x14ac:dyDescent="0.25">
      <c r="A70" s="52"/>
      <c r="B70" s="52"/>
      <c r="C70" s="52"/>
      <c r="D70" s="52"/>
      <c r="E70" s="52"/>
    </row>
    <row r="71" spans="1:11" ht="8.25" customHeight="1" x14ac:dyDescent="0.25">
      <c r="A71" s="52"/>
      <c r="B71" s="52"/>
      <c r="C71" s="52"/>
      <c r="D71" s="52"/>
      <c r="E71" s="52"/>
    </row>
    <row r="72" spans="1:11" s="13" customFormat="1" ht="8.25" customHeight="1" x14ac:dyDescent="0.25">
      <c r="A72" s="52"/>
      <c r="B72" s="52"/>
      <c r="C72" s="52"/>
      <c r="D72" s="52"/>
      <c r="E72" s="52"/>
    </row>
    <row r="73" spans="1:11" ht="8.25" customHeight="1" x14ac:dyDescent="0.25">
      <c r="A73" s="52"/>
      <c r="B73" s="52"/>
      <c r="C73" s="52"/>
      <c r="D73" s="52"/>
      <c r="E73" s="52"/>
    </row>
    <row r="74" spans="1:11" ht="8.25" customHeight="1" x14ac:dyDescent="0.25">
      <c r="A74" s="52"/>
      <c r="B74" s="52"/>
      <c r="C74" s="52"/>
      <c r="D74" s="52"/>
      <c r="E74" s="52"/>
    </row>
    <row r="75" spans="1:11" ht="3.75" customHeight="1" x14ac:dyDescent="0.25">
      <c r="A75" s="52"/>
      <c r="B75" s="52"/>
      <c r="C75" s="52"/>
      <c r="D75" s="52"/>
      <c r="E75" s="52"/>
    </row>
    <row r="76" spans="1:11" ht="8.25" customHeight="1" x14ac:dyDescent="0.25">
      <c r="A76" s="52"/>
      <c r="B76" s="52"/>
      <c r="C76" s="52"/>
      <c r="D76" s="52"/>
      <c r="E76" s="52"/>
    </row>
    <row r="77" spans="1:11" ht="3.75" customHeight="1" x14ac:dyDescent="0.25">
      <c r="A77" s="52"/>
      <c r="B77" s="52"/>
      <c r="C77" s="52"/>
      <c r="D77" s="52"/>
      <c r="E77" s="52"/>
    </row>
    <row r="78" spans="1:11" ht="8.25" customHeight="1" x14ac:dyDescent="0.25">
      <c r="A78" s="52"/>
      <c r="B78" s="52"/>
      <c r="C78" s="52"/>
      <c r="D78" s="52"/>
      <c r="E78" s="52"/>
    </row>
    <row r="79" spans="1:11" s="19" customFormat="1" ht="9.75" customHeight="1" x14ac:dyDescent="0.25">
      <c r="A79" s="52"/>
      <c r="B79" s="52"/>
      <c r="C79" s="52"/>
      <c r="D79" s="52"/>
      <c r="E79" s="52"/>
      <c r="G79" s="46"/>
      <c r="H79" s="46"/>
      <c r="I79" s="46"/>
      <c r="J79" s="46"/>
      <c r="K79" s="46"/>
    </row>
    <row r="80" spans="1:11" x14ac:dyDescent="0.25">
      <c r="A80" s="52"/>
      <c r="B80" s="52"/>
      <c r="C80" s="52"/>
      <c r="D80" s="52"/>
      <c r="E80" s="52"/>
    </row>
    <row r="81" spans="1:5" ht="15" customHeight="1" x14ac:dyDescent="0.25">
      <c r="A81" s="52"/>
      <c r="B81" s="52"/>
      <c r="C81" s="52"/>
      <c r="D81" s="52"/>
      <c r="E81" s="52"/>
    </row>
    <row r="82" spans="1:5" x14ac:dyDescent="0.25">
      <c r="A82" s="52"/>
      <c r="B82" s="52"/>
      <c r="C82" s="52"/>
      <c r="D82" s="52"/>
      <c r="E82" s="52"/>
    </row>
    <row r="83" spans="1:5" ht="3.75" customHeight="1" x14ac:dyDescent="0.25">
      <c r="A83" s="52"/>
      <c r="B83" s="52"/>
      <c r="C83" s="52"/>
      <c r="D83" s="52"/>
      <c r="E83" s="52"/>
    </row>
    <row r="84" spans="1:5" ht="12.6" customHeight="1" x14ac:dyDescent="0.25">
      <c r="A84" s="52"/>
      <c r="B84" s="52"/>
      <c r="C84" s="52"/>
      <c r="D84" s="52"/>
      <c r="E84" s="52"/>
    </row>
    <row r="85" spans="1:5" ht="8.4499999999999993" customHeight="1" x14ac:dyDescent="0.25">
      <c r="A85" s="52"/>
      <c r="B85" s="52"/>
      <c r="C85" s="52"/>
      <c r="D85" s="52"/>
      <c r="E85" s="52"/>
    </row>
    <row r="86" spans="1:5" s="13" customFormat="1" ht="10.15" customHeight="1" x14ac:dyDescent="0.25">
      <c r="A86" s="52"/>
      <c r="B86" s="52"/>
      <c r="C86" s="52"/>
      <c r="D86" s="52"/>
      <c r="E86" s="52"/>
    </row>
    <row r="87" spans="1:5" ht="8.25" customHeight="1" x14ac:dyDescent="0.25">
      <c r="A87" s="52"/>
      <c r="B87" s="52"/>
      <c r="C87" s="52"/>
      <c r="D87" s="52"/>
      <c r="E87" s="52"/>
    </row>
    <row r="88" spans="1:5" ht="8.25" customHeight="1" x14ac:dyDescent="0.25">
      <c r="A88" s="52"/>
      <c r="B88" s="52"/>
      <c r="C88" s="52"/>
      <c r="D88" s="52"/>
      <c r="E88" s="52"/>
    </row>
    <row r="89" spans="1:5" ht="8.25" customHeight="1" x14ac:dyDescent="0.25">
      <c r="A89" s="52"/>
      <c r="B89" s="52"/>
      <c r="C89" s="52"/>
      <c r="D89" s="52"/>
      <c r="E89" s="52"/>
    </row>
    <row r="90" spans="1:5" ht="8.25" customHeight="1" x14ac:dyDescent="0.25">
      <c r="A90" s="52"/>
      <c r="B90" s="52"/>
      <c r="C90" s="52"/>
      <c r="D90" s="52"/>
      <c r="E90" s="52"/>
    </row>
    <row r="91" spans="1:5" ht="8.25" customHeight="1" x14ac:dyDescent="0.25">
      <c r="A91" s="52"/>
      <c r="B91" s="52"/>
      <c r="C91" s="52"/>
      <c r="D91" s="52"/>
      <c r="E91" s="52"/>
    </row>
    <row r="92" spans="1:5" ht="8.25" customHeight="1" x14ac:dyDescent="0.25">
      <c r="A92" s="52"/>
      <c r="B92" s="52"/>
      <c r="C92" s="52"/>
      <c r="D92" s="52"/>
      <c r="E92" s="52"/>
    </row>
    <row r="93" spans="1:5" ht="8.25" customHeight="1" x14ac:dyDescent="0.25">
      <c r="A93" s="52"/>
      <c r="B93" s="52"/>
      <c r="C93" s="52"/>
      <c r="D93" s="52"/>
      <c r="E93" s="52"/>
    </row>
    <row r="94" spans="1:5" ht="11.45" customHeight="1" x14ac:dyDescent="0.25">
      <c r="A94" s="52"/>
      <c r="B94" s="52"/>
      <c r="C94" s="52"/>
      <c r="D94" s="52"/>
      <c r="E94" s="52"/>
    </row>
    <row r="95" spans="1:5" ht="8.25" customHeight="1" x14ac:dyDescent="0.25">
      <c r="A95" s="52"/>
      <c r="B95" s="52"/>
      <c r="C95" s="52"/>
      <c r="D95" s="52"/>
      <c r="E95" s="52"/>
    </row>
    <row r="96" spans="1:5" s="13" customFormat="1" ht="8.25" customHeight="1" x14ac:dyDescent="0.25">
      <c r="A96" s="52"/>
      <c r="B96" s="52"/>
      <c r="C96" s="52"/>
      <c r="D96" s="52"/>
      <c r="E96" s="52"/>
    </row>
    <row r="97" spans="1:11" ht="8.25" customHeight="1" x14ac:dyDescent="0.25">
      <c r="A97" s="52"/>
      <c r="B97" s="52"/>
      <c r="C97" s="52"/>
      <c r="D97" s="52"/>
      <c r="E97" s="52"/>
    </row>
    <row r="98" spans="1:11" ht="8.25" customHeight="1" x14ac:dyDescent="0.25">
      <c r="A98" s="52"/>
      <c r="B98" s="52"/>
      <c r="C98" s="52"/>
      <c r="D98" s="52"/>
      <c r="E98" s="52"/>
    </row>
    <row r="99" spans="1:11" ht="3.75" customHeight="1" x14ac:dyDescent="0.25">
      <c r="A99" s="52"/>
      <c r="B99" s="52"/>
      <c r="C99" s="52"/>
      <c r="D99" s="52"/>
      <c r="E99" s="52"/>
    </row>
    <row r="100" spans="1:11" ht="8.25" customHeight="1" x14ac:dyDescent="0.25">
      <c r="A100" s="52"/>
      <c r="B100" s="52"/>
      <c r="C100" s="52"/>
      <c r="D100" s="52"/>
      <c r="E100" s="52"/>
    </row>
    <row r="101" spans="1:11" ht="3.75" customHeight="1" x14ac:dyDescent="0.25">
      <c r="A101" s="52"/>
      <c r="B101" s="52"/>
      <c r="C101" s="52"/>
      <c r="D101" s="52"/>
      <c r="E101" s="52"/>
    </row>
    <row r="102" spans="1:11" ht="8.25" customHeight="1" x14ac:dyDescent="0.25">
      <c r="A102" s="52"/>
      <c r="B102" s="52"/>
      <c r="C102" s="52"/>
      <c r="D102" s="52"/>
      <c r="E102" s="52"/>
    </row>
    <row r="103" spans="1:11" s="19" customFormat="1" ht="9.75" customHeight="1" x14ac:dyDescent="0.25">
      <c r="A103" s="52"/>
      <c r="B103" s="52"/>
      <c r="C103" s="52"/>
      <c r="D103" s="52"/>
      <c r="E103" s="52"/>
      <c r="G103" s="46"/>
      <c r="H103" s="46"/>
      <c r="I103" s="46"/>
      <c r="J103" s="46"/>
      <c r="K103" s="46"/>
    </row>
    <row r="104" spans="1:11" x14ac:dyDescent="0.25">
      <c r="A104" s="52"/>
      <c r="B104" s="52"/>
      <c r="C104" s="52"/>
      <c r="D104" s="52"/>
      <c r="E104" s="52"/>
    </row>
    <row r="105" spans="1:11" x14ac:dyDescent="0.25">
      <c r="A105" s="52"/>
      <c r="B105" s="52"/>
      <c r="C105" s="52"/>
      <c r="D105" s="52"/>
      <c r="E105" s="52"/>
    </row>
    <row r="106" spans="1:11" x14ac:dyDescent="0.25">
      <c r="A106" s="52"/>
      <c r="B106" s="52"/>
      <c r="C106" s="52"/>
      <c r="D106" s="52"/>
      <c r="E106" s="52"/>
    </row>
    <row r="107" spans="1:11" x14ac:dyDescent="0.25">
      <c r="A107" s="52"/>
      <c r="B107" s="52"/>
      <c r="C107" s="52"/>
      <c r="D107" s="52"/>
      <c r="E107" s="52"/>
    </row>
    <row r="108" spans="1:11" x14ac:dyDescent="0.25">
      <c r="A108" s="52"/>
      <c r="B108" s="52"/>
      <c r="C108" s="52"/>
      <c r="D108" s="52"/>
      <c r="E108" s="52"/>
    </row>
    <row r="109" spans="1:11" x14ac:dyDescent="0.25">
      <c r="A109" s="52"/>
      <c r="B109" s="52"/>
      <c r="C109" s="52"/>
      <c r="D109" s="52"/>
      <c r="E109" s="52"/>
    </row>
    <row r="110" spans="1:11" x14ac:dyDescent="0.25">
      <c r="A110" s="52"/>
      <c r="B110" s="52"/>
      <c r="C110" s="52"/>
      <c r="D110" s="52"/>
      <c r="E110" s="52"/>
    </row>
    <row r="111" spans="1:11" x14ac:dyDescent="0.25">
      <c r="A111" s="52"/>
      <c r="B111" s="52"/>
      <c r="C111" s="52"/>
      <c r="D111" s="52"/>
      <c r="E111" s="52"/>
    </row>
    <row r="112" spans="1:11" x14ac:dyDescent="0.25">
      <c r="A112" s="52"/>
      <c r="B112" s="52"/>
      <c r="C112" s="52"/>
      <c r="D112" s="52"/>
      <c r="E112" s="52"/>
    </row>
    <row r="113" spans="1:5" x14ac:dyDescent="0.25">
      <c r="A113" s="52"/>
      <c r="B113" s="52"/>
      <c r="C113" s="52"/>
      <c r="D113" s="52"/>
      <c r="E113" s="52"/>
    </row>
    <row r="114" spans="1:5" x14ac:dyDescent="0.25">
      <c r="A114" s="52"/>
      <c r="B114" s="52"/>
      <c r="C114" s="52"/>
      <c r="D114" s="52"/>
      <c r="E114" s="52"/>
    </row>
    <row r="115" spans="1:5" x14ac:dyDescent="0.25">
      <c r="A115" s="52"/>
      <c r="B115" s="52"/>
      <c r="C115" s="52"/>
      <c r="D115" s="52"/>
      <c r="E115" s="52"/>
    </row>
    <row r="116" spans="1:5" x14ac:dyDescent="0.25">
      <c r="A116" s="52"/>
      <c r="B116" s="52"/>
      <c r="C116" s="52"/>
      <c r="D116" s="52"/>
      <c r="E116" s="52"/>
    </row>
    <row r="117" spans="1:5" x14ac:dyDescent="0.25">
      <c r="A117" s="52"/>
      <c r="B117" s="52"/>
      <c r="C117" s="52"/>
      <c r="D117" s="52"/>
      <c r="E117" s="52"/>
    </row>
    <row r="118" spans="1:5" x14ac:dyDescent="0.25">
      <c r="A118" s="52"/>
      <c r="B118" s="52"/>
      <c r="C118" s="52"/>
      <c r="D118" s="52"/>
      <c r="E118" s="52"/>
    </row>
    <row r="119" spans="1:5" x14ac:dyDescent="0.25">
      <c r="A119" s="52"/>
      <c r="B119" s="52"/>
      <c r="C119" s="52"/>
      <c r="D119" s="52"/>
      <c r="E119" s="52"/>
    </row>
    <row r="120" spans="1:5" x14ac:dyDescent="0.25">
      <c r="A120" s="52"/>
      <c r="B120" s="52"/>
      <c r="C120" s="52"/>
      <c r="D120" s="52"/>
      <c r="E120" s="52"/>
    </row>
    <row r="121" spans="1:5" x14ac:dyDescent="0.25">
      <c r="A121" s="52"/>
      <c r="B121" s="52"/>
      <c r="C121" s="52"/>
      <c r="D121" s="52"/>
      <c r="E121" s="52"/>
    </row>
    <row r="122" spans="1:5" x14ac:dyDescent="0.25">
      <c r="A122" s="52"/>
      <c r="B122" s="52"/>
      <c r="C122" s="52"/>
      <c r="D122" s="52"/>
      <c r="E122" s="52"/>
    </row>
    <row r="123" spans="1:5" x14ac:dyDescent="0.25">
      <c r="A123" s="52"/>
      <c r="B123" s="52"/>
      <c r="C123" s="52"/>
      <c r="D123" s="52"/>
      <c r="E123" s="52"/>
    </row>
    <row r="124" spans="1:5" x14ac:dyDescent="0.25">
      <c r="A124" s="52"/>
      <c r="B124" s="52"/>
      <c r="C124" s="52"/>
      <c r="D124" s="52"/>
      <c r="E124" s="52"/>
    </row>
    <row r="125" spans="1:5" x14ac:dyDescent="0.25">
      <c r="A125" s="52"/>
      <c r="B125" s="52"/>
      <c r="C125" s="52"/>
      <c r="D125" s="52"/>
      <c r="E125" s="52"/>
    </row>
    <row r="126" spans="1:5" x14ac:dyDescent="0.25">
      <c r="A126" s="52"/>
      <c r="B126" s="52"/>
      <c r="C126" s="52"/>
      <c r="D126" s="52"/>
      <c r="E126" s="52"/>
    </row>
    <row r="127" spans="1:5" x14ac:dyDescent="0.25">
      <c r="A127" s="52"/>
      <c r="B127" s="52"/>
      <c r="C127" s="52"/>
      <c r="D127" s="52"/>
      <c r="E127" s="52"/>
    </row>
    <row r="128" spans="1:5" x14ac:dyDescent="0.25">
      <c r="A128" s="52"/>
      <c r="B128" s="52"/>
      <c r="C128" s="52"/>
      <c r="D128" s="52"/>
      <c r="E128" s="52"/>
    </row>
    <row r="129" spans="1:5" x14ac:dyDescent="0.25">
      <c r="A129" s="52"/>
      <c r="B129" s="52"/>
      <c r="C129" s="52"/>
      <c r="D129" s="52"/>
      <c r="E129" s="52"/>
    </row>
    <row r="130" spans="1:5" x14ac:dyDescent="0.25">
      <c r="A130" s="52"/>
      <c r="B130" s="52"/>
      <c r="C130" s="52"/>
      <c r="D130" s="52"/>
      <c r="E130" s="52"/>
    </row>
    <row r="131" spans="1:5" x14ac:dyDescent="0.25">
      <c r="A131" s="52"/>
      <c r="B131" s="52"/>
      <c r="C131" s="52"/>
      <c r="D131" s="52"/>
      <c r="E131" s="52"/>
    </row>
    <row r="132" spans="1:5" x14ac:dyDescent="0.25">
      <c r="A132" s="52"/>
      <c r="B132" s="52"/>
      <c r="C132" s="52"/>
      <c r="D132" s="52"/>
      <c r="E132" s="52"/>
    </row>
    <row r="133" spans="1:5" x14ac:dyDescent="0.25">
      <c r="A133" s="52"/>
      <c r="B133" s="52"/>
      <c r="C133" s="52"/>
      <c r="D133" s="52"/>
      <c r="E133" s="52"/>
    </row>
    <row r="134" spans="1:5" x14ac:dyDescent="0.25">
      <c r="A134" s="52"/>
      <c r="B134" s="52"/>
      <c r="C134" s="52"/>
      <c r="D134" s="52"/>
      <c r="E134" s="52"/>
    </row>
    <row r="135" spans="1:5" x14ac:dyDescent="0.25">
      <c r="A135" s="52"/>
      <c r="B135" s="52"/>
      <c r="C135" s="52"/>
      <c r="D135" s="52"/>
      <c r="E135" s="52"/>
    </row>
  </sheetData>
  <mergeCells count="3">
    <mergeCell ref="C5:C6"/>
    <mergeCell ref="B32:F33"/>
    <mergeCell ref="E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showGridLines="0" zoomScale="120" zoomScaleNormal="120" workbookViewId="0">
      <selection activeCell="K28" sqref="K28"/>
    </sheetView>
  </sheetViews>
  <sheetFormatPr baseColWidth="10" defaultColWidth="11.42578125" defaultRowHeight="15" x14ac:dyDescent="0.25"/>
  <cols>
    <col min="1" max="1" width="3.28515625" style="59" customWidth="1"/>
    <col min="2" max="2" width="21" style="59" customWidth="1"/>
    <col min="3" max="3" width="5.140625" style="59" bestFit="1" customWidth="1"/>
    <col min="4" max="4" width="4.140625" style="59" customWidth="1"/>
    <col min="5" max="5" width="4.140625" style="60" customWidth="1"/>
    <col min="6" max="8" width="4.140625" style="59" customWidth="1"/>
    <col min="9" max="9" width="4" style="59" customWidth="1"/>
    <col min="10" max="16384" width="11.42578125" style="59"/>
  </cols>
  <sheetData>
    <row r="1" spans="2:12" s="7" customFormat="1" x14ac:dyDescent="0.25"/>
    <row r="2" spans="2:12" x14ac:dyDescent="0.25">
      <c r="B2" s="58" t="s">
        <v>79</v>
      </c>
    </row>
    <row r="3" spans="2:12" x14ac:dyDescent="0.25">
      <c r="B3" s="61" t="s">
        <v>80</v>
      </c>
      <c r="C3" s="62"/>
      <c r="D3" s="63"/>
      <c r="E3" s="63"/>
      <c r="F3" s="60"/>
      <c r="G3" s="60"/>
      <c r="H3" s="60"/>
      <c r="I3" s="60"/>
      <c r="J3" s="60"/>
      <c r="K3" s="60"/>
      <c r="L3" s="60"/>
    </row>
    <row r="4" spans="2:12" x14ac:dyDescent="0.25">
      <c r="B4" s="64" t="s">
        <v>62</v>
      </c>
      <c r="C4" s="65"/>
      <c r="E4" s="66"/>
      <c r="F4" s="67"/>
      <c r="G4" s="18"/>
      <c r="H4" s="18"/>
      <c r="I4" s="15"/>
      <c r="J4" s="15"/>
      <c r="K4" s="15"/>
      <c r="L4" s="60"/>
    </row>
    <row r="5" spans="2:12" ht="15" customHeight="1" x14ac:dyDescent="0.25">
      <c r="B5" s="20"/>
      <c r="C5" s="121" t="s">
        <v>95</v>
      </c>
      <c r="D5" s="56">
        <v>2016</v>
      </c>
      <c r="E5" s="119">
        <v>2017</v>
      </c>
      <c r="F5" s="120"/>
      <c r="G5" s="120"/>
      <c r="H5" s="123"/>
      <c r="I5" s="54">
        <v>2018</v>
      </c>
    </row>
    <row r="6" spans="2:12" x14ac:dyDescent="0.25">
      <c r="B6" s="22"/>
      <c r="C6" s="122"/>
      <c r="D6" s="57"/>
      <c r="E6" s="23" t="s">
        <v>63</v>
      </c>
      <c r="F6" s="23" t="s">
        <v>64</v>
      </c>
      <c r="G6" s="23" t="s">
        <v>65</v>
      </c>
      <c r="H6" s="23" t="s">
        <v>66</v>
      </c>
      <c r="I6" s="23" t="s">
        <v>63</v>
      </c>
    </row>
    <row r="7" spans="2:12" s="60" customFormat="1" x14ac:dyDescent="0.25">
      <c r="B7" s="68"/>
      <c r="C7" s="69"/>
      <c r="D7" s="69"/>
      <c r="E7" s="69"/>
      <c r="F7" s="70"/>
      <c r="G7" s="70"/>
      <c r="H7" s="71"/>
      <c r="I7" s="71"/>
    </row>
    <row r="8" spans="2:12" ht="8.25" customHeight="1" x14ac:dyDescent="0.25">
      <c r="B8" s="72" t="s">
        <v>80</v>
      </c>
      <c r="C8" s="37">
        <v>98.3</v>
      </c>
      <c r="D8" s="37">
        <v>1.34700171256301</v>
      </c>
      <c r="E8" s="37">
        <v>2.4762065556151098</v>
      </c>
      <c r="F8" s="37">
        <v>3.5835310012911799</v>
      </c>
      <c r="G8" s="37">
        <v>2.19077708668924</v>
      </c>
      <c r="H8" s="37">
        <v>3.9761869413116102</v>
      </c>
      <c r="I8" s="37">
        <v>3.77000127797869</v>
      </c>
    </row>
    <row r="9" spans="2:12" ht="9" customHeight="1" x14ac:dyDescent="0.25">
      <c r="B9" s="72"/>
      <c r="C9" s="37"/>
      <c r="D9" s="37"/>
      <c r="E9" s="37"/>
      <c r="F9" s="71"/>
      <c r="G9" s="37"/>
      <c r="H9" s="37"/>
      <c r="I9" s="71"/>
    </row>
    <row r="10" spans="2:12" ht="12.6" customHeight="1" x14ac:dyDescent="0.25">
      <c r="B10" s="31" t="s">
        <v>81</v>
      </c>
      <c r="C10" s="32">
        <v>97.8</v>
      </c>
      <c r="D10" s="32">
        <v>2.1</v>
      </c>
      <c r="E10" s="32">
        <v>1.3</v>
      </c>
      <c r="F10" s="32">
        <v>1.1000000000000001</v>
      </c>
      <c r="G10" s="32">
        <v>1.8</v>
      </c>
      <c r="H10" s="32">
        <v>3</v>
      </c>
      <c r="I10" s="32">
        <v>3.6</v>
      </c>
    </row>
    <row r="11" spans="2:12" ht="8.4499999999999993" customHeight="1" x14ac:dyDescent="0.25">
      <c r="B11" s="73" t="s">
        <v>82</v>
      </c>
      <c r="C11" s="32">
        <v>21.610701057340489</v>
      </c>
      <c r="D11" s="32">
        <v>-0.72569356024377896</v>
      </c>
      <c r="E11" s="32">
        <v>-2.3068195802009299</v>
      </c>
      <c r="F11" s="32">
        <v>-4.5831110744378396</v>
      </c>
      <c r="G11" s="32">
        <v>-0.894235303331403</v>
      </c>
      <c r="H11" s="32">
        <v>2.65355287030606</v>
      </c>
      <c r="I11" s="32">
        <v>3.6181808300448401</v>
      </c>
    </row>
    <row r="12" spans="2:12" s="63" customFormat="1" ht="10.15" customHeight="1" x14ac:dyDescent="0.25">
      <c r="B12" s="73" t="s">
        <v>83</v>
      </c>
      <c r="C12" s="32">
        <v>13.731412577581045</v>
      </c>
      <c r="D12" s="32">
        <v>-0.69802848749299695</v>
      </c>
      <c r="E12" s="32">
        <v>-4.6995954171515297</v>
      </c>
      <c r="F12" s="32">
        <v>-6.6753901794471799</v>
      </c>
      <c r="G12" s="32">
        <v>-5.8555727640443598</v>
      </c>
      <c r="H12" s="32">
        <v>-1.6953655661460101</v>
      </c>
      <c r="I12" s="32">
        <v>2.01168451411742</v>
      </c>
    </row>
    <row r="13" spans="2:12" ht="8.25" customHeight="1" x14ac:dyDescent="0.25">
      <c r="B13" s="73" t="s">
        <v>84</v>
      </c>
      <c r="C13" s="32">
        <v>7.8792884797594418</v>
      </c>
      <c r="D13" s="32">
        <v>-0.77413536800299299</v>
      </c>
      <c r="E13" s="32">
        <v>1.8172536274486</v>
      </c>
      <c r="F13" s="32">
        <v>-0.83003828736056795</v>
      </c>
      <c r="G13" s="32">
        <v>8.1063813557856808</v>
      </c>
      <c r="H13" s="32">
        <v>10.7917768891439</v>
      </c>
      <c r="I13" s="32">
        <v>6.4754611357538101</v>
      </c>
    </row>
    <row r="14" spans="2:12" ht="8.25" customHeight="1" x14ac:dyDescent="0.25">
      <c r="B14" s="73" t="s">
        <v>85</v>
      </c>
      <c r="C14" s="32">
        <v>76.2</v>
      </c>
      <c r="D14" s="32">
        <v>2.9181901515201898</v>
      </c>
      <c r="E14" s="32">
        <v>2.4199042666989099</v>
      </c>
      <c r="F14" s="32">
        <v>2.8023610841591702</v>
      </c>
      <c r="G14" s="32">
        <v>2.5293526879633701</v>
      </c>
      <c r="H14" s="32">
        <v>3.1074284384522</v>
      </c>
      <c r="I14" s="32">
        <v>3.6405427859713</v>
      </c>
    </row>
    <row r="15" spans="2:12" ht="8.25" customHeight="1" x14ac:dyDescent="0.25">
      <c r="B15" s="73" t="s">
        <v>86</v>
      </c>
      <c r="C15" s="32">
        <v>62.276570376776938</v>
      </c>
      <c r="D15" s="32">
        <v>2.23231184838941</v>
      </c>
      <c r="E15" s="32">
        <v>2.0151845157653399</v>
      </c>
      <c r="F15" s="32">
        <v>2.45150163564047</v>
      </c>
      <c r="G15" s="32">
        <v>2.2240821038587799</v>
      </c>
      <c r="H15" s="32">
        <v>3.02469983098241</v>
      </c>
      <c r="I15" s="32">
        <v>3.8609676680288998</v>
      </c>
    </row>
    <row r="16" spans="2:12" ht="8.25" customHeight="1" x14ac:dyDescent="0.25">
      <c r="B16" s="73" t="s">
        <v>87</v>
      </c>
      <c r="C16" s="32">
        <v>5.6748466518659484</v>
      </c>
      <c r="D16" s="32">
        <v>4.7645813860558697</v>
      </c>
      <c r="E16" s="32">
        <v>11.527965117644699</v>
      </c>
      <c r="F16" s="32">
        <v>10.9132112131628</v>
      </c>
      <c r="G16" s="32">
        <v>12.236536805176399</v>
      </c>
      <c r="H16" s="32">
        <v>7.8420406459306999</v>
      </c>
      <c r="I16" s="32">
        <v>8.7776890643923107</v>
      </c>
    </row>
    <row r="17" spans="2:9" ht="8.25" customHeight="1" x14ac:dyDescent="0.25">
      <c r="B17" s="73" t="s">
        <v>88</v>
      </c>
      <c r="C17" s="32">
        <v>26.3</v>
      </c>
      <c r="D17" s="32">
        <v>1.8275789359504699</v>
      </c>
      <c r="E17" s="32">
        <v>2.03985067791734</v>
      </c>
      <c r="F17" s="32">
        <v>2.3499080164609998</v>
      </c>
      <c r="G17" s="32">
        <v>2.0677033293190701</v>
      </c>
      <c r="H17" s="32">
        <v>2.6851725622003602</v>
      </c>
      <c r="I17" s="32">
        <v>1.5498526867184801</v>
      </c>
    </row>
    <row r="18" spans="2:9" ht="8.25" customHeight="1" x14ac:dyDescent="0.25">
      <c r="B18" s="73" t="s">
        <v>89</v>
      </c>
      <c r="C18" s="32">
        <v>30.3</v>
      </c>
      <c r="D18" s="32">
        <v>2.1398638217994699</v>
      </c>
      <c r="E18" s="32">
        <v>0.35914981497131598</v>
      </c>
      <c r="F18" s="32">
        <v>1.1051160850808801</v>
      </c>
      <c r="G18" s="32">
        <v>0.65859133788039903</v>
      </c>
      <c r="H18" s="32">
        <v>2.3857899330717198</v>
      </c>
      <c r="I18" s="32">
        <v>5.0363057849026802</v>
      </c>
    </row>
    <row r="19" spans="2:9" ht="8.25" customHeight="1" x14ac:dyDescent="0.25">
      <c r="B19" s="73" t="s">
        <v>90</v>
      </c>
      <c r="C19" s="32">
        <v>13.973485178872266</v>
      </c>
      <c r="D19" s="32">
        <v>6.2684568158585297</v>
      </c>
      <c r="E19" s="32">
        <v>5.02673767822799</v>
      </c>
      <c r="F19" s="32">
        <v>4.3009464541923403</v>
      </c>
      <c r="G19" s="32">
        <v>3.7409970238536601</v>
      </c>
      <c r="H19" s="32">
        <v>3.36547047896372</v>
      </c>
      <c r="I19" s="32">
        <v>2.73550201038397</v>
      </c>
    </row>
    <row r="20" spans="2:9" ht="11.45" customHeight="1" x14ac:dyDescent="0.25">
      <c r="B20" s="73" t="s">
        <v>91</v>
      </c>
      <c r="C20" s="32">
        <v>0.5</v>
      </c>
      <c r="D20" s="32">
        <v>-0.7</v>
      </c>
      <c r="E20" s="32">
        <v>-0.4</v>
      </c>
      <c r="F20" s="32">
        <v>0.2</v>
      </c>
      <c r="G20" s="32">
        <v>0.3</v>
      </c>
      <c r="H20" s="32">
        <v>0.5</v>
      </c>
      <c r="I20" s="32">
        <v>0.6</v>
      </c>
    </row>
    <row r="21" spans="2:9" ht="8.25" customHeight="1" x14ac:dyDescent="0.25">
      <c r="B21" s="73" t="s">
        <v>92</v>
      </c>
      <c r="C21" s="32">
        <v>28.701610375181509</v>
      </c>
      <c r="D21" s="32">
        <v>-0.112711132268362</v>
      </c>
      <c r="E21" s="32">
        <v>-4.3550996610140702</v>
      </c>
      <c r="F21" s="32">
        <v>-4.4317340756970198</v>
      </c>
      <c r="G21" s="32">
        <v>2.6692855015611601</v>
      </c>
      <c r="H21" s="32">
        <v>2.51564069818384</v>
      </c>
      <c r="I21" s="32">
        <v>7.2057124456355304</v>
      </c>
    </row>
    <row r="22" spans="2:9" s="63" customFormat="1" ht="8.25" customHeight="1" x14ac:dyDescent="0.25">
      <c r="B22" s="73" t="s">
        <v>93</v>
      </c>
      <c r="C22" s="32">
        <v>27</v>
      </c>
      <c r="D22" s="32">
        <v>0.17234857441996701</v>
      </c>
      <c r="E22" s="32">
        <v>5.5689917477307596</v>
      </c>
      <c r="F22" s="32">
        <v>6.2969513292848696</v>
      </c>
      <c r="G22" s="32">
        <v>1.99137765336064</v>
      </c>
      <c r="H22" s="32">
        <v>5.2215118889518601</v>
      </c>
      <c r="I22" s="32">
        <v>6.1137525228397402</v>
      </c>
    </row>
    <row r="23" spans="2:9" ht="8.25" customHeight="1" x14ac:dyDescent="0.25">
      <c r="B23" s="73"/>
      <c r="C23" s="37"/>
      <c r="D23" s="37"/>
      <c r="E23" s="37"/>
      <c r="F23" s="71"/>
      <c r="G23" s="32"/>
      <c r="H23" s="32"/>
      <c r="I23" s="71"/>
    </row>
    <row r="24" spans="2:9" ht="12.95" customHeight="1" x14ac:dyDescent="0.25">
      <c r="B24" s="74" t="s">
        <v>77</v>
      </c>
      <c r="C24" s="75">
        <v>100</v>
      </c>
      <c r="D24" s="43">
        <v>1.2658676030360401</v>
      </c>
      <c r="E24" s="75">
        <v>-0.41077420225998901</v>
      </c>
      <c r="F24" s="75">
        <v>0.533539452869913</v>
      </c>
      <c r="G24" s="75">
        <v>2.52333706897543</v>
      </c>
      <c r="H24" s="75">
        <v>3.2518279883340302</v>
      </c>
      <c r="I24" s="75">
        <v>4.18424972588143</v>
      </c>
    </row>
    <row r="25" spans="2:9" s="80" customFormat="1" ht="7.5" customHeight="1" x14ac:dyDescent="0.25">
      <c r="B25" s="50"/>
      <c r="C25" s="76"/>
      <c r="D25" s="77"/>
      <c r="E25" s="78"/>
      <c r="F25" s="78"/>
      <c r="G25" s="79"/>
      <c r="H25" s="79"/>
      <c r="I25" s="78"/>
    </row>
    <row r="26" spans="2:9" ht="9.75" customHeight="1" x14ac:dyDescent="0.25">
      <c r="B26" s="124" t="s">
        <v>94</v>
      </c>
      <c r="C26" s="124"/>
      <c r="D26" s="124"/>
      <c r="E26" s="124"/>
      <c r="F26" s="124"/>
      <c r="G26" s="124"/>
      <c r="H26" s="124"/>
      <c r="I26" s="124"/>
    </row>
    <row r="27" spans="2:9" ht="9.75" customHeight="1" x14ac:dyDescent="0.25">
      <c r="B27" s="124"/>
      <c r="C27" s="124"/>
      <c r="D27" s="124"/>
      <c r="E27" s="124"/>
      <c r="F27" s="124"/>
      <c r="G27" s="124"/>
      <c r="H27" s="124"/>
      <c r="I27" s="124"/>
    </row>
    <row r="28" spans="2:9" x14ac:dyDescent="0.25">
      <c r="B28" s="50" t="s">
        <v>3</v>
      </c>
      <c r="C28" s="60"/>
      <c r="D28" s="60"/>
    </row>
    <row r="30" spans="2:9" x14ac:dyDescent="0.25">
      <c r="B30" s="52"/>
      <c r="C30" s="53"/>
      <c r="D30" s="52"/>
      <c r="E30" s="52"/>
    </row>
    <row r="31" spans="2:9" s="63" customFormat="1" x14ac:dyDescent="0.25">
      <c r="B31" s="52"/>
      <c r="C31" s="53"/>
      <c r="D31" s="52"/>
      <c r="E31" s="52"/>
    </row>
    <row r="32" spans="2:9" x14ac:dyDescent="0.25">
      <c r="B32" s="52"/>
      <c r="C32" s="53"/>
      <c r="D32" s="52"/>
      <c r="E32" s="52"/>
    </row>
    <row r="33" spans="2:5" x14ac:dyDescent="0.25">
      <c r="B33" s="52"/>
      <c r="C33" s="53"/>
      <c r="D33" s="52"/>
      <c r="E33" s="52"/>
    </row>
    <row r="34" spans="2:5" x14ac:dyDescent="0.25">
      <c r="B34" s="52"/>
      <c r="C34" s="53"/>
      <c r="D34" s="52"/>
      <c r="E34" s="52"/>
    </row>
    <row r="35" spans="2:5" x14ac:dyDescent="0.25">
      <c r="B35" s="52"/>
      <c r="C35" s="53"/>
      <c r="D35" s="52"/>
      <c r="E35" s="52"/>
    </row>
    <row r="36" spans="2:5" x14ac:dyDescent="0.25">
      <c r="B36" s="52"/>
      <c r="C36" s="53"/>
      <c r="D36" s="52"/>
      <c r="E36" s="52"/>
    </row>
    <row r="37" spans="2:5" x14ac:dyDescent="0.25">
      <c r="B37" s="52"/>
      <c r="C37" s="53"/>
      <c r="D37" s="52"/>
      <c r="E37" s="52"/>
    </row>
    <row r="38" spans="2:5" x14ac:dyDescent="0.25">
      <c r="B38" s="52"/>
      <c r="C38" s="53"/>
      <c r="D38" s="52"/>
      <c r="E38" s="52"/>
    </row>
    <row r="39" spans="2:5" x14ac:dyDescent="0.25">
      <c r="B39" s="52"/>
      <c r="C39" s="53"/>
      <c r="D39" s="52"/>
      <c r="E39" s="52"/>
    </row>
    <row r="40" spans="2:5" x14ac:dyDescent="0.25">
      <c r="B40" s="52"/>
      <c r="C40" s="53"/>
      <c r="D40" s="52"/>
      <c r="E40" s="52"/>
    </row>
    <row r="41" spans="2:5" s="63" customFormat="1" x14ac:dyDescent="0.25">
      <c r="B41" s="52"/>
      <c r="C41" s="53"/>
      <c r="D41" s="52"/>
      <c r="E41" s="52"/>
    </row>
    <row r="42" spans="2:5" x14ac:dyDescent="0.25">
      <c r="B42" s="52"/>
      <c r="C42" s="53"/>
      <c r="D42" s="52"/>
      <c r="E42" s="52"/>
    </row>
    <row r="43" spans="2:5" x14ac:dyDescent="0.25">
      <c r="B43" s="52"/>
      <c r="C43" s="53"/>
      <c r="D43" s="52"/>
      <c r="E43" s="52"/>
    </row>
    <row r="44" spans="2:5" x14ac:dyDescent="0.25">
      <c r="B44" s="52"/>
      <c r="C44" s="53"/>
      <c r="D44" s="52"/>
      <c r="E44" s="52"/>
    </row>
    <row r="45" spans="2:5" ht="15" customHeight="1" x14ac:dyDescent="0.25">
      <c r="B45" s="52"/>
      <c r="C45" s="52"/>
      <c r="D45" s="52"/>
      <c r="E45" s="52"/>
    </row>
    <row r="46" spans="2:5" x14ac:dyDescent="0.25">
      <c r="B46" s="52"/>
      <c r="C46" s="52"/>
      <c r="D46" s="52"/>
      <c r="E46" s="52"/>
    </row>
    <row r="47" spans="2:5" s="60" customFormat="1" x14ac:dyDescent="0.25">
      <c r="B47" s="52"/>
      <c r="C47" s="52"/>
      <c r="D47" s="52"/>
      <c r="E47" s="52"/>
    </row>
    <row r="48" spans="2:5" ht="8.25" customHeight="1" x14ac:dyDescent="0.25">
      <c r="B48" s="52"/>
      <c r="C48" s="52"/>
      <c r="D48" s="52"/>
      <c r="E48" s="52"/>
    </row>
    <row r="49" spans="2:5" ht="9" customHeight="1" x14ac:dyDescent="0.25">
      <c r="B49" s="52"/>
      <c r="C49" s="52"/>
      <c r="D49" s="52"/>
      <c r="E49" s="52"/>
    </row>
    <row r="50" spans="2:5" ht="12.6" customHeight="1" x14ac:dyDescent="0.25">
      <c r="B50" s="52"/>
      <c r="C50" s="52"/>
      <c r="D50" s="52"/>
      <c r="E50" s="52"/>
    </row>
    <row r="51" spans="2:5" ht="8.4499999999999993" customHeight="1" x14ac:dyDescent="0.25">
      <c r="B51" s="52"/>
      <c r="C51" s="52"/>
      <c r="D51" s="52"/>
      <c r="E51" s="52"/>
    </row>
    <row r="52" spans="2:5" s="63" customFormat="1" ht="10.15" customHeight="1" x14ac:dyDescent="0.25">
      <c r="B52" s="52"/>
      <c r="C52" s="52"/>
      <c r="D52" s="52"/>
      <c r="E52" s="52"/>
    </row>
    <row r="53" spans="2:5" ht="8.25" customHeight="1" x14ac:dyDescent="0.25">
      <c r="B53" s="52"/>
      <c r="C53" s="52"/>
      <c r="D53" s="52"/>
      <c r="E53" s="52"/>
    </row>
    <row r="54" spans="2:5" ht="8.25" customHeight="1" x14ac:dyDescent="0.25">
      <c r="B54" s="52"/>
      <c r="C54" s="52"/>
      <c r="D54" s="52"/>
      <c r="E54" s="52"/>
    </row>
    <row r="55" spans="2:5" ht="8.25" customHeight="1" x14ac:dyDescent="0.25">
      <c r="B55" s="52"/>
      <c r="C55" s="52"/>
      <c r="D55" s="52"/>
      <c r="E55" s="52"/>
    </row>
    <row r="56" spans="2:5" ht="8.25" customHeight="1" x14ac:dyDescent="0.25">
      <c r="B56" s="52"/>
      <c r="C56" s="52"/>
      <c r="D56" s="52"/>
      <c r="E56" s="52"/>
    </row>
    <row r="57" spans="2:5" ht="8.25" customHeight="1" x14ac:dyDescent="0.25">
      <c r="B57" s="52"/>
      <c r="C57" s="52"/>
      <c r="D57" s="52"/>
      <c r="E57" s="52"/>
    </row>
    <row r="58" spans="2:5" ht="8.25" customHeight="1" x14ac:dyDescent="0.25">
      <c r="B58" s="52"/>
      <c r="C58" s="52"/>
      <c r="D58" s="52"/>
      <c r="E58" s="52"/>
    </row>
    <row r="59" spans="2:5" ht="8.25" customHeight="1" x14ac:dyDescent="0.25">
      <c r="B59" s="52"/>
      <c r="C59" s="52"/>
      <c r="D59" s="52"/>
      <c r="E59" s="52"/>
    </row>
    <row r="60" spans="2:5" ht="11.45" customHeight="1" x14ac:dyDescent="0.25">
      <c r="B60" s="52"/>
      <c r="C60" s="52"/>
      <c r="D60" s="52"/>
      <c r="E60" s="52"/>
    </row>
    <row r="61" spans="2:5" ht="8.25" customHeight="1" x14ac:dyDescent="0.25">
      <c r="B61" s="52"/>
      <c r="C61" s="52"/>
      <c r="D61" s="52"/>
      <c r="E61" s="52"/>
    </row>
    <row r="62" spans="2:5" s="63" customFormat="1" ht="8.25" customHeight="1" x14ac:dyDescent="0.25">
      <c r="B62" s="52"/>
      <c r="C62" s="52"/>
      <c r="D62" s="52"/>
      <c r="E62" s="52"/>
    </row>
    <row r="63" spans="2:5" ht="8.25" customHeight="1" x14ac:dyDescent="0.25">
      <c r="B63" s="52"/>
      <c r="C63" s="52"/>
      <c r="D63" s="52"/>
      <c r="E63" s="52"/>
    </row>
    <row r="64" spans="2:5" ht="8.25" customHeight="1" x14ac:dyDescent="0.25">
      <c r="B64" s="52"/>
      <c r="C64" s="52"/>
      <c r="D64" s="52"/>
      <c r="E64" s="52"/>
    </row>
    <row r="65" spans="2:5" x14ac:dyDescent="0.25">
      <c r="B65" s="52"/>
      <c r="C65" s="52"/>
      <c r="D65" s="52"/>
      <c r="E65" s="52"/>
    </row>
  </sheetData>
  <mergeCells count="3">
    <mergeCell ref="C5:C6"/>
    <mergeCell ref="E5:H5"/>
    <mergeCell ref="B26:I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21"/>
  <sheetViews>
    <sheetView showGridLines="0" workbookViewId="0">
      <selection activeCell="B24" sqref="B24"/>
    </sheetView>
  </sheetViews>
  <sheetFormatPr baseColWidth="10" defaultRowHeight="15" x14ac:dyDescent="0.25"/>
  <cols>
    <col min="1" max="1" width="9.42578125" style="85" bestFit="1" customWidth="1"/>
    <col min="2" max="2" width="25.140625" style="85" bestFit="1" customWidth="1"/>
    <col min="3" max="8" width="12.7109375" style="85" customWidth="1"/>
    <col min="9" max="14" width="11.42578125" style="7"/>
    <col min="15" max="15" width="4" style="7" customWidth="1"/>
    <col min="16" max="16384" width="11.42578125" style="7"/>
  </cols>
  <sheetData>
    <row r="1" spans="1:14" ht="30" x14ac:dyDescent="0.25">
      <c r="A1" s="95"/>
      <c r="B1" s="106" t="s">
        <v>7</v>
      </c>
      <c r="C1" s="106" t="s">
        <v>4</v>
      </c>
      <c r="D1" s="106" t="s">
        <v>5</v>
      </c>
      <c r="E1" s="106" t="s">
        <v>6</v>
      </c>
      <c r="F1" s="106" t="s">
        <v>8</v>
      </c>
      <c r="G1" s="106" t="s">
        <v>9</v>
      </c>
      <c r="H1" s="106" t="s">
        <v>10</v>
      </c>
      <c r="I1" s="8"/>
    </row>
    <row r="2" spans="1:14" x14ac:dyDescent="0.25">
      <c r="A2" s="86">
        <v>41699</v>
      </c>
      <c r="B2" s="106">
        <v>2.8231172627970502</v>
      </c>
      <c r="C2" s="106">
        <v>0.18309674976291401</v>
      </c>
      <c r="D2" s="106">
        <v>1.6602322465477399</v>
      </c>
      <c r="E2" s="106">
        <v>0.97978826648639505</v>
      </c>
      <c r="F2" s="106">
        <v>-0.96352731764803601</v>
      </c>
      <c r="G2" s="106">
        <v>7.0262877152729502E-3</v>
      </c>
      <c r="H2" s="106">
        <v>-0.97055360536330904</v>
      </c>
      <c r="I2" s="8"/>
      <c r="K2" s="3" t="s">
        <v>11</v>
      </c>
    </row>
    <row r="3" spans="1:14" x14ac:dyDescent="0.25">
      <c r="A3" s="86">
        <v>41791</v>
      </c>
      <c r="B3" s="106">
        <v>1.6997615129071699</v>
      </c>
      <c r="C3" s="106">
        <v>-7.0420958538605499E-2</v>
      </c>
      <c r="D3" s="106">
        <v>1.0546780202392001</v>
      </c>
      <c r="E3" s="106">
        <v>0.71550445120657402</v>
      </c>
      <c r="F3" s="106">
        <v>-1.3948146092706</v>
      </c>
      <c r="G3" s="106">
        <v>-0.56407168606381997</v>
      </c>
      <c r="H3" s="106">
        <v>-0.830742923206779</v>
      </c>
      <c r="I3" s="8"/>
      <c r="K3" s="2" t="s">
        <v>13</v>
      </c>
    </row>
    <row r="4" spans="1:14" x14ac:dyDescent="0.25">
      <c r="A4" s="86">
        <v>41883</v>
      </c>
      <c r="B4" s="106">
        <v>1.094378580114</v>
      </c>
      <c r="C4" s="106">
        <v>-0.41836751704942099</v>
      </c>
      <c r="D4" s="106">
        <v>0.77502264837281998</v>
      </c>
      <c r="E4" s="106">
        <v>0.73772344879060503</v>
      </c>
      <c r="F4" s="106">
        <v>-1.9585638430246499</v>
      </c>
      <c r="G4" s="106">
        <v>-0.69137007802050399</v>
      </c>
      <c r="H4" s="106">
        <v>-1.26719376500414</v>
      </c>
      <c r="I4" s="8"/>
      <c r="K4" s="2" t="s">
        <v>12</v>
      </c>
    </row>
    <row r="5" spans="1:14" x14ac:dyDescent="0.25">
      <c r="A5" s="86">
        <v>41974</v>
      </c>
      <c r="B5" s="106">
        <v>1.1315282729508001</v>
      </c>
      <c r="C5" s="106">
        <v>-0.36225603000593498</v>
      </c>
      <c r="D5" s="106">
        <v>0.83833245805459</v>
      </c>
      <c r="E5" s="106">
        <v>0.65545184490214803</v>
      </c>
      <c r="F5" s="106">
        <v>-0.52746723095095005</v>
      </c>
      <c r="G5" s="106">
        <v>-0.505403476657589</v>
      </c>
      <c r="H5" s="106">
        <v>-2.2063754293360799E-2</v>
      </c>
      <c r="I5" s="8"/>
      <c r="K5" s="115" t="s">
        <v>8</v>
      </c>
      <c r="L5" s="115"/>
      <c r="M5" s="115" t="s">
        <v>7</v>
      </c>
      <c r="N5" s="115"/>
    </row>
    <row r="6" spans="1:14" x14ac:dyDescent="0.25">
      <c r="A6" s="86">
        <v>42064</v>
      </c>
      <c r="B6" s="106">
        <v>1.3449895119307</v>
      </c>
      <c r="C6" s="106">
        <v>-0.24698456875636601</v>
      </c>
      <c r="D6" s="106">
        <v>0.67020568376112899</v>
      </c>
      <c r="E6" s="106">
        <v>0.92176839692594204</v>
      </c>
      <c r="F6" s="106">
        <v>-0.82951662651811697</v>
      </c>
      <c r="G6" s="106">
        <v>-3.78577860165581E-2</v>
      </c>
      <c r="H6" s="106">
        <v>-0.79165884050155899</v>
      </c>
      <c r="I6" s="8"/>
    </row>
    <row r="7" spans="1:14" x14ac:dyDescent="0.25">
      <c r="A7" s="86">
        <v>42156</v>
      </c>
      <c r="B7" s="106">
        <v>1.59638733432762</v>
      </c>
      <c r="C7" s="106">
        <v>-5.7139131197280701E-2</v>
      </c>
      <c r="D7" s="106">
        <v>0.51962042702487499</v>
      </c>
      <c r="E7" s="106">
        <v>1.1339060385000299</v>
      </c>
      <c r="F7" s="106">
        <v>-1.04290447255344</v>
      </c>
      <c r="G7" s="106">
        <v>0.45035060884960398</v>
      </c>
      <c r="H7" s="106">
        <v>-1.4932550814030501</v>
      </c>
      <c r="I7" s="8"/>
    </row>
    <row r="8" spans="1:14" x14ac:dyDescent="0.25">
      <c r="A8" s="86">
        <v>42248</v>
      </c>
      <c r="B8" s="106">
        <v>1.57132183652345</v>
      </c>
      <c r="C8" s="106">
        <v>9.5097209073025907E-2</v>
      </c>
      <c r="D8" s="106">
        <v>0.28087169616366098</v>
      </c>
      <c r="E8" s="106">
        <v>1.1953529312867599</v>
      </c>
      <c r="F8" s="106">
        <v>1.25476490190527</v>
      </c>
      <c r="G8" s="106">
        <v>0.73385448674468401</v>
      </c>
      <c r="H8" s="106">
        <v>0.520910415160587</v>
      </c>
      <c r="I8" s="8"/>
    </row>
    <row r="9" spans="1:14" x14ac:dyDescent="0.25">
      <c r="A9" s="86">
        <v>42339</v>
      </c>
      <c r="B9" s="106">
        <v>0.87630088364930003</v>
      </c>
      <c r="C9" s="106">
        <v>5.5746280809364203E-2</v>
      </c>
      <c r="D9" s="106">
        <v>0.16183214898283901</v>
      </c>
      <c r="E9" s="106">
        <v>0.65872245385709705</v>
      </c>
      <c r="F9" s="106">
        <v>0.33887208605247598</v>
      </c>
      <c r="G9" s="106">
        <v>0.62241532200792105</v>
      </c>
      <c r="H9" s="106">
        <v>-0.28354323595544501</v>
      </c>
      <c r="I9" s="8"/>
    </row>
    <row r="10" spans="1:14" x14ac:dyDescent="0.25">
      <c r="A10" s="86">
        <v>42430</v>
      </c>
      <c r="B10" s="106">
        <v>1.9906245976969501</v>
      </c>
      <c r="C10" s="106">
        <v>0.42951407379036599</v>
      </c>
      <c r="D10" s="106">
        <v>0.71622054400601898</v>
      </c>
      <c r="E10" s="106">
        <v>0.84488997990056502</v>
      </c>
      <c r="F10" s="106">
        <v>0.22590103579187701</v>
      </c>
      <c r="G10" s="106">
        <v>0.16546982994134901</v>
      </c>
      <c r="H10" s="106">
        <v>6.0431205850527997E-2</v>
      </c>
      <c r="I10" s="8"/>
    </row>
    <row r="11" spans="1:14" x14ac:dyDescent="0.25">
      <c r="A11" s="86">
        <v>42522</v>
      </c>
      <c r="B11" s="106">
        <v>1.1248824835920399</v>
      </c>
      <c r="C11" s="106">
        <v>0.19144395457774399</v>
      </c>
      <c r="D11" s="106">
        <v>0.30213243718860999</v>
      </c>
      <c r="E11" s="106">
        <v>0.63130609182568198</v>
      </c>
      <c r="F11" s="106">
        <v>0.55117214548322802</v>
      </c>
      <c r="G11" s="106">
        <v>-0.17533333200228299</v>
      </c>
      <c r="H11" s="106">
        <v>0.72650547748551098</v>
      </c>
      <c r="I11" s="8"/>
    </row>
    <row r="12" spans="1:14" x14ac:dyDescent="0.25">
      <c r="A12" s="86">
        <v>42614</v>
      </c>
      <c r="B12" s="106">
        <v>1.1477974539582101</v>
      </c>
      <c r="C12" s="106">
        <v>0.182167843995895</v>
      </c>
      <c r="D12" s="106">
        <v>0.33385721709510202</v>
      </c>
      <c r="E12" s="106">
        <v>0.63177239286721498</v>
      </c>
      <c r="F12" s="106">
        <v>-0.83811515198853803</v>
      </c>
      <c r="G12" s="106">
        <v>-0.17647041605563701</v>
      </c>
      <c r="H12" s="106">
        <v>-0.66164473593290096</v>
      </c>
      <c r="I12" s="8"/>
    </row>
    <row r="13" spans="1:14" x14ac:dyDescent="0.25">
      <c r="A13" s="86">
        <v>42705</v>
      </c>
      <c r="B13" s="106">
        <v>1.4053755291180601</v>
      </c>
      <c r="C13" s="106">
        <v>0.23448832378710999</v>
      </c>
      <c r="D13" s="106">
        <v>0.60576503315540497</v>
      </c>
      <c r="E13" s="106">
        <v>0.56512217217554195</v>
      </c>
      <c r="F13" s="106">
        <v>-0.61620863355911504</v>
      </c>
      <c r="G13" s="106">
        <v>-0.226459043820118</v>
      </c>
      <c r="H13" s="106">
        <v>-0.38974958973899698</v>
      </c>
      <c r="I13" s="8"/>
    </row>
    <row r="14" spans="1:14" x14ac:dyDescent="0.25">
      <c r="A14" s="86">
        <v>42795</v>
      </c>
      <c r="B14" s="106">
        <v>1.27028667140316</v>
      </c>
      <c r="C14" s="106">
        <v>0.60096092086340203</v>
      </c>
      <c r="D14" s="106">
        <v>0.54664800291983695</v>
      </c>
      <c r="E14" s="106">
        <v>0.12267774761992099</v>
      </c>
      <c r="F14" s="106">
        <v>-0.47246178389839699</v>
      </c>
      <c r="G14" s="106">
        <v>-0.62535998213297195</v>
      </c>
      <c r="H14" s="106">
        <v>0.15289819823457601</v>
      </c>
      <c r="I14" s="8"/>
    </row>
    <row r="15" spans="1:14" x14ac:dyDescent="0.25">
      <c r="A15" s="86">
        <v>42887</v>
      </c>
      <c r="B15" s="106">
        <v>1.5489722904274601</v>
      </c>
      <c r="C15" s="106">
        <v>0.58175664791344806</v>
      </c>
      <c r="D15" s="106">
        <v>0.62226941657297297</v>
      </c>
      <c r="E15" s="106">
        <v>0.34494622594104202</v>
      </c>
      <c r="F15" s="106">
        <v>-1.0321847651520399</v>
      </c>
      <c r="G15" s="106">
        <v>-0.96892945611784698</v>
      </c>
      <c r="H15" s="106">
        <v>-6.3255309034189397E-2</v>
      </c>
      <c r="I15" s="8"/>
    </row>
    <row r="16" spans="1:14" x14ac:dyDescent="0.25">
      <c r="A16" s="86">
        <v>42979</v>
      </c>
      <c r="B16" s="106">
        <v>1.4424350835755899</v>
      </c>
      <c r="C16" s="106">
        <v>0.67262970661348398</v>
      </c>
      <c r="D16" s="106">
        <v>0.56101409330528795</v>
      </c>
      <c r="E16" s="106">
        <v>0.20879128365681501</v>
      </c>
      <c r="F16" s="106">
        <v>-0.18857014192223401</v>
      </c>
      <c r="G16" s="106">
        <v>-0.85619767066831398</v>
      </c>
      <c r="H16" s="106">
        <v>0.66762752874608</v>
      </c>
      <c r="I16" s="8"/>
    </row>
    <row r="17" spans="1:14" x14ac:dyDescent="0.25">
      <c r="A17" s="86">
        <v>43070</v>
      </c>
      <c r="B17" s="106">
        <v>1.8869713495438101</v>
      </c>
      <c r="C17" s="106">
        <v>0.46091580378829999</v>
      </c>
      <c r="D17" s="106">
        <v>0.70988741134940603</v>
      </c>
      <c r="E17" s="106">
        <v>0.71616813440610605</v>
      </c>
      <c r="F17" s="106">
        <v>0.61090370968291896</v>
      </c>
      <c r="G17" s="106">
        <v>-0.28739998904064901</v>
      </c>
      <c r="H17" s="106">
        <v>0.89830369872356797</v>
      </c>
      <c r="I17" s="8"/>
    </row>
    <row r="18" spans="1:14" x14ac:dyDescent="0.25">
      <c r="A18" s="86">
        <v>43160</v>
      </c>
      <c r="B18" s="106">
        <v>2.4367602750972099</v>
      </c>
      <c r="C18" s="106">
        <v>0.49879621370816402</v>
      </c>
      <c r="D18" s="106">
        <v>0.41791605706165902</v>
      </c>
      <c r="E18" s="106">
        <v>1.5200480043273901</v>
      </c>
      <c r="F18" s="106">
        <v>0.79961931959608801</v>
      </c>
      <c r="G18" s="106">
        <v>0.27098496488602603</v>
      </c>
      <c r="H18" s="106">
        <v>0.52863435471006204</v>
      </c>
      <c r="I18" s="8"/>
    </row>
    <row r="19" spans="1:14" x14ac:dyDescent="0.25">
      <c r="A19" s="107"/>
      <c r="B19" s="87"/>
      <c r="C19" s="87"/>
      <c r="D19" s="87"/>
      <c r="E19" s="87"/>
      <c r="F19" s="87"/>
      <c r="G19" s="87"/>
      <c r="H19" s="87"/>
      <c r="I19" s="8"/>
    </row>
    <row r="20" spans="1:14" x14ac:dyDescent="0.25">
      <c r="A20" s="107"/>
    </row>
    <row r="21" spans="1:14" x14ac:dyDescent="0.25">
      <c r="K21" s="114" t="s">
        <v>3</v>
      </c>
      <c r="L21" s="114"/>
      <c r="M21" s="114"/>
      <c r="N21" s="114"/>
    </row>
  </sheetData>
  <mergeCells count="3">
    <mergeCell ref="M5:N5"/>
    <mergeCell ref="K5:L5"/>
    <mergeCell ref="K21:N21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Normal="100" workbookViewId="0">
      <selection activeCell="M26" sqref="M26"/>
    </sheetView>
  </sheetViews>
  <sheetFormatPr baseColWidth="10" defaultRowHeight="15" x14ac:dyDescent="0.25"/>
  <cols>
    <col min="1" max="1" width="11.42578125" style="1"/>
    <col min="2" max="5" width="15.85546875" style="1" customWidth="1"/>
    <col min="6" max="6" width="5.7109375" style="1" customWidth="1"/>
    <col min="7" max="16384" width="11.42578125" style="1"/>
  </cols>
  <sheetData>
    <row r="1" spans="1:14" x14ac:dyDescent="0.25">
      <c r="A1" s="100"/>
      <c r="B1" s="100" t="s">
        <v>16</v>
      </c>
      <c r="C1" s="100" t="s">
        <v>14</v>
      </c>
      <c r="D1" s="100" t="s">
        <v>17</v>
      </c>
      <c r="E1" s="100" t="s">
        <v>15</v>
      </c>
      <c r="G1" s="100"/>
      <c r="H1" s="100" t="s">
        <v>98</v>
      </c>
      <c r="I1" s="100" t="s">
        <v>99</v>
      </c>
    </row>
    <row r="2" spans="1:14" x14ac:dyDescent="0.25">
      <c r="A2" s="108">
        <v>40603</v>
      </c>
      <c r="B2" s="105">
        <v>9.0772990252758063</v>
      </c>
      <c r="C2" s="105">
        <v>5.9666974944588871</v>
      </c>
      <c r="D2" s="105">
        <v>0.89570417900343846</v>
      </c>
      <c r="E2" s="105">
        <v>2.214897351813474</v>
      </c>
      <c r="G2" s="108">
        <v>40544</v>
      </c>
      <c r="H2" s="105">
        <v>6.1946162084766954</v>
      </c>
      <c r="I2" s="105">
        <v>3.3833463564284401</v>
      </c>
    </row>
    <row r="3" spans="1:14" x14ac:dyDescent="0.25">
      <c r="A3" s="108">
        <v>40695</v>
      </c>
      <c r="B3" s="105">
        <v>6.9636944322426046</v>
      </c>
      <c r="C3" s="105">
        <v>4.7649430439175458</v>
      </c>
      <c r="D3" s="105">
        <v>1.5536718929592972</v>
      </c>
      <c r="E3" s="105">
        <v>0.64507949536575171</v>
      </c>
      <c r="G3" s="108">
        <v>40575</v>
      </c>
      <c r="H3" s="105">
        <v>6.1641307940071073</v>
      </c>
      <c r="I3" s="105">
        <v>3.4061642470351927</v>
      </c>
      <c r="K3" s="3" t="s">
        <v>18</v>
      </c>
    </row>
    <row r="4" spans="1:14" x14ac:dyDescent="0.25">
      <c r="A4" s="108">
        <v>40787</v>
      </c>
      <c r="B4" s="105">
        <v>7.2018611494100213</v>
      </c>
      <c r="C4" s="105">
        <v>5.6937975384361055</v>
      </c>
      <c r="D4" s="105">
        <v>1.00714213919608</v>
      </c>
      <c r="E4" s="105">
        <v>0.50092147177781698</v>
      </c>
      <c r="G4" s="108">
        <v>40603</v>
      </c>
      <c r="H4" s="105">
        <v>6.8308985060796843</v>
      </c>
      <c r="I4" s="105">
        <v>3.3527752840446965</v>
      </c>
      <c r="K4" s="115" t="s">
        <v>16</v>
      </c>
      <c r="L4" s="115"/>
      <c r="M4" s="115" t="s">
        <v>100</v>
      </c>
      <c r="N4" s="115"/>
    </row>
    <row r="5" spans="1:14" x14ac:dyDescent="0.25">
      <c r="A5" s="108">
        <v>40878</v>
      </c>
      <c r="B5" s="105">
        <v>4.0333271644620083</v>
      </c>
      <c r="C5" s="105">
        <v>4.3710534831533296</v>
      </c>
      <c r="D5" s="105">
        <v>0.22335813154718426</v>
      </c>
      <c r="E5" s="105">
        <v>-0.5610844502385075</v>
      </c>
      <c r="G5" s="108">
        <v>40634</v>
      </c>
      <c r="H5" s="105">
        <v>6.3182755512930981</v>
      </c>
      <c r="I5" s="105">
        <v>3.0037083104790483</v>
      </c>
      <c r="K5" s="115" t="s">
        <v>19</v>
      </c>
      <c r="L5" s="115"/>
      <c r="M5" s="115" t="s">
        <v>20</v>
      </c>
      <c r="N5" s="115"/>
    </row>
    <row r="6" spans="1:14" x14ac:dyDescent="0.25">
      <c r="A6" s="108">
        <v>40969</v>
      </c>
      <c r="B6" s="105">
        <v>3.4120435415043744</v>
      </c>
      <c r="C6" s="105">
        <v>5.7168226140364586</v>
      </c>
      <c r="D6" s="105">
        <v>-0.39403716199310279</v>
      </c>
      <c r="E6" s="105">
        <v>-1.9107419105389747</v>
      </c>
      <c r="G6" s="108">
        <v>40664</v>
      </c>
      <c r="H6" s="105">
        <v>5.7562066836958294</v>
      </c>
      <c r="I6" s="105">
        <v>2.418329617582387</v>
      </c>
    </row>
    <row r="7" spans="1:14" x14ac:dyDescent="0.25">
      <c r="A7" s="108">
        <v>41061</v>
      </c>
      <c r="B7" s="105">
        <v>5.0487165857116452</v>
      </c>
      <c r="C7" s="105">
        <v>5.9413899192540747</v>
      </c>
      <c r="D7" s="105">
        <v>-0.3282827640287011</v>
      </c>
      <c r="E7" s="105">
        <v>-0.56439056951371425</v>
      </c>
      <c r="G7" s="108">
        <v>40695</v>
      </c>
      <c r="H7" s="105">
        <v>6.1150436149906895</v>
      </c>
      <c r="I7" s="105">
        <v>2.5921109117195869</v>
      </c>
    </row>
    <row r="8" spans="1:14" x14ac:dyDescent="0.25">
      <c r="A8" s="108">
        <v>41153</v>
      </c>
      <c r="B8" s="105">
        <v>3.3565045245356657</v>
      </c>
      <c r="C8" s="105">
        <v>4.0790093885662042</v>
      </c>
      <c r="D8" s="105">
        <v>-0.11844620348203208</v>
      </c>
      <c r="E8" s="105">
        <v>-0.60405866054849422</v>
      </c>
      <c r="G8" s="108">
        <v>40725</v>
      </c>
      <c r="H8" s="105">
        <v>6.5443639507997844</v>
      </c>
      <c r="I8" s="105">
        <v>3.5374306729944536</v>
      </c>
    </row>
    <row r="9" spans="1:14" x14ac:dyDescent="0.25">
      <c r="A9" s="108">
        <v>41244</v>
      </c>
      <c r="B9" s="105">
        <v>5.485712399701967</v>
      </c>
      <c r="C9" s="105">
        <v>4.8046298152435369</v>
      </c>
      <c r="D9" s="105">
        <v>0.13110332359689397</v>
      </c>
      <c r="E9" s="105">
        <v>0.54997926086155369</v>
      </c>
      <c r="G9" s="108">
        <v>40756</v>
      </c>
      <c r="H9" s="105">
        <v>6.6068380353151568</v>
      </c>
      <c r="I9" s="105">
        <v>3.328749667746834</v>
      </c>
    </row>
    <row r="10" spans="1:14" x14ac:dyDescent="0.25">
      <c r="A10" s="108">
        <v>41334</v>
      </c>
      <c r="B10" s="105">
        <v>4.463689395753903</v>
      </c>
      <c r="C10" s="105">
        <v>3.3336788484775588</v>
      </c>
      <c r="D10" s="105">
        <v>0.19878339424508648</v>
      </c>
      <c r="E10" s="105">
        <v>0.93122715303126569</v>
      </c>
      <c r="G10" s="108">
        <v>40787</v>
      </c>
      <c r="H10" s="105">
        <v>6.5002050026953029</v>
      </c>
      <c r="I10" s="105">
        <v>3.1256733158205989</v>
      </c>
    </row>
    <row r="11" spans="1:14" x14ac:dyDescent="0.25">
      <c r="A11" s="108">
        <v>41426</v>
      </c>
      <c r="B11" s="105">
        <v>6.251867082446779</v>
      </c>
      <c r="C11" s="105">
        <v>4.5004077787888583</v>
      </c>
      <c r="D11" s="105">
        <v>0.81841460064271288</v>
      </c>
      <c r="E11" s="105">
        <v>0.9330447030151876</v>
      </c>
      <c r="G11" s="108">
        <v>40817</v>
      </c>
      <c r="H11" s="105">
        <v>6.3585234141415441</v>
      </c>
      <c r="I11" s="105">
        <v>2.5914672845613325</v>
      </c>
    </row>
    <row r="12" spans="1:14" x14ac:dyDescent="0.25">
      <c r="A12" s="108">
        <v>41518</v>
      </c>
      <c r="B12" s="105">
        <v>5.8446525962503557</v>
      </c>
      <c r="C12" s="105">
        <v>4.059694764873953</v>
      </c>
      <c r="D12" s="105">
        <v>0.87574151090311292</v>
      </c>
      <c r="E12" s="105">
        <v>0.90921632047328027</v>
      </c>
      <c r="G12" s="108">
        <v>40848</v>
      </c>
      <c r="H12" s="105">
        <v>6.5438779387462915</v>
      </c>
      <c r="I12" s="105">
        <v>2.5172941754284963</v>
      </c>
    </row>
    <row r="13" spans="1:14" x14ac:dyDescent="0.25">
      <c r="A13" s="108">
        <v>41609</v>
      </c>
      <c r="B13" s="105">
        <v>4.6662764013192941</v>
      </c>
      <c r="C13" s="105">
        <v>3.1003154132366255</v>
      </c>
      <c r="D13" s="105">
        <v>1.1736247648649158</v>
      </c>
      <c r="E13" s="105">
        <v>0.39233622321775835</v>
      </c>
      <c r="G13" s="108">
        <v>40878</v>
      </c>
      <c r="H13" s="105">
        <v>6.7783689705475965</v>
      </c>
      <c r="I13" s="105">
        <v>2.2411786524722856</v>
      </c>
    </row>
    <row r="14" spans="1:14" x14ac:dyDescent="0.25">
      <c r="A14" s="108">
        <v>41699</v>
      </c>
      <c r="B14" s="105">
        <v>3.3699682461905809</v>
      </c>
      <c r="C14" s="105">
        <v>1.566406256884689</v>
      </c>
      <c r="D14" s="105">
        <v>1.5483293765721611</v>
      </c>
      <c r="E14" s="105">
        <v>0.25523261273371778</v>
      </c>
      <c r="G14" s="108">
        <v>40909</v>
      </c>
      <c r="H14" s="105">
        <v>7.1810428813628349</v>
      </c>
      <c r="I14" s="105">
        <v>2.8140552332134448</v>
      </c>
    </row>
    <row r="15" spans="1:14" x14ac:dyDescent="0.25">
      <c r="A15" s="108">
        <v>41791</v>
      </c>
      <c r="B15" s="105">
        <v>0.59131467499085488</v>
      </c>
      <c r="C15" s="105">
        <v>-0.15426580441988627</v>
      </c>
      <c r="D15" s="105">
        <v>0.99624483155357524</v>
      </c>
      <c r="E15" s="105">
        <v>-0.25066435214282262</v>
      </c>
      <c r="G15" s="108">
        <v>40940</v>
      </c>
      <c r="H15" s="105">
        <v>6.8443492642294146</v>
      </c>
      <c r="I15" s="105">
        <v>2.3294561033853185</v>
      </c>
    </row>
    <row r="16" spans="1:14" x14ac:dyDescent="0.25">
      <c r="A16" s="108">
        <v>41883</v>
      </c>
      <c r="B16" s="105">
        <v>1.0388518036227055</v>
      </c>
      <c r="C16" s="105">
        <v>0.93474298041998272</v>
      </c>
      <c r="D16" s="105">
        <v>0.10745931157998405</v>
      </c>
      <c r="E16" s="105">
        <v>-3.3504883772536645E-3</v>
      </c>
      <c r="G16" s="108">
        <v>40969</v>
      </c>
      <c r="H16" s="105">
        <v>7.0173831281226526</v>
      </c>
      <c r="I16" s="105">
        <v>3.1106749220824952</v>
      </c>
    </row>
    <row r="17" spans="1:14" x14ac:dyDescent="0.25">
      <c r="A17" s="108">
        <v>41974</v>
      </c>
      <c r="B17" s="105">
        <v>2.1460657696670467</v>
      </c>
      <c r="C17" s="105">
        <v>1.3908545697978822</v>
      </c>
      <c r="D17" s="105">
        <v>0.49597904279811561</v>
      </c>
      <c r="E17" s="105">
        <v>0.2592321570710181</v>
      </c>
      <c r="G17" s="108">
        <v>41000</v>
      </c>
      <c r="H17" s="105">
        <v>6.566923348450274</v>
      </c>
      <c r="I17" s="105">
        <v>2.9519529802189481</v>
      </c>
    </row>
    <row r="18" spans="1:14" x14ac:dyDescent="0.25">
      <c r="A18" s="108">
        <v>42064</v>
      </c>
      <c r="B18" s="105">
        <v>1.5930508396286456</v>
      </c>
      <c r="C18" s="105">
        <v>1.5551088766971857</v>
      </c>
      <c r="D18" s="105">
        <v>-7.960895050475289E-2</v>
      </c>
      <c r="E18" s="105">
        <v>0.11755091343622193</v>
      </c>
      <c r="G18" s="108">
        <v>41030</v>
      </c>
      <c r="H18" s="105">
        <v>6.9320451686563729</v>
      </c>
      <c r="I18" s="105">
        <v>3.6859375710473117</v>
      </c>
    </row>
    <row r="19" spans="1:14" x14ac:dyDescent="0.25">
      <c r="A19" s="108">
        <v>42156</v>
      </c>
      <c r="B19" s="105">
        <v>2.4595606680072706</v>
      </c>
      <c r="C19" s="105">
        <v>2.2048502707584468</v>
      </c>
      <c r="D19" s="105">
        <v>4.8544340619957334E-2</v>
      </c>
      <c r="E19" s="105">
        <v>0.2061660566288645</v>
      </c>
      <c r="G19" s="108">
        <v>41061</v>
      </c>
      <c r="H19" s="105">
        <v>6.5877777253527512</v>
      </c>
      <c r="I19" s="105">
        <v>3.835019576692666</v>
      </c>
    </row>
    <row r="20" spans="1:14" x14ac:dyDescent="0.25">
      <c r="A20" s="108">
        <v>42248</v>
      </c>
      <c r="B20" s="105">
        <v>2.6142510907541663</v>
      </c>
      <c r="C20" s="105">
        <v>1.8822777227450138</v>
      </c>
      <c r="D20" s="105">
        <v>0.82623665798938983</v>
      </c>
      <c r="E20" s="105">
        <v>-9.4263289980239445E-2</v>
      </c>
      <c r="G20" s="108">
        <v>41091</v>
      </c>
      <c r="H20" s="105">
        <v>6.6680178615429639</v>
      </c>
      <c r="I20" s="105">
        <v>4.0588005518906414</v>
      </c>
    </row>
    <row r="21" spans="1:14" x14ac:dyDescent="0.25">
      <c r="A21" s="108">
        <v>42339</v>
      </c>
      <c r="B21" s="105">
        <v>1.9226892819797996</v>
      </c>
      <c r="C21" s="105">
        <v>1.8471795690734041</v>
      </c>
      <c r="D21" s="105">
        <v>0.37133196501939802</v>
      </c>
      <c r="E21" s="105">
        <v>-0.29582225211298518</v>
      </c>
      <c r="G21" s="108">
        <v>41122</v>
      </c>
      <c r="H21" s="105">
        <v>6.8288582687141997</v>
      </c>
      <c r="I21" s="105">
        <v>4.1543516983987274</v>
      </c>
      <c r="K21" s="114" t="s">
        <v>108</v>
      </c>
      <c r="L21" s="114"/>
      <c r="M21" s="114"/>
      <c r="N21" s="114"/>
    </row>
    <row r="22" spans="1:14" x14ac:dyDescent="0.25">
      <c r="A22" s="108">
        <v>42430</v>
      </c>
      <c r="B22" s="105">
        <v>2.5479939426240605</v>
      </c>
      <c r="C22" s="105">
        <v>1.5914004597030444</v>
      </c>
      <c r="D22" s="105">
        <v>1.2578925904900768</v>
      </c>
      <c r="E22" s="105">
        <v>-0.30129910756906286</v>
      </c>
      <c r="G22" s="108">
        <v>41153</v>
      </c>
      <c r="H22" s="105">
        <v>6.4682478678386914</v>
      </c>
      <c r="I22" s="105">
        <v>3.5230501569201635</v>
      </c>
      <c r="K22" s="114" t="s">
        <v>21</v>
      </c>
      <c r="L22" s="114"/>
      <c r="M22" s="114"/>
      <c r="N22" s="114"/>
    </row>
    <row r="23" spans="1:14" x14ac:dyDescent="0.25">
      <c r="A23" s="108">
        <v>42522</v>
      </c>
      <c r="B23" s="105">
        <v>2.6524944597175164</v>
      </c>
      <c r="C23" s="105">
        <v>1.7937774531112136</v>
      </c>
      <c r="D23" s="105">
        <v>1.3241332599804954</v>
      </c>
      <c r="E23" s="105">
        <v>-0.46541625337419551</v>
      </c>
      <c r="G23" s="108">
        <v>41183</v>
      </c>
      <c r="H23" s="105">
        <v>6.6396285939783724</v>
      </c>
      <c r="I23" s="105">
        <v>3.6141491494471651</v>
      </c>
    </row>
    <row r="24" spans="1:14" x14ac:dyDescent="0.25">
      <c r="A24" s="108">
        <v>42614</v>
      </c>
      <c r="B24" s="105">
        <v>3.1824668209435885</v>
      </c>
      <c r="C24" s="105">
        <v>1.8875089589638214</v>
      </c>
      <c r="D24" s="105">
        <v>1.4139462975217065</v>
      </c>
      <c r="E24" s="105">
        <v>-0.11898843554194932</v>
      </c>
      <c r="G24" s="108">
        <v>41214</v>
      </c>
      <c r="H24" s="105">
        <v>6.7873907638360365</v>
      </c>
      <c r="I24" s="105">
        <v>4.5578577959485358</v>
      </c>
    </row>
    <row r="25" spans="1:14" x14ac:dyDescent="0.25">
      <c r="A25" s="108">
        <v>42705</v>
      </c>
      <c r="B25" s="105">
        <v>3.2088161513066638</v>
      </c>
      <c r="C25" s="105">
        <v>1.6693972823503405</v>
      </c>
      <c r="D25" s="105">
        <v>1.2323170879633243</v>
      </c>
      <c r="E25" s="105">
        <v>0.307101780993005</v>
      </c>
      <c r="G25" s="108">
        <v>41244</v>
      </c>
      <c r="H25" s="105">
        <v>6.6392592187856039</v>
      </c>
      <c r="I25" s="105">
        <v>5.076804308985615</v>
      </c>
    </row>
    <row r="26" spans="1:14" x14ac:dyDescent="0.25">
      <c r="A26" s="108">
        <v>42795</v>
      </c>
      <c r="B26" s="105">
        <v>2.7809058799524138</v>
      </c>
      <c r="C26" s="105">
        <v>0.53937934697622547</v>
      </c>
      <c r="D26" s="105">
        <v>1.1552891264719585</v>
      </c>
      <c r="E26" s="105">
        <v>1.0862374065042288</v>
      </c>
      <c r="G26" s="108">
        <v>41275</v>
      </c>
      <c r="H26" s="105">
        <v>6.2581293594184046</v>
      </c>
      <c r="I26" s="105">
        <v>4.6074599190276189</v>
      </c>
    </row>
    <row r="27" spans="1:14" x14ac:dyDescent="0.25">
      <c r="A27" s="108">
        <v>42887</v>
      </c>
      <c r="B27" s="105">
        <v>2.6830530900886913</v>
      </c>
      <c r="C27" s="105">
        <v>0.87476223160054478</v>
      </c>
      <c r="D27" s="105">
        <v>0.49858470158248586</v>
      </c>
      <c r="E27" s="105">
        <v>1.3097061569056574</v>
      </c>
      <c r="G27" s="108">
        <v>41306</v>
      </c>
      <c r="H27" s="105">
        <v>6.120010892568871</v>
      </c>
      <c r="I27" s="105">
        <v>4.7543888448829676</v>
      </c>
    </row>
    <row r="28" spans="1:14" x14ac:dyDescent="0.25">
      <c r="A28" s="108">
        <v>42979</v>
      </c>
      <c r="B28" s="105">
        <v>4.114963268133792</v>
      </c>
      <c r="C28" s="105">
        <v>2.6975466876794951</v>
      </c>
      <c r="D28" s="105">
        <v>0.87091979722456159</v>
      </c>
      <c r="E28" s="105">
        <v>0.54649678322972473</v>
      </c>
      <c r="G28" s="108">
        <v>41334</v>
      </c>
      <c r="H28" s="105">
        <v>6.1723020533341426</v>
      </c>
      <c r="I28" s="105">
        <v>4.5756857660249608</v>
      </c>
    </row>
    <row r="29" spans="1:14" x14ac:dyDescent="0.25">
      <c r="A29" s="108">
        <v>43070</v>
      </c>
      <c r="B29" s="105">
        <v>3.8238976325046821</v>
      </c>
      <c r="C29" s="105">
        <v>1.9450932338132914</v>
      </c>
      <c r="D29" s="105">
        <v>0.88436630561104457</v>
      </c>
      <c r="E29" s="105">
        <v>0.99443809308033493</v>
      </c>
      <c r="G29" s="108">
        <v>41365</v>
      </c>
      <c r="H29" s="105">
        <v>6.3900333748838989</v>
      </c>
      <c r="I29" s="105">
        <v>5.3528979045669232</v>
      </c>
    </row>
    <row r="30" spans="1:14" x14ac:dyDescent="0.25">
      <c r="A30" s="108">
        <v>43160</v>
      </c>
      <c r="B30" s="105">
        <v>3.1114872826796898</v>
      </c>
      <c r="C30" s="105">
        <v>2.6502956334945256</v>
      </c>
      <c r="D30" s="105">
        <v>0.19254656820341726</v>
      </c>
      <c r="E30" s="105">
        <v>0.26864508098175</v>
      </c>
      <c r="G30" s="108">
        <v>41395</v>
      </c>
      <c r="H30" s="105">
        <v>6.1817309941109002</v>
      </c>
      <c r="I30" s="105">
        <v>5.1878709387290769</v>
      </c>
    </row>
    <row r="31" spans="1:14" x14ac:dyDescent="0.25">
      <c r="G31" s="108">
        <v>41426</v>
      </c>
      <c r="H31" s="105">
        <v>5.9679982956893909</v>
      </c>
      <c r="I31" s="105">
        <v>3.9993804581922774</v>
      </c>
    </row>
    <row r="32" spans="1:14" x14ac:dyDescent="0.25">
      <c r="G32" s="108">
        <v>41456</v>
      </c>
      <c r="H32" s="105">
        <v>5.4434853349207089</v>
      </c>
      <c r="I32" s="105">
        <v>3.2019387216077035</v>
      </c>
    </row>
    <row r="33" spans="7:9" x14ac:dyDescent="0.25">
      <c r="G33" s="108">
        <v>41487</v>
      </c>
      <c r="H33" s="105">
        <v>5.9550547303684311</v>
      </c>
      <c r="I33" s="105">
        <v>3.6824674150130576</v>
      </c>
    </row>
    <row r="34" spans="7:9" x14ac:dyDescent="0.25">
      <c r="G34" s="108">
        <v>41518</v>
      </c>
      <c r="H34" s="105">
        <v>6.0991981196525273</v>
      </c>
      <c r="I34" s="105">
        <v>4.0629242519288482</v>
      </c>
    </row>
    <row r="35" spans="7:9" x14ac:dyDescent="0.25">
      <c r="G35" s="108">
        <v>41548</v>
      </c>
      <c r="H35" s="105">
        <v>5.809124956321277</v>
      </c>
      <c r="I35" s="105">
        <v>4.2095489922117011</v>
      </c>
    </row>
    <row r="36" spans="7:9" x14ac:dyDescent="0.25">
      <c r="G36" s="108">
        <v>41579</v>
      </c>
      <c r="H36" s="105">
        <v>5.652485767045853</v>
      </c>
      <c r="I36" s="105">
        <v>3.202406342191523</v>
      </c>
    </row>
    <row r="37" spans="7:9" x14ac:dyDescent="0.25">
      <c r="G37" s="108">
        <v>41609</v>
      </c>
      <c r="H37" s="105">
        <v>5.7635607699243891</v>
      </c>
      <c r="I37" s="105">
        <v>2.6686931831048142</v>
      </c>
    </row>
    <row r="38" spans="7:9" x14ac:dyDescent="0.25">
      <c r="G38" s="108">
        <v>41640</v>
      </c>
      <c r="H38" s="105">
        <v>6.0642565159350639</v>
      </c>
      <c r="I38" s="105">
        <v>2.9593128556198991</v>
      </c>
    </row>
    <row r="39" spans="7:9" x14ac:dyDescent="0.25">
      <c r="G39" s="108">
        <v>41671</v>
      </c>
      <c r="H39" s="105">
        <v>6.2517065483848668</v>
      </c>
      <c r="I39" s="105">
        <v>2.7621329175198355</v>
      </c>
    </row>
    <row r="40" spans="7:9" x14ac:dyDescent="0.25">
      <c r="G40" s="108">
        <v>41699</v>
      </c>
      <c r="H40" s="105">
        <v>6.4479024459802616</v>
      </c>
      <c r="I40" s="105">
        <v>2.4888646652928941</v>
      </c>
    </row>
    <row r="41" spans="7:9" x14ac:dyDescent="0.25">
      <c r="G41" s="108">
        <v>41730</v>
      </c>
      <c r="H41" s="105">
        <v>6.5455013473416841</v>
      </c>
      <c r="I41" s="105">
        <v>1.4565989041171008</v>
      </c>
    </row>
    <row r="42" spans="7:9" x14ac:dyDescent="0.25">
      <c r="G42" s="108">
        <v>41760</v>
      </c>
      <c r="H42" s="105">
        <v>6.7116125407329577</v>
      </c>
      <c r="I42" s="105">
        <v>1.2641895731198929</v>
      </c>
    </row>
    <row r="43" spans="7:9" x14ac:dyDescent="0.25">
      <c r="G43" s="108">
        <v>41791</v>
      </c>
      <c r="H43" s="105">
        <v>6.8511579450992315</v>
      </c>
      <c r="I43" s="105">
        <v>1.9930200836872274</v>
      </c>
    </row>
    <row r="44" spans="7:9" x14ac:dyDescent="0.25">
      <c r="G44" s="108">
        <v>41821</v>
      </c>
      <c r="H44" s="105">
        <v>7.4501320536026654</v>
      </c>
      <c r="I44" s="105">
        <v>2.5938914606247323</v>
      </c>
    </row>
    <row r="45" spans="7:9" x14ac:dyDescent="0.25">
      <c r="G45" s="108">
        <v>41852</v>
      </c>
      <c r="H45" s="105">
        <v>6.6113728943127157</v>
      </c>
      <c r="I45" s="105">
        <v>1.7077807954100237</v>
      </c>
    </row>
    <row r="46" spans="7:9" x14ac:dyDescent="0.25">
      <c r="G46" s="108">
        <v>41883</v>
      </c>
      <c r="H46" s="105">
        <v>6.7022476264035191</v>
      </c>
      <c r="I46" s="105">
        <v>1.4915002194971905</v>
      </c>
    </row>
    <row r="47" spans="7:9" x14ac:dyDescent="0.25">
      <c r="G47" s="108">
        <v>41913</v>
      </c>
      <c r="H47" s="105">
        <v>7.0523910412310329</v>
      </c>
      <c r="I47" s="105">
        <v>0.91929279501652417</v>
      </c>
    </row>
    <row r="48" spans="7:9" x14ac:dyDescent="0.25">
      <c r="G48" s="108">
        <v>41944</v>
      </c>
      <c r="H48" s="105">
        <v>7.1891696430983174</v>
      </c>
      <c r="I48" s="105">
        <v>1.3993153965092162</v>
      </c>
    </row>
    <row r="49" spans="7:9" x14ac:dyDescent="0.25">
      <c r="G49" s="108">
        <v>41974</v>
      </c>
      <c r="H49" s="105">
        <v>7.3295863255823761</v>
      </c>
      <c r="I49" s="105">
        <v>2.5640688770144209</v>
      </c>
    </row>
    <row r="50" spans="7:9" x14ac:dyDescent="0.25">
      <c r="G50" s="108">
        <v>42005</v>
      </c>
      <c r="H50" s="105">
        <v>7.2476766747664598</v>
      </c>
      <c r="I50" s="105">
        <v>2.5898161267826936</v>
      </c>
    </row>
    <row r="51" spans="7:9" x14ac:dyDescent="0.25">
      <c r="G51" s="108">
        <v>42036</v>
      </c>
      <c r="H51" s="105">
        <v>7.1552294937721612</v>
      </c>
      <c r="I51" s="105">
        <v>2.6391836663028272</v>
      </c>
    </row>
    <row r="52" spans="7:9" x14ac:dyDescent="0.25">
      <c r="G52" s="108">
        <v>42064</v>
      </c>
      <c r="H52" s="105">
        <v>7.1254137574431269</v>
      </c>
      <c r="I52" s="105">
        <v>2.8232430077262194</v>
      </c>
    </row>
    <row r="53" spans="7:9" x14ac:dyDescent="0.25">
      <c r="G53" s="108">
        <v>42095</v>
      </c>
      <c r="H53" s="105">
        <v>6.5897074158676858</v>
      </c>
      <c r="I53" s="105">
        <v>2.3559688775083956</v>
      </c>
    </row>
    <row r="54" spans="7:9" x14ac:dyDescent="0.25">
      <c r="G54" s="108">
        <v>42125</v>
      </c>
      <c r="H54" s="105">
        <v>6.3741806173360445</v>
      </c>
      <c r="I54" s="105">
        <v>2.3131317978174692</v>
      </c>
    </row>
    <row r="55" spans="7:9" x14ac:dyDescent="0.25">
      <c r="G55" s="108">
        <v>42156</v>
      </c>
      <c r="H55" s="105">
        <v>6.5245026928694543</v>
      </c>
      <c r="I55" s="105">
        <v>2.0165027257133019</v>
      </c>
    </row>
    <row r="56" spans="7:9" x14ac:dyDescent="0.25">
      <c r="G56" s="108">
        <v>42186</v>
      </c>
      <c r="H56" s="105">
        <v>6.5269623762565061</v>
      </c>
      <c r="I56" s="105">
        <v>1.825313916588712</v>
      </c>
    </row>
    <row r="57" spans="7:9" x14ac:dyDescent="0.25">
      <c r="G57" s="108">
        <v>42217</v>
      </c>
      <c r="H57" s="105">
        <v>6.0951276614549244</v>
      </c>
      <c r="I57" s="105">
        <v>1.0589999118662092</v>
      </c>
    </row>
    <row r="58" spans="7:9" x14ac:dyDescent="0.25">
      <c r="G58" s="108">
        <v>42248</v>
      </c>
      <c r="H58" s="105">
        <v>6.255709790454695</v>
      </c>
      <c r="I58" s="105">
        <v>1.5393936000785331</v>
      </c>
    </row>
    <row r="59" spans="7:9" x14ac:dyDescent="0.25">
      <c r="G59" s="108">
        <v>42278</v>
      </c>
      <c r="H59" s="105">
        <v>5.9855584451235941</v>
      </c>
      <c r="I59" s="105">
        <v>1.9197735160508387</v>
      </c>
    </row>
    <row r="60" spans="7:9" x14ac:dyDescent="0.25">
      <c r="G60" s="108">
        <v>42309</v>
      </c>
      <c r="H60" s="105">
        <v>5.8483071169504939</v>
      </c>
      <c r="I60" s="105">
        <v>1.839232385789245</v>
      </c>
    </row>
    <row r="61" spans="7:9" x14ac:dyDescent="0.25">
      <c r="G61" s="108">
        <v>42339</v>
      </c>
      <c r="H61" s="105">
        <v>5.5774569237431066</v>
      </c>
      <c r="I61" s="105">
        <v>1.1486509732230203</v>
      </c>
    </row>
    <row r="62" spans="7:9" x14ac:dyDescent="0.25">
      <c r="G62" s="108">
        <v>42370</v>
      </c>
      <c r="H62" s="105">
        <v>6.1696250577927358</v>
      </c>
      <c r="I62" s="105">
        <v>1.3178602795133045</v>
      </c>
    </row>
    <row r="63" spans="7:9" x14ac:dyDescent="0.25">
      <c r="G63" s="108">
        <v>42401</v>
      </c>
      <c r="H63" s="105">
        <v>5.7881744812292126</v>
      </c>
      <c r="I63" s="105">
        <v>1.0281277695665025</v>
      </c>
    </row>
    <row r="64" spans="7:9" x14ac:dyDescent="0.25">
      <c r="G64" s="108">
        <v>42430</v>
      </c>
      <c r="H64" s="105">
        <v>5.8187624076287392</v>
      </c>
      <c r="I64" s="105">
        <v>1.308465353603161</v>
      </c>
    </row>
    <row r="65" spans="7:9" x14ac:dyDescent="0.25">
      <c r="G65" s="108">
        <v>42461</v>
      </c>
      <c r="H65" s="105">
        <v>5.5697833658056837</v>
      </c>
      <c r="I65" s="105">
        <v>1.3208389131553915</v>
      </c>
    </row>
    <row r="66" spans="7:9" x14ac:dyDescent="0.25">
      <c r="G66" s="108">
        <v>42491</v>
      </c>
      <c r="H66" s="105">
        <v>5.6143873829301469</v>
      </c>
      <c r="I66" s="105">
        <v>1.3153277598139823</v>
      </c>
    </row>
    <row r="67" spans="7:9" x14ac:dyDescent="0.25">
      <c r="G67" s="108">
        <v>42522</v>
      </c>
      <c r="H67" s="105">
        <v>5.7408338641103924</v>
      </c>
      <c r="I67" s="105">
        <v>1.471680690405698</v>
      </c>
    </row>
    <row r="68" spans="7:9" x14ac:dyDescent="0.25">
      <c r="G68" s="108">
        <v>42552</v>
      </c>
      <c r="H68" s="105">
        <v>5.1270658854175508</v>
      </c>
      <c r="I68" s="105">
        <v>1.0646918139339405</v>
      </c>
    </row>
    <row r="69" spans="7:9" x14ac:dyDescent="0.25">
      <c r="G69" s="108">
        <v>42583</v>
      </c>
      <c r="H69" s="105">
        <v>5.8633001281906587</v>
      </c>
      <c r="I69" s="105">
        <v>2.4100761850030921</v>
      </c>
    </row>
    <row r="70" spans="7:9" x14ac:dyDescent="0.25">
      <c r="G70" s="108">
        <v>42614</v>
      </c>
      <c r="H70" s="105">
        <v>5.3582381089604212</v>
      </c>
      <c r="I70" s="105">
        <v>2.1942991191756036</v>
      </c>
    </row>
    <row r="71" spans="7:9" x14ac:dyDescent="0.25">
      <c r="G71" s="108">
        <v>42644</v>
      </c>
      <c r="H71" s="105">
        <v>5.4256501194298536</v>
      </c>
      <c r="I71" s="105">
        <v>2.5068487048350789</v>
      </c>
    </row>
    <row r="72" spans="7:9" x14ac:dyDescent="0.25">
      <c r="G72" s="108">
        <v>42675</v>
      </c>
      <c r="H72" s="105">
        <v>5.2455925524382749</v>
      </c>
      <c r="I72" s="105">
        <v>2.2504590123266652</v>
      </c>
    </row>
    <row r="73" spans="7:9" x14ac:dyDescent="0.25">
      <c r="G73" s="108">
        <v>42705</v>
      </c>
      <c r="H73" s="105">
        <v>5.0433379154485038</v>
      </c>
      <c r="I73" s="105">
        <v>2.2730428150101503</v>
      </c>
    </row>
    <row r="74" spans="7:9" x14ac:dyDescent="0.25">
      <c r="G74" s="108">
        <v>42736</v>
      </c>
      <c r="H74" s="105">
        <v>4.6083401948365648</v>
      </c>
      <c r="I74" s="105">
        <v>1.7791891636067874</v>
      </c>
    </row>
    <row r="75" spans="7:9" x14ac:dyDescent="0.25">
      <c r="G75" s="108">
        <v>42767</v>
      </c>
      <c r="H75" s="105">
        <v>4.5033510946464403</v>
      </c>
      <c r="I75" s="105">
        <v>1.7161692725580977</v>
      </c>
    </row>
    <row r="76" spans="7:9" x14ac:dyDescent="0.25">
      <c r="G76" s="108">
        <v>42795</v>
      </c>
      <c r="H76" s="105">
        <v>4.5798084293796606</v>
      </c>
      <c r="I76" s="105">
        <v>1.7876559866173309</v>
      </c>
    </row>
    <row r="77" spans="7:9" x14ac:dyDescent="0.25">
      <c r="G77" s="108">
        <v>42826</v>
      </c>
      <c r="H77" s="105">
        <v>4.6009163078773128</v>
      </c>
      <c r="I77" s="105">
        <v>1.8960858661886348</v>
      </c>
    </row>
    <row r="78" spans="7:9" x14ac:dyDescent="0.25">
      <c r="G78" s="108">
        <v>42856</v>
      </c>
      <c r="H78" s="105">
        <v>4.7459373018384596</v>
      </c>
      <c r="I78" s="105">
        <v>2.1367961695039668</v>
      </c>
    </row>
    <row r="79" spans="7:9" x14ac:dyDescent="0.25">
      <c r="G79" s="108">
        <v>42887</v>
      </c>
      <c r="H79" s="105">
        <v>4.6877270169689638</v>
      </c>
      <c r="I79" s="105">
        <v>2.9404576015369628</v>
      </c>
    </row>
    <row r="80" spans="7:9" x14ac:dyDescent="0.25">
      <c r="G80" s="108">
        <v>42917</v>
      </c>
      <c r="H80" s="105">
        <v>4.7043375235738978</v>
      </c>
      <c r="I80" s="105">
        <v>2.9576321094084577</v>
      </c>
    </row>
    <row r="81" spans="7:9" x14ac:dyDescent="0.25">
      <c r="G81" s="108">
        <v>42948</v>
      </c>
      <c r="H81" s="105">
        <v>4.4147203012501421</v>
      </c>
      <c r="I81" s="105">
        <v>2.5157795165378403</v>
      </c>
    </row>
    <row r="82" spans="7:9" x14ac:dyDescent="0.25">
      <c r="G82" s="108">
        <v>42979</v>
      </c>
      <c r="H82" s="105">
        <v>4.3146696315559865</v>
      </c>
      <c r="I82" s="105">
        <v>2.8222483678316266</v>
      </c>
    </row>
    <row r="83" spans="7:9" x14ac:dyDescent="0.25">
      <c r="G83" s="108">
        <v>43009</v>
      </c>
      <c r="H83" s="105">
        <v>4.254682877325628</v>
      </c>
      <c r="I83" s="105">
        <v>2.3330650283038281</v>
      </c>
    </row>
    <row r="84" spans="7:9" x14ac:dyDescent="0.25">
      <c r="G84" s="108">
        <v>43040</v>
      </c>
      <c r="H84" s="105">
        <v>4.5068920520604507</v>
      </c>
      <c r="I84" s="105">
        <v>2.5480027400049323</v>
      </c>
    </row>
    <row r="85" spans="7:9" x14ac:dyDescent="0.25">
      <c r="G85" s="108">
        <v>43070</v>
      </c>
      <c r="H85" s="105">
        <v>4.0222650134796751</v>
      </c>
      <c r="I85" s="105">
        <v>1.7137756350017028</v>
      </c>
    </row>
    <row r="86" spans="7:9" x14ac:dyDescent="0.25">
      <c r="G86" s="108">
        <v>43101</v>
      </c>
      <c r="H86" s="105">
        <v>3.3569987926331279</v>
      </c>
      <c r="I86" s="105">
        <v>1.1433246695733317</v>
      </c>
    </row>
    <row r="87" spans="7:9" x14ac:dyDescent="0.25">
      <c r="G87" s="108">
        <v>43132</v>
      </c>
      <c r="H87" s="105">
        <v>3.2328077661211196</v>
      </c>
      <c r="I87" s="105">
        <v>1.2181125087045359</v>
      </c>
    </row>
    <row r="88" spans="7:9" x14ac:dyDescent="0.25">
      <c r="G88" s="108">
        <v>43160</v>
      </c>
      <c r="H88" s="105">
        <v>2.938073737878355</v>
      </c>
      <c r="I88" s="105">
        <v>1.1080300822996989</v>
      </c>
    </row>
    <row r="89" spans="7:9" x14ac:dyDescent="0.25">
      <c r="G89" s="108">
        <v>43191</v>
      </c>
      <c r="H89" s="105">
        <v>3.4159600381410371</v>
      </c>
      <c r="I89" s="105">
        <v>1.4997331903651911</v>
      </c>
    </row>
  </sheetData>
  <mergeCells count="6">
    <mergeCell ref="K22:N22"/>
    <mergeCell ref="K4:L4"/>
    <mergeCell ref="M4:N4"/>
    <mergeCell ref="K5:L5"/>
    <mergeCell ref="M5:N5"/>
    <mergeCell ref="K21:N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zoomScaleNormal="100" workbookViewId="0">
      <selection activeCell="K28" sqref="K28"/>
    </sheetView>
  </sheetViews>
  <sheetFormatPr baseColWidth="10" defaultRowHeight="15" x14ac:dyDescent="0.25"/>
  <cols>
    <col min="1" max="1" width="11.42578125" style="85"/>
    <col min="2" max="3" width="23.85546875" style="85" customWidth="1"/>
    <col min="4" max="4" width="33.7109375" style="85" customWidth="1"/>
    <col min="5" max="5" width="14.5703125" style="85" customWidth="1"/>
    <col min="6" max="16384" width="11.42578125" style="1"/>
  </cols>
  <sheetData>
    <row r="1" spans="1:8" x14ac:dyDescent="0.25">
      <c r="A1" s="100"/>
      <c r="B1" s="100" t="s">
        <v>24</v>
      </c>
      <c r="C1" s="100" t="s">
        <v>25</v>
      </c>
      <c r="D1" s="100" t="s">
        <v>26</v>
      </c>
      <c r="E1" s="110" t="s">
        <v>109</v>
      </c>
      <c r="H1" s="6" t="s">
        <v>22</v>
      </c>
    </row>
    <row r="2" spans="1:8" x14ac:dyDescent="0.25">
      <c r="A2" s="108">
        <v>40544</v>
      </c>
      <c r="B2" s="105">
        <v>11.319758964338277</v>
      </c>
      <c r="C2" s="105">
        <v>8.6617868997273035</v>
      </c>
      <c r="D2" s="105">
        <v>7.1703306315236972</v>
      </c>
      <c r="E2" s="105">
        <v>6.1946162084766954</v>
      </c>
      <c r="H2" s="5" t="s">
        <v>101</v>
      </c>
    </row>
    <row r="3" spans="1:8" x14ac:dyDescent="0.25">
      <c r="A3" s="108">
        <v>40575</v>
      </c>
      <c r="B3" s="105">
        <v>6.0063642728305666</v>
      </c>
      <c r="C3" s="105">
        <v>8.3508682181018088</v>
      </c>
      <c r="D3" s="105">
        <v>7.9357133074209401</v>
      </c>
      <c r="E3" s="105">
        <v>6.1641307940071073</v>
      </c>
      <c r="H3" s="4" t="s">
        <v>20</v>
      </c>
    </row>
    <row r="4" spans="1:8" x14ac:dyDescent="0.25">
      <c r="A4" s="108">
        <v>40603</v>
      </c>
      <c r="B4" s="105">
        <v>7.1861666769315065</v>
      </c>
      <c r="C4" s="105">
        <v>8.8730973185340929</v>
      </c>
      <c r="D4" s="105">
        <v>8.8147986492923707</v>
      </c>
      <c r="E4" s="105">
        <v>6.8308985060796843</v>
      </c>
    </row>
    <row r="5" spans="1:8" x14ac:dyDescent="0.25">
      <c r="A5" s="108">
        <v>40634</v>
      </c>
      <c r="B5" s="105">
        <v>5.3017808459282065</v>
      </c>
      <c r="C5" s="105">
        <v>7.7277708586957345</v>
      </c>
      <c r="D5" s="105">
        <v>7.4638175168360306</v>
      </c>
      <c r="E5" s="105">
        <v>6.3182755512930981</v>
      </c>
    </row>
    <row r="6" spans="1:8" x14ac:dyDescent="0.25">
      <c r="A6" s="108">
        <v>40664</v>
      </c>
      <c r="B6" s="105">
        <v>6.7243593990779686</v>
      </c>
      <c r="C6" s="105">
        <v>8.5050430767655456</v>
      </c>
      <c r="D6" s="105">
        <v>9.1222981363613371</v>
      </c>
      <c r="E6" s="105">
        <v>5.7562066836958294</v>
      </c>
    </row>
    <row r="7" spans="1:8" x14ac:dyDescent="0.25">
      <c r="A7" s="108">
        <v>40695</v>
      </c>
      <c r="B7" s="105">
        <v>6.8466698499576069</v>
      </c>
      <c r="C7" s="105">
        <v>9.2555144489278689</v>
      </c>
      <c r="D7" s="105">
        <v>9.3910201469596757</v>
      </c>
      <c r="E7" s="105">
        <v>6.1150436149906895</v>
      </c>
    </row>
    <row r="8" spans="1:8" x14ac:dyDescent="0.25">
      <c r="A8" s="108">
        <v>40725</v>
      </c>
      <c r="B8" s="105">
        <v>8.27181770716156</v>
      </c>
      <c r="C8" s="105">
        <v>9.932362397813904</v>
      </c>
      <c r="D8" s="105">
        <v>10.765059407893389</v>
      </c>
      <c r="E8" s="105">
        <v>6.5443639507997844</v>
      </c>
    </row>
    <row r="9" spans="1:8" x14ac:dyDescent="0.25">
      <c r="A9" s="108">
        <v>40756</v>
      </c>
      <c r="B9" s="105">
        <v>8.1747360941940741</v>
      </c>
      <c r="C9" s="105">
        <v>10.702389473104674</v>
      </c>
      <c r="D9" s="105">
        <v>11.945367827720773</v>
      </c>
      <c r="E9" s="105">
        <v>6.6068380353151568</v>
      </c>
    </row>
    <row r="10" spans="1:8" x14ac:dyDescent="0.25">
      <c r="A10" s="108">
        <v>40787</v>
      </c>
      <c r="B10" s="105">
        <v>6.8449887712922646</v>
      </c>
      <c r="C10" s="105">
        <v>9.2952505737676745</v>
      </c>
      <c r="D10" s="105">
        <v>10.707684266212539</v>
      </c>
      <c r="E10" s="105">
        <v>6.5002050026953029</v>
      </c>
    </row>
    <row r="11" spans="1:8" x14ac:dyDescent="0.25">
      <c r="A11" s="108">
        <v>40817</v>
      </c>
      <c r="B11" s="105">
        <v>7.0861226420051366</v>
      </c>
      <c r="C11" s="105">
        <v>9.6683763948380914</v>
      </c>
      <c r="D11" s="105">
        <v>11.12480153849593</v>
      </c>
      <c r="E11" s="105">
        <v>6.3585234141415441</v>
      </c>
    </row>
    <row r="12" spans="1:8" x14ac:dyDescent="0.25">
      <c r="A12" s="108">
        <v>40848</v>
      </c>
      <c r="B12" s="105">
        <v>7.7478883487467129</v>
      </c>
      <c r="C12" s="105">
        <v>10.150034644488088</v>
      </c>
      <c r="D12" s="105">
        <v>11.065439277067227</v>
      </c>
      <c r="E12" s="105">
        <v>6.5438779387462915</v>
      </c>
    </row>
    <row r="13" spans="1:8" x14ac:dyDescent="0.25">
      <c r="A13" s="108">
        <v>40878</v>
      </c>
      <c r="B13" s="105">
        <v>6.6574942279602283</v>
      </c>
      <c r="C13" s="105">
        <v>9.3189874211863497</v>
      </c>
      <c r="D13" s="105">
        <v>10.831675721025192</v>
      </c>
      <c r="E13" s="105">
        <v>6.7783689705475965</v>
      </c>
    </row>
    <row r="14" spans="1:8" x14ac:dyDescent="0.25">
      <c r="A14" s="108">
        <v>40909</v>
      </c>
      <c r="B14" s="105">
        <v>8.0896672218078578</v>
      </c>
      <c r="C14" s="105">
        <v>9.9930666772992396</v>
      </c>
      <c r="D14" s="105">
        <v>10.604194652052598</v>
      </c>
      <c r="E14" s="105">
        <v>7.1810428813628349</v>
      </c>
    </row>
    <row r="15" spans="1:8" x14ac:dyDescent="0.25">
      <c r="A15" s="108">
        <v>40940</v>
      </c>
      <c r="B15" s="105">
        <v>8.468919997695636</v>
      </c>
      <c r="C15" s="105">
        <v>10.29533271420587</v>
      </c>
      <c r="D15" s="105">
        <v>10.90101075513472</v>
      </c>
      <c r="E15" s="105">
        <v>6.8443492642294146</v>
      </c>
    </row>
    <row r="16" spans="1:8" x14ac:dyDescent="0.25">
      <c r="A16" s="108">
        <v>40969</v>
      </c>
      <c r="B16" s="105">
        <v>7.701208638795336</v>
      </c>
      <c r="C16" s="105">
        <v>10.539473453576619</v>
      </c>
      <c r="D16" s="105">
        <v>11.728857413345821</v>
      </c>
      <c r="E16" s="105">
        <v>7.0173831281226526</v>
      </c>
    </row>
    <row r="17" spans="1:11" x14ac:dyDescent="0.25">
      <c r="A17" s="108">
        <v>41000</v>
      </c>
      <c r="B17" s="105">
        <v>9.0433073629535983</v>
      </c>
      <c r="C17" s="105">
        <v>11.433188369646558</v>
      </c>
      <c r="D17" s="105">
        <v>12.677699075215116</v>
      </c>
      <c r="E17" s="105">
        <v>6.566923348450274</v>
      </c>
    </row>
    <row r="18" spans="1:11" x14ac:dyDescent="0.25">
      <c r="A18" s="108">
        <v>41030</v>
      </c>
      <c r="B18" s="105">
        <v>7.5923763825666839</v>
      </c>
      <c r="C18" s="105">
        <v>10.11273067320974</v>
      </c>
      <c r="D18" s="105">
        <v>10.256040128245772</v>
      </c>
      <c r="E18" s="105">
        <v>6.9320451686563729</v>
      </c>
    </row>
    <row r="19" spans="1:11" ht="39" customHeight="1" x14ac:dyDescent="0.25">
      <c r="A19" s="108">
        <v>41061</v>
      </c>
      <c r="B19" s="105">
        <v>6.7707718112877728</v>
      </c>
      <c r="C19" s="105">
        <v>9.4071186700898153</v>
      </c>
      <c r="D19" s="105">
        <v>9.5831214063649099</v>
      </c>
      <c r="E19" s="105">
        <v>6.5877777253527512</v>
      </c>
      <c r="H19" s="114" t="s">
        <v>28</v>
      </c>
      <c r="I19" s="114"/>
      <c r="J19" s="114"/>
      <c r="K19" s="114"/>
    </row>
    <row r="20" spans="1:11" ht="21" customHeight="1" x14ac:dyDescent="0.25">
      <c r="A20" s="108">
        <v>41091</v>
      </c>
      <c r="B20" s="105">
        <v>7.3428773619118317</v>
      </c>
      <c r="C20" s="105">
        <v>10.404532435766114</v>
      </c>
      <c r="D20" s="105">
        <v>10.557844850876407</v>
      </c>
      <c r="E20" s="105">
        <v>6.6680178615429639</v>
      </c>
      <c r="H20" s="114" t="s">
        <v>27</v>
      </c>
      <c r="I20" s="114"/>
      <c r="J20" s="114"/>
      <c r="K20" s="114"/>
    </row>
    <row r="21" spans="1:11" x14ac:dyDescent="0.25">
      <c r="A21" s="108">
        <v>41122</v>
      </c>
      <c r="B21" s="105">
        <v>7.2498700039487431</v>
      </c>
      <c r="C21" s="105">
        <v>9.4590366064675209</v>
      </c>
      <c r="D21" s="105">
        <v>9.1963545365050692</v>
      </c>
      <c r="E21" s="105">
        <v>6.8288582687141997</v>
      </c>
    </row>
    <row r="22" spans="1:11" x14ac:dyDescent="0.25">
      <c r="A22" s="108">
        <v>41153</v>
      </c>
      <c r="B22" s="105">
        <v>7.1713851352594986</v>
      </c>
      <c r="C22" s="105">
        <v>9.8206677701491571</v>
      </c>
      <c r="D22" s="105">
        <v>9.0997877270036156</v>
      </c>
      <c r="E22" s="105">
        <v>6.4682478678386914</v>
      </c>
    </row>
    <row r="23" spans="1:11" x14ac:dyDescent="0.25">
      <c r="A23" s="108">
        <v>41183</v>
      </c>
      <c r="B23" s="105">
        <v>8.2594521177101115</v>
      </c>
      <c r="C23" s="105">
        <v>10.348473446236326</v>
      </c>
      <c r="D23" s="105">
        <v>9.9112941427418804</v>
      </c>
      <c r="E23" s="105">
        <v>6.6396285939783724</v>
      </c>
      <c r="H23" s="9"/>
    </row>
    <row r="24" spans="1:11" x14ac:dyDescent="0.25">
      <c r="A24" s="108">
        <v>41214</v>
      </c>
      <c r="B24" s="105">
        <v>7.9347494186638272</v>
      </c>
      <c r="C24" s="105">
        <v>10.305074893343161</v>
      </c>
      <c r="D24" s="105">
        <v>10.436323287670575</v>
      </c>
      <c r="E24" s="105">
        <v>6.7873907638360365</v>
      </c>
    </row>
    <row r="25" spans="1:11" x14ac:dyDescent="0.25">
      <c r="A25" s="108">
        <v>41244</v>
      </c>
      <c r="B25" s="105">
        <v>7.1707268801091288</v>
      </c>
      <c r="C25" s="105">
        <v>10.169164050678432</v>
      </c>
      <c r="D25" s="105">
        <v>10.11121930814069</v>
      </c>
      <c r="E25" s="105">
        <v>6.6392592187856039</v>
      </c>
    </row>
    <row r="26" spans="1:11" x14ac:dyDescent="0.25">
      <c r="A26" s="108">
        <v>41275</v>
      </c>
      <c r="B26" s="105">
        <v>7.8619461464440263</v>
      </c>
      <c r="C26" s="105">
        <v>10.027267820749316</v>
      </c>
      <c r="D26" s="105">
        <v>9.826265528167454</v>
      </c>
      <c r="E26" s="105">
        <v>6.2581293594184046</v>
      </c>
    </row>
    <row r="27" spans="1:11" x14ac:dyDescent="0.25">
      <c r="A27" s="108">
        <v>41306</v>
      </c>
      <c r="B27" s="105">
        <v>6.795169936153016</v>
      </c>
      <c r="C27" s="105">
        <v>9.3280726586935288</v>
      </c>
      <c r="D27" s="105">
        <v>8.6835867541312552</v>
      </c>
      <c r="E27" s="105">
        <v>6.120010892568871</v>
      </c>
    </row>
    <row r="28" spans="1:11" x14ac:dyDescent="0.25">
      <c r="A28" s="108">
        <v>41334</v>
      </c>
      <c r="B28" s="105">
        <v>6.6551011097047734</v>
      </c>
      <c r="C28" s="105">
        <v>9.4214001280447803</v>
      </c>
      <c r="D28" s="105">
        <v>8.5176934967344522</v>
      </c>
      <c r="E28" s="105">
        <v>6.1723020533341426</v>
      </c>
    </row>
    <row r="29" spans="1:11" x14ac:dyDescent="0.25">
      <c r="A29" s="108">
        <v>41365</v>
      </c>
      <c r="B29" s="105">
        <v>6.565098328425961</v>
      </c>
      <c r="C29" s="105">
        <v>8.4125229198864844</v>
      </c>
      <c r="D29" s="105">
        <v>7.7260892284792106</v>
      </c>
      <c r="E29" s="105">
        <v>6.3900333748838989</v>
      </c>
    </row>
    <row r="30" spans="1:11" x14ac:dyDescent="0.25">
      <c r="A30" s="108">
        <v>41395</v>
      </c>
      <c r="B30" s="105">
        <v>6.782998762226498</v>
      </c>
      <c r="C30" s="105">
        <v>8.4983462993334626</v>
      </c>
      <c r="D30" s="105">
        <v>7.9402119230899331</v>
      </c>
      <c r="E30" s="105">
        <v>6.1817309941109002</v>
      </c>
    </row>
    <row r="31" spans="1:11" x14ac:dyDescent="0.25">
      <c r="A31" s="108">
        <v>41426</v>
      </c>
      <c r="B31" s="105">
        <v>7.4377696647859324</v>
      </c>
      <c r="C31" s="105">
        <v>8.5442815935136878</v>
      </c>
      <c r="D31" s="105">
        <v>8.4020341629464497</v>
      </c>
      <c r="E31" s="105">
        <v>5.9679982956893909</v>
      </c>
    </row>
    <row r="32" spans="1:11" x14ac:dyDescent="0.25">
      <c r="A32" s="108">
        <v>41456</v>
      </c>
      <c r="B32" s="105">
        <v>5.861373120154866</v>
      </c>
      <c r="C32" s="105">
        <v>7.110990763078064</v>
      </c>
      <c r="D32" s="105">
        <v>6.6628938215411893</v>
      </c>
      <c r="E32" s="105">
        <v>5.4434853349207089</v>
      </c>
    </row>
    <row r="33" spans="1:5" x14ac:dyDescent="0.25">
      <c r="A33" s="108">
        <v>41487</v>
      </c>
      <c r="B33" s="105">
        <v>7.425803029667847</v>
      </c>
      <c r="C33" s="105">
        <v>8.9326045841529265</v>
      </c>
      <c r="D33" s="105">
        <v>8.6918816336539493</v>
      </c>
      <c r="E33" s="105">
        <v>5.9550547303684311</v>
      </c>
    </row>
    <row r="34" spans="1:5" x14ac:dyDescent="0.25">
      <c r="A34" s="108">
        <v>41518</v>
      </c>
      <c r="B34" s="105">
        <v>7.353208882172126</v>
      </c>
      <c r="C34" s="105">
        <v>8.7979808789954319</v>
      </c>
      <c r="D34" s="105">
        <v>8.6307424623818889</v>
      </c>
      <c r="E34" s="105">
        <v>6.0991981196525273</v>
      </c>
    </row>
    <row r="35" spans="1:5" x14ac:dyDescent="0.25">
      <c r="A35" s="108">
        <v>41548</v>
      </c>
      <c r="B35" s="105">
        <v>4.1066410428413462</v>
      </c>
      <c r="C35" s="105">
        <v>8.904745264692508</v>
      </c>
      <c r="D35" s="105">
        <v>8.3575194826239141</v>
      </c>
      <c r="E35" s="105">
        <v>5.809124956321277</v>
      </c>
    </row>
    <row r="36" spans="1:5" x14ac:dyDescent="0.25">
      <c r="A36" s="108">
        <v>41579</v>
      </c>
      <c r="B36" s="105">
        <v>8.4204704132890811</v>
      </c>
      <c r="C36" s="105">
        <v>9.3331175198513989</v>
      </c>
      <c r="D36" s="105">
        <v>8.614939979316901</v>
      </c>
      <c r="E36" s="105">
        <v>5.652485767045853</v>
      </c>
    </row>
    <row r="37" spans="1:5" x14ac:dyDescent="0.25">
      <c r="A37" s="108">
        <v>41609</v>
      </c>
      <c r="B37" s="105">
        <v>6.5959632434535962</v>
      </c>
      <c r="C37" s="105">
        <v>8.2110622219598355</v>
      </c>
      <c r="D37" s="105">
        <v>7.6523644760146965</v>
      </c>
      <c r="E37" s="105">
        <v>5.7635607699243891</v>
      </c>
    </row>
    <row r="38" spans="1:5" x14ac:dyDescent="0.25">
      <c r="A38" s="108">
        <v>41640</v>
      </c>
      <c r="B38" s="105">
        <v>6.8245991947965052</v>
      </c>
      <c r="C38" s="105">
        <v>8.5061325494603324</v>
      </c>
      <c r="D38" s="105">
        <v>8.3489846014448688</v>
      </c>
      <c r="E38" s="105">
        <v>6.0642565159350639</v>
      </c>
    </row>
    <row r="39" spans="1:5" x14ac:dyDescent="0.25">
      <c r="A39" s="108">
        <v>41671</v>
      </c>
      <c r="B39" s="105">
        <v>7.1812469139749453</v>
      </c>
      <c r="C39" s="105">
        <v>8.8186405242278028</v>
      </c>
      <c r="D39" s="105">
        <v>8.9331671966846216</v>
      </c>
      <c r="E39" s="105">
        <v>6.2517065483848668</v>
      </c>
    </row>
    <row r="40" spans="1:5" x14ac:dyDescent="0.25">
      <c r="A40" s="108">
        <v>41699</v>
      </c>
      <c r="B40" s="105">
        <v>7.9164388358289699</v>
      </c>
      <c r="C40" s="105">
        <v>8.2948248596576661</v>
      </c>
      <c r="D40" s="105">
        <v>8.4395320514607022</v>
      </c>
      <c r="E40" s="105">
        <v>6.4479024459802616</v>
      </c>
    </row>
    <row r="41" spans="1:5" x14ac:dyDescent="0.25">
      <c r="A41" s="108">
        <v>41730</v>
      </c>
      <c r="B41" s="105">
        <v>7.1000075935910161</v>
      </c>
      <c r="C41" s="105">
        <v>8.1419837871320482</v>
      </c>
      <c r="D41" s="105">
        <v>8.446965559296487</v>
      </c>
      <c r="E41" s="105">
        <v>6.5455013473416841</v>
      </c>
    </row>
    <row r="42" spans="1:5" x14ac:dyDescent="0.25">
      <c r="A42" s="108">
        <v>41760</v>
      </c>
      <c r="B42" s="105">
        <v>8.111250363868038</v>
      </c>
      <c r="C42" s="105">
        <v>8.4337479175044479</v>
      </c>
      <c r="D42" s="105">
        <v>8.4347911941152915</v>
      </c>
      <c r="E42" s="105">
        <v>6.7116125407329577</v>
      </c>
    </row>
    <row r="43" spans="1:5" x14ac:dyDescent="0.25">
      <c r="A43" s="108">
        <v>41791</v>
      </c>
      <c r="B43" s="105">
        <v>7.8448130871596362</v>
      </c>
      <c r="C43" s="105">
        <v>8.5714439622279031</v>
      </c>
      <c r="D43" s="105">
        <v>8.2406192741544686</v>
      </c>
      <c r="E43" s="105">
        <v>6.8511579450992315</v>
      </c>
    </row>
    <row r="44" spans="1:5" x14ac:dyDescent="0.25">
      <c r="A44" s="108">
        <v>41821</v>
      </c>
      <c r="B44" s="105">
        <v>8.88091898820214</v>
      </c>
      <c r="C44" s="105">
        <v>8.8784427146774192</v>
      </c>
      <c r="D44" s="105">
        <v>8.8140828587131068</v>
      </c>
      <c r="E44" s="105">
        <v>7.4501320536026654</v>
      </c>
    </row>
    <row r="45" spans="1:5" x14ac:dyDescent="0.25">
      <c r="A45" s="108">
        <v>41852</v>
      </c>
      <c r="B45" s="105">
        <v>7.4343973857362329</v>
      </c>
      <c r="C45" s="105">
        <v>7.6417202821023551</v>
      </c>
      <c r="D45" s="105">
        <v>7.1762544140523659</v>
      </c>
      <c r="E45" s="105">
        <v>6.6113728943127157</v>
      </c>
    </row>
    <row r="46" spans="1:5" x14ac:dyDescent="0.25">
      <c r="A46" s="108">
        <v>41883</v>
      </c>
      <c r="B46" s="105">
        <v>7.3525012517856965</v>
      </c>
      <c r="C46" s="105">
        <v>7.0563065093898842</v>
      </c>
      <c r="D46" s="105">
        <v>6.7700925380723902</v>
      </c>
      <c r="E46" s="105">
        <v>6.7022476264035191</v>
      </c>
    </row>
    <row r="47" spans="1:5" x14ac:dyDescent="0.25">
      <c r="A47" s="108">
        <v>41913</v>
      </c>
      <c r="B47" s="105">
        <v>10.309097020136846</v>
      </c>
      <c r="C47" s="105">
        <v>6.5576287443330301</v>
      </c>
      <c r="D47" s="105">
        <v>6.2319722873300805</v>
      </c>
      <c r="E47" s="105">
        <v>7.0523910412310329</v>
      </c>
    </row>
    <row r="48" spans="1:5" x14ac:dyDescent="0.25">
      <c r="A48" s="108">
        <v>41944</v>
      </c>
      <c r="B48" s="105">
        <v>7.3506806743350808</v>
      </c>
      <c r="C48" s="105">
        <v>7.195926405376369</v>
      </c>
      <c r="D48" s="105">
        <v>7.1544080220574244</v>
      </c>
      <c r="E48" s="105">
        <v>7.1891696430983174</v>
      </c>
    </row>
    <row r="49" spans="1:5" x14ac:dyDescent="0.25">
      <c r="A49" s="108">
        <v>41974</v>
      </c>
      <c r="B49" s="105">
        <v>8.6018128944437535</v>
      </c>
      <c r="C49" s="105">
        <v>7.7548885258843967</v>
      </c>
      <c r="D49" s="105">
        <v>7.6579512708136832</v>
      </c>
      <c r="E49" s="105">
        <v>7.3295863255823761</v>
      </c>
    </row>
    <row r="50" spans="1:5" x14ac:dyDescent="0.25">
      <c r="A50" s="108">
        <v>42005</v>
      </c>
      <c r="B50" s="105">
        <v>7.0534360663914555</v>
      </c>
      <c r="C50" s="105">
        <v>7.42940521574846</v>
      </c>
      <c r="D50" s="105">
        <v>7.4289665321910263</v>
      </c>
      <c r="E50" s="105">
        <v>7.2476766747664598</v>
      </c>
    </row>
    <row r="51" spans="1:5" x14ac:dyDescent="0.25">
      <c r="A51" s="108">
        <v>42036</v>
      </c>
      <c r="B51" s="105">
        <v>8.6076154934758904</v>
      </c>
      <c r="C51" s="105">
        <v>7.4057353120884102</v>
      </c>
      <c r="D51" s="105">
        <v>7.2512230622971714</v>
      </c>
      <c r="E51" s="105">
        <v>7.1552294937721612</v>
      </c>
    </row>
    <row r="52" spans="1:5" x14ac:dyDescent="0.25">
      <c r="A52" s="108">
        <v>42064</v>
      </c>
      <c r="B52" s="105">
        <v>7.4092366512264363</v>
      </c>
      <c r="C52" s="105">
        <v>6.9957546743744956</v>
      </c>
      <c r="D52" s="105">
        <v>7.0393498531097265</v>
      </c>
      <c r="E52" s="105">
        <v>7.1254137574431269</v>
      </c>
    </row>
    <row r="53" spans="1:5" x14ac:dyDescent="0.25">
      <c r="A53" s="108">
        <v>42095</v>
      </c>
      <c r="B53" s="105">
        <v>7.4061839323467353</v>
      </c>
      <c r="C53" s="105">
        <v>7.4117609946987812</v>
      </c>
      <c r="D53" s="105">
        <v>7.3280816539972591</v>
      </c>
      <c r="E53" s="105">
        <v>6.5897074158676858</v>
      </c>
    </row>
    <row r="54" spans="1:5" x14ac:dyDescent="0.25">
      <c r="A54" s="108">
        <v>42125</v>
      </c>
      <c r="B54" s="105">
        <v>7.1634600656852001</v>
      </c>
      <c r="C54" s="105">
        <v>7.1849099837417754</v>
      </c>
      <c r="D54" s="105">
        <v>7.2079611774504571</v>
      </c>
      <c r="E54" s="105">
        <v>6.3741806173360445</v>
      </c>
    </row>
    <row r="55" spans="1:5" x14ac:dyDescent="0.25">
      <c r="A55" s="108">
        <v>42156</v>
      </c>
      <c r="B55" s="105">
        <v>7.6984283595485437</v>
      </c>
      <c r="C55" s="105">
        <v>7.1407662220605204</v>
      </c>
      <c r="D55" s="105">
        <v>7.1123384388380657</v>
      </c>
      <c r="E55" s="105">
        <v>6.5245026928694543</v>
      </c>
    </row>
    <row r="56" spans="1:5" x14ac:dyDescent="0.25">
      <c r="A56" s="108">
        <v>42186</v>
      </c>
      <c r="B56" s="105">
        <v>7.6178540533175436</v>
      </c>
      <c r="C56" s="105">
        <v>7.5372804738647119</v>
      </c>
      <c r="D56" s="105">
        <v>7.5449758911040306</v>
      </c>
      <c r="E56" s="105">
        <v>6.5269623762565061</v>
      </c>
    </row>
    <row r="57" spans="1:5" x14ac:dyDescent="0.25">
      <c r="A57" s="108">
        <v>42217</v>
      </c>
      <c r="B57" s="105">
        <v>6.7697516894372711</v>
      </c>
      <c r="C57" s="105">
        <v>6.724317202808038</v>
      </c>
      <c r="D57" s="105">
        <v>6.9047176428380368</v>
      </c>
      <c r="E57" s="105">
        <v>6.0951276614549244</v>
      </c>
    </row>
    <row r="58" spans="1:5" x14ac:dyDescent="0.25">
      <c r="A58" s="108">
        <v>42248</v>
      </c>
      <c r="B58" s="105">
        <v>6.7905189936042376</v>
      </c>
      <c r="C58" s="105">
        <v>6.5659427325323207</v>
      </c>
      <c r="D58" s="105">
        <v>6.797883085759679</v>
      </c>
      <c r="E58" s="105">
        <v>6.255709790454695</v>
      </c>
    </row>
    <row r="59" spans="1:5" x14ac:dyDescent="0.25">
      <c r="A59" s="108">
        <v>42278</v>
      </c>
      <c r="B59" s="105">
        <v>7.509101414863494</v>
      </c>
      <c r="C59" s="105">
        <v>7.544735295593739</v>
      </c>
      <c r="D59" s="105">
        <v>7.8828747414763711</v>
      </c>
      <c r="E59" s="105">
        <v>5.9855584451235941</v>
      </c>
    </row>
    <row r="60" spans="1:5" x14ac:dyDescent="0.25">
      <c r="A60" s="108">
        <v>42309</v>
      </c>
      <c r="B60" s="105">
        <v>6.745454262164813</v>
      </c>
      <c r="C60" s="105">
        <v>6.7351946479443257</v>
      </c>
      <c r="D60" s="105">
        <v>7.1225596101202058</v>
      </c>
      <c r="E60" s="105">
        <v>5.8483071169504939</v>
      </c>
    </row>
    <row r="61" spans="1:5" x14ac:dyDescent="0.25">
      <c r="A61" s="108">
        <v>42339</v>
      </c>
      <c r="B61" s="105">
        <v>6.4810871556170184</v>
      </c>
      <c r="C61" s="105">
        <v>6.0394149409848126</v>
      </c>
      <c r="D61" s="105">
        <v>6.4550344944467071</v>
      </c>
      <c r="E61" s="105">
        <v>5.5774569237431066</v>
      </c>
    </row>
    <row r="62" spans="1:5" x14ac:dyDescent="0.25">
      <c r="A62" s="108">
        <v>42370</v>
      </c>
      <c r="B62" s="105">
        <v>6.5736859448399514</v>
      </c>
      <c r="C62" s="105">
        <v>6.71149054035169</v>
      </c>
      <c r="D62" s="105">
        <v>6.7638271245768777</v>
      </c>
      <c r="E62" s="105">
        <v>6.1696250577927358</v>
      </c>
    </row>
    <row r="63" spans="1:5" x14ac:dyDescent="0.25">
      <c r="A63" s="108">
        <v>42401</v>
      </c>
      <c r="B63" s="105">
        <v>5.7571212562767187</v>
      </c>
      <c r="C63" s="105">
        <v>6.5115845429865544</v>
      </c>
      <c r="D63" s="105">
        <v>7.1013979386696917</v>
      </c>
      <c r="E63" s="105">
        <v>5.7881744812292126</v>
      </c>
    </row>
    <row r="64" spans="1:5" x14ac:dyDescent="0.25">
      <c r="A64" s="108">
        <v>42430</v>
      </c>
      <c r="B64" s="105">
        <v>6.3374172052387507</v>
      </c>
      <c r="C64" s="105">
        <v>7.112561888637174</v>
      </c>
      <c r="D64" s="105">
        <v>7.1863756443496527</v>
      </c>
      <c r="E64" s="105">
        <v>5.8187624076287392</v>
      </c>
    </row>
    <row r="65" spans="1:5" x14ac:dyDescent="0.25">
      <c r="A65" s="108">
        <v>42461</v>
      </c>
      <c r="B65" s="105">
        <v>5.6368963763451916</v>
      </c>
      <c r="C65" s="105">
        <v>5.6728829671306471</v>
      </c>
      <c r="D65" s="105">
        <v>5.7238944872644737</v>
      </c>
      <c r="E65" s="105">
        <v>5.5697833658056837</v>
      </c>
    </row>
    <row r="66" spans="1:5" x14ac:dyDescent="0.25">
      <c r="A66" s="108">
        <v>42491</v>
      </c>
      <c r="B66" s="105">
        <v>5.3042077088921928</v>
      </c>
      <c r="C66" s="105">
        <v>5.3549665662134203</v>
      </c>
      <c r="D66" s="105">
        <v>5.5822572151391654</v>
      </c>
      <c r="E66" s="105">
        <v>5.6143873829301469</v>
      </c>
    </row>
    <row r="67" spans="1:5" x14ac:dyDescent="0.25">
      <c r="A67" s="108">
        <v>42522</v>
      </c>
      <c r="B67" s="105">
        <v>4.5243245799126584</v>
      </c>
      <c r="C67" s="105">
        <v>5.4879968880821082</v>
      </c>
      <c r="D67" s="105">
        <v>5.6347108992660537</v>
      </c>
      <c r="E67" s="105">
        <v>5.7408338641103924</v>
      </c>
    </row>
    <row r="68" spans="1:5" x14ac:dyDescent="0.25">
      <c r="A68" s="108">
        <v>42552</v>
      </c>
      <c r="B68" s="105">
        <v>4.985991758472295</v>
      </c>
      <c r="C68" s="105">
        <v>5.0403749403586318</v>
      </c>
      <c r="D68" s="105">
        <v>5.1713756025213229</v>
      </c>
      <c r="E68" s="105">
        <v>5.1270658854175508</v>
      </c>
    </row>
    <row r="69" spans="1:5" x14ac:dyDescent="0.25">
      <c r="A69" s="108">
        <v>42583</v>
      </c>
      <c r="B69" s="105">
        <v>5.3991849896089832</v>
      </c>
      <c r="C69" s="105">
        <v>5.5033796663298062</v>
      </c>
      <c r="D69" s="105">
        <v>5.6149673124079413</v>
      </c>
      <c r="E69" s="105">
        <v>5.8633001281906587</v>
      </c>
    </row>
    <row r="70" spans="1:5" x14ac:dyDescent="0.25">
      <c r="A70" s="108">
        <v>42614</v>
      </c>
      <c r="B70" s="105">
        <v>4.9767176408697793</v>
      </c>
      <c r="C70" s="105">
        <v>4.7266634285697791</v>
      </c>
      <c r="D70" s="105">
        <v>4.7811240057814786</v>
      </c>
      <c r="E70" s="105">
        <v>5.3582381089604212</v>
      </c>
    </row>
    <row r="71" spans="1:5" x14ac:dyDescent="0.25">
      <c r="A71" s="108">
        <v>42644</v>
      </c>
      <c r="B71" s="105">
        <v>4.7656178871100678</v>
      </c>
      <c r="C71" s="105">
        <v>4.9895226797853809</v>
      </c>
      <c r="D71" s="105">
        <v>4.9945082082015801</v>
      </c>
      <c r="E71" s="105">
        <v>5.4256501194298536</v>
      </c>
    </row>
    <row r="72" spans="1:5" x14ac:dyDescent="0.25">
      <c r="A72" s="108">
        <v>42675</v>
      </c>
      <c r="B72" s="105">
        <v>5.0294627231233875</v>
      </c>
      <c r="C72" s="105">
        <v>4.8704967238642638</v>
      </c>
      <c r="D72" s="105">
        <v>4.6706474045255675</v>
      </c>
      <c r="E72" s="105">
        <v>5.2455925524382749</v>
      </c>
    </row>
    <row r="73" spans="1:5" x14ac:dyDescent="0.25">
      <c r="A73" s="108">
        <v>42705</v>
      </c>
      <c r="B73" s="105">
        <v>4.4199242367494662</v>
      </c>
      <c r="C73" s="105">
        <v>5.1039352430492215</v>
      </c>
      <c r="D73" s="105">
        <v>4.8310551163811937</v>
      </c>
      <c r="E73" s="105">
        <v>5.0433379154485038</v>
      </c>
    </row>
    <row r="74" spans="1:5" x14ac:dyDescent="0.25">
      <c r="A74" s="108">
        <v>42736</v>
      </c>
      <c r="B74" s="105">
        <v>5.0125403390493375</v>
      </c>
      <c r="C74" s="105">
        <v>5.3392701065028803</v>
      </c>
      <c r="D74" s="105">
        <v>5.9843884265587093</v>
      </c>
      <c r="E74" s="105">
        <v>4.6083401948365648</v>
      </c>
    </row>
    <row r="75" spans="1:5" x14ac:dyDescent="0.25">
      <c r="A75" s="108">
        <v>42767</v>
      </c>
      <c r="B75" s="105">
        <v>4.9746872515794394</v>
      </c>
      <c r="C75" s="105">
        <v>4.9947109414524249</v>
      </c>
      <c r="D75" s="105">
        <v>4.7965464169511023</v>
      </c>
      <c r="E75" s="105">
        <v>4.5033510946464403</v>
      </c>
    </row>
    <row r="76" spans="1:5" x14ac:dyDescent="0.25">
      <c r="A76" s="108">
        <v>42795</v>
      </c>
      <c r="B76" s="105">
        <v>4.6914271320216017</v>
      </c>
      <c r="C76" s="105">
        <v>4.7475527363961163</v>
      </c>
      <c r="D76" s="105">
        <v>5.024632091197347</v>
      </c>
      <c r="E76" s="105">
        <v>4.5798084293796606</v>
      </c>
    </row>
    <row r="77" spans="1:5" x14ac:dyDescent="0.25">
      <c r="A77" s="108">
        <v>42826</v>
      </c>
      <c r="B77" s="105">
        <v>6.2697678910509609</v>
      </c>
      <c r="C77" s="105">
        <v>6.5307698608656892</v>
      </c>
      <c r="D77" s="105">
        <v>6.784541833583944</v>
      </c>
      <c r="E77" s="105">
        <v>4.6009163078773128</v>
      </c>
    </row>
    <row r="78" spans="1:5" x14ac:dyDescent="0.25">
      <c r="A78" s="108">
        <v>42856</v>
      </c>
      <c r="B78" s="105">
        <v>5.5922424976711369</v>
      </c>
      <c r="C78" s="105">
        <v>5.9049917383482864</v>
      </c>
      <c r="D78" s="105">
        <v>6.0618648574837266</v>
      </c>
      <c r="E78" s="105">
        <v>4.7459373018384596</v>
      </c>
    </row>
    <row r="79" spans="1:5" x14ac:dyDescent="0.25">
      <c r="A79" s="108">
        <v>42887</v>
      </c>
      <c r="B79" s="105">
        <v>5.9967514062396106</v>
      </c>
      <c r="C79" s="105">
        <v>5.6913745546068384</v>
      </c>
      <c r="D79" s="105">
        <v>5.8498545937601136</v>
      </c>
      <c r="E79" s="105">
        <v>4.6877270169689638</v>
      </c>
    </row>
    <row r="80" spans="1:5" x14ac:dyDescent="0.25">
      <c r="A80" s="108">
        <v>42917</v>
      </c>
      <c r="B80" s="105">
        <v>5.0755142965321056</v>
      </c>
      <c r="C80" s="105">
        <v>4.7276454201249436</v>
      </c>
      <c r="D80" s="105">
        <v>4.8608271119898347</v>
      </c>
      <c r="E80" s="105">
        <v>4.7043375235738978</v>
      </c>
    </row>
    <row r="81" spans="1:5" x14ac:dyDescent="0.25">
      <c r="A81" s="108">
        <v>42948</v>
      </c>
      <c r="B81" s="105">
        <v>4.787339295813581</v>
      </c>
      <c r="C81" s="105">
        <v>4.8297222501039698</v>
      </c>
      <c r="D81" s="105">
        <v>4.9785100286533037</v>
      </c>
      <c r="E81" s="105">
        <v>4.4147203012501421</v>
      </c>
    </row>
    <row r="82" spans="1:5" x14ac:dyDescent="0.25">
      <c r="A82" s="108">
        <v>42979</v>
      </c>
      <c r="B82" s="105">
        <v>5.4183027560740271</v>
      </c>
      <c r="C82" s="105">
        <v>5.6944951384105309</v>
      </c>
      <c r="D82" s="105">
        <v>5.7943540743190738</v>
      </c>
      <c r="E82" s="105">
        <v>4.3146696315559865</v>
      </c>
    </row>
    <row r="83" spans="1:5" x14ac:dyDescent="0.25">
      <c r="A83" s="108">
        <v>43009</v>
      </c>
      <c r="B83" s="105">
        <v>5.1264656205540717</v>
      </c>
      <c r="C83" s="105">
        <v>5.1978888415727909</v>
      </c>
      <c r="D83" s="105">
        <v>5.2302706406688344</v>
      </c>
      <c r="E83" s="105">
        <v>4.254682877325628</v>
      </c>
    </row>
    <row r="84" spans="1:5" x14ac:dyDescent="0.25">
      <c r="A84" s="108">
        <v>43040</v>
      </c>
      <c r="B84" s="105">
        <v>5.4156706876424323</v>
      </c>
      <c r="C84" s="105">
        <v>5.6454054147113482</v>
      </c>
      <c r="D84" s="105">
        <v>5.7821207060398052</v>
      </c>
      <c r="E84" s="105">
        <v>4.5068920520604507</v>
      </c>
    </row>
    <row r="85" spans="1:5" x14ac:dyDescent="0.25">
      <c r="A85" s="108">
        <v>43070</v>
      </c>
      <c r="B85" s="105">
        <v>4.2986799208336777</v>
      </c>
      <c r="C85" s="105">
        <v>5.3213294104128295</v>
      </c>
      <c r="D85" s="105">
        <v>5.0785438330752015</v>
      </c>
      <c r="E85" s="105">
        <v>4.0222650134796751</v>
      </c>
    </row>
    <row r="86" spans="1:5" x14ac:dyDescent="0.25">
      <c r="A86" s="108">
        <v>43101</v>
      </c>
      <c r="B86" s="105">
        <v>4.6383853434144271</v>
      </c>
      <c r="C86" s="105">
        <v>5.0401457203041815</v>
      </c>
      <c r="D86" s="105">
        <v>3.9721396554186867</v>
      </c>
      <c r="E86" s="105">
        <v>3.3569987926331279</v>
      </c>
    </row>
    <row r="87" spans="1:5" x14ac:dyDescent="0.25">
      <c r="A87" s="108">
        <v>43132</v>
      </c>
      <c r="B87" s="105">
        <v>4.9852256016272349</v>
      </c>
      <c r="C87" s="105"/>
      <c r="D87" s="105">
        <v>5.0026507501692095</v>
      </c>
      <c r="E87" s="105">
        <v>3.2328077661211196</v>
      </c>
    </row>
    <row r="88" spans="1:5" x14ac:dyDescent="0.25">
      <c r="A88" s="108">
        <v>43160</v>
      </c>
      <c r="B88" s="105"/>
      <c r="C88" s="105"/>
      <c r="D88" s="105"/>
      <c r="E88" s="105">
        <v>2.938073737878355</v>
      </c>
    </row>
    <row r="89" spans="1:5" x14ac:dyDescent="0.25">
      <c r="A89" s="108">
        <v>43191</v>
      </c>
      <c r="B89" s="105"/>
      <c r="C89" s="105"/>
      <c r="D89" s="105"/>
      <c r="E89" s="105">
        <v>3.4159600381410371</v>
      </c>
    </row>
  </sheetData>
  <mergeCells count="2">
    <mergeCell ref="H19:K19"/>
    <mergeCell ref="H20:K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workbookViewId="0">
      <selection activeCell="I31" sqref="I31"/>
    </sheetView>
  </sheetViews>
  <sheetFormatPr baseColWidth="10" defaultRowHeight="15" x14ac:dyDescent="0.25"/>
  <cols>
    <col min="1" max="4" width="11.42578125" style="85"/>
    <col min="5" max="16384" width="11.42578125" style="1"/>
  </cols>
  <sheetData>
    <row r="1" spans="1:7" x14ac:dyDescent="0.25">
      <c r="A1" s="100"/>
      <c r="B1" s="100" t="s">
        <v>31</v>
      </c>
      <c r="C1" s="100" t="s">
        <v>29</v>
      </c>
      <c r="D1" s="100" t="s">
        <v>14</v>
      </c>
    </row>
    <row r="2" spans="1:7" x14ac:dyDescent="0.25">
      <c r="A2" s="102">
        <v>40574</v>
      </c>
      <c r="B2" s="109">
        <v>84.419434077139357</v>
      </c>
      <c r="C2" s="109">
        <v>92.708757330555471</v>
      </c>
      <c r="D2" s="109">
        <v>91.424485477957589</v>
      </c>
      <c r="G2" s="6" t="s">
        <v>23</v>
      </c>
    </row>
    <row r="3" spans="1:7" x14ac:dyDescent="0.25">
      <c r="A3" s="102">
        <v>40602</v>
      </c>
      <c r="B3" s="109">
        <v>84.469966386065565</v>
      </c>
      <c r="C3" s="109">
        <v>92.892663287123128</v>
      </c>
      <c r="D3" s="109">
        <v>91.587727742652234</v>
      </c>
      <c r="G3" s="5" t="s">
        <v>32</v>
      </c>
    </row>
    <row r="4" spans="1:7" x14ac:dyDescent="0.25">
      <c r="A4" s="102">
        <v>40633</v>
      </c>
      <c r="B4" s="109">
        <v>84.69014522889286</v>
      </c>
      <c r="C4" s="109">
        <v>93.260590857062624</v>
      </c>
      <c r="D4" s="109">
        <v>91.932764477515548</v>
      </c>
      <c r="G4" s="4" t="s">
        <v>33</v>
      </c>
    </row>
    <row r="5" spans="1:7" x14ac:dyDescent="0.25">
      <c r="A5" s="102">
        <v>40663</v>
      </c>
      <c r="B5" s="109">
        <v>85.199954516939201</v>
      </c>
      <c r="C5" s="109">
        <v>93.314759921876899</v>
      </c>
      <c r="D5" s="109">
        <v>92.057526266937003</v>
      </c>
    </row>
    <row r="6" spans="1:7" x14ac:dyDescent="0.25">
      <c r="A6" s="102">
        <v>40694</v>
      </c>
      <c r="B6" s="109">
        <v>85.959461376706528</v>
      </c>
      <c r="C6" s="109">
        <v>93.431970270026042</v>
      </c>
      <c r="D6" s="109">
        <v>92.274248156098039</v>
      </c>
    </row>
    <row r="7" spans="1:7" x14ac:dyDescent="0.25">
      <c r="A7" s="102">
        <v>40724</v>
      </c>
      <c r="B7" s="109">
        <v>86.445899646443124</v>
      </c>
      <c r="C7" s="109">
        <v>93.776546924108359</v>
      </c>
      <c r="D7" s="109">
        <v>92.64080355010627</v>
      </c>
    </row>
    <row r="8" spans="1:7" x14ac:dyDescent="0.25">
      <c r="A8" s="102">
        <v>40755</v>
      </c>
      <c r="B8" s="109">
        <v>86.574060247765033</v>
      </c>
      <c r="C8" s="109">
        <v>94.164926785189252</v>
      </c>
      <c r="D8" s="109">
        <v>92.988867421498313</v>
      </c>
    </row>
    <row r="9" spans="1:7" x14ac:dyDescent="0.25">
      <c r="A9" s="102">
        <v>40786</v>
      </c>
      <c r="B9" s="109">
        <v>87.839541421272159</v>
      </c>
      <c r="C9" s="109">
        <v>94.605999567286119</v>
      </c>
      <c r="D9" s="109">
        <v>93.557666491950201</v>
      </c>
    </row>
    <row r="10" spans="1:7" x14ac:dyDescent="0.25">
      <c r="A10" s="102">
        <v>40816</v>
      </c>
      <c r="B10" s="109">
        <v>88.141980644041922</v>
      </c>
      <c r="C10" s="109">
        <v>94.678575363025757</v>
      </c>
      <c r="D10" s="109">
        <v>93.665855222576269</v>
      </c>
    </row>
    <row r="11" spans="1:7" x14ac:dyDescent="0.25">
      <c r="A11" s="102">
        <v>40847</v>
      </c>
      <c r="B11" s="109">
        <v>87.469262212267466</v>
      </c>
      <c r="C11" s="109">
        <v>95.187042992595053</v>
      </c>
      <c r="D11" s="109">
        <v>93.991320698062637</v>
      </c>
    </row>
    <row r="12" spans="1:7" x14ac:dyDescent="0.25">
      <c r="A12" s="102">
        <v>40877</v>
      </c>
      <c r="B12" s="109">
        <v>90.424554164495277</v>
      </c>
      <c r="C12" s="109">
        <v>94.774837176765288</v>
      </c>
      <c r="D12" s="109">
        <v>94.100844155538823</v>
      </c>
    </row>
    <row r="13" spans="1:7" x14ac:dyDescent="0.25">
      <c r="A13" s="102">
        <v>40908</v>
      </c>
      <c r="B13" s="109">
        <v>92.686704674340163</v>
      </c>
      <c r="C13" s="109">
        <v>95.887059109655965</v>
      </c>
      <c r="D13" s="109">
        <v>95.39122549405667</v>
      </c>
    </row>
    <row r="14" spans="1:7" x14ac:dyDescent="0.25">
      <c r="A14" s="102">
        <v>40939</v>
      </c>
      <c r="B14" s="109">
        <v>93.885884759581799</v>
      </c>
      <c r="C14" s="109">
        <v>96.158164730430471</v>
      </c>
      <c r="D14" s="109">
        <v>95.806118475438566</v>
      </c>
    </row>
    <row r="15" spans="1:7" x14ac:dyDescent="0.25">
      <c r="A15" s="102">
        <v>40968</v>
      </c>
      <c r="B15" s="109">
        <v>94.099417578082253</v>
      </c>
      <c r="C15" s="109">
        <v>96.972526391149472</v>
      </c>
      <c r="D15" s="109">
        <v>96.527393216188273</v>
      </c>
    </row>
    <row r="16" spans="1:7" x14ac:dyDescent="0.25">
      <c r="A16" s="102">
        <v>40999</v>
      </c>
      <c r="B16" s="109">
        <v>94.49120366342197</v>
      </c>
      <c r="C16" s="109">
        <v>96.793113623369393</v>
      </c>
      <c r="D16" s="109">
        <v>96.436476769141706</v>
      </c>
    </row>
    <row r="17" spans="1:10" x14ac:dyDescent="0.25">
      <c r="A17" s="102">
        <v>41029</v>
      </c>
      <c r="B17" s="109">
        <v>94.499051756178616</v>
      </c>
      <c r="C17" s="109">
        <v>97.148676417183609</v>
      </c>
      <c r="D17" s="109">
        <v>96.738167830650298</v>
      </c>
    </row>
    <row r="18" spans="1:10" x14ac:dyDescent="0.25">
      <c r="A18" s="102">
        <v>41060</v>
      </c>
      <c r="B18" s="109">
        <v>95.811118190014838</v>
      </c>
      <c r="C18" s="109">
        <v>97.492126074763107</v>
      </c>
      <c r="D18" s="109">
        <v>97.231686103443721</v>
      </c>
    </row>
    <row r="19" spans="1:10" x14ac:dyDescent="0.25">
      <c r="A19" s="102">
        <v>41090</v>
      </c>
      <c r="B19" s="109">
        <v>95.310505585654965</v>
      </c>
      <c r="C19" s="109">
        <v>97.565259266894074</v>
      </c>
      <c r="D19" s="109">
        <v>97.215928374753631</v>
      </c>
    </row>
    <row r="20" spans="1:10" x14ac:dyDescent="0.25">
      <c r="A20" s="102">
        <v>41121</v>
      </c>
      <c r="B20" s="109">
        <v>95.467310439691673</v>
      </c>
      <c r="C20" s="109">
        <v>97.621481205052191</v>
      </c>
      <c r="D20" s="109">
        <v>97.287733709018497</v>
      </c>
      <c r="G20" s="114" t="s">
        <v>21</v>
      </c>
      <c r="H20" s="114"/>
      <c r="I20" s="114"/>
      <c r="J20" s="114"/>
    </row>
    <row r="21" spans="1:10" x14ac:dyDescent="0.25">
      <c r="A21" s="102">
        <v>41152</v>
      </c>
      <c r="B21" s="109">
        <v>93.97170087224697</v>
      </c>
      <c r="C21" s="109">
        <v>97.64244067352908</v>
      </c>
      <c r="D21" s="109">
        <v>97.073729855905427</v>
      </c>
    </row>
    <row r="22" spans="1:10" x14ac:dyDescent="0.25">
      <c r="A22" s="102">
        <v>41182</v>
      </c>
      <c r="B22" s="109">
        <v>94.519182783138177</v>
      </c>
      <c r="C22" s="109">
        <v>98.033003100237053</v>
      </c>
      <c r="D22" s="109">
        <v>97.488603950828008</v>
      </c>
    </row>
    <row r="23" spans="1:10" x14ac:dyDescent="0.25">
      <c r="A23" s="102">
        <v>41213</v>
      </c>
      <c r="B23" s="109">
        <v>93.684545218944777</v>
      </c>
      <c r="C23" s="109">
        <v>98.092766391549119</v>
      </c>
      <c r="D23" s="109">
        <v>97.409796962208972</v>
      </c>
    </row>
    <row r="24" spans="1:10" x14ac:dyDescent="0.25">
      <c r="A24" s="102">
        <v>41243</v>
      </c>
      <c r="B24" s="109">
        <v>94.230664151597452</v>
      </c>
      <c r="C24" s="109">
        <v>98.358195763138681</v>
      </c>
      <c r="D24" s="109">
        <v>97.718713804557126</v>
      </c>
    </row>
    <row r="25" spans="1:10" x14ac:dyDescent="0.25">
      <c r="A25" s="102">
        <v>41274</v>
      </c>
      <c r="B25" s="109">
        <v>94.961324681106589</v>
      </c>
      <c r="C25" s="109">
        <v>98.490905719221843</v>
      </c>
      <c r="D25" s="109">
        <v>97.944064747994631</v>
      </c>
    </row>
    <row r="26" spans="1:10" x14ac:dyDescent="0.25">
      <c r="A26" s="102">
        <v>41305</v>
      </c>
      <c r="B26" s="109">
        <v>94.989412185523463</v>
      </c>
      <c r="C26" s="109">
        <v>99.318472713299798</v>
      </c>
      <c r="D26" s="109">
        <v>98.647767709519869</v>
      </c>
    </row>
    <row r="27" spans="1:10" x14ac:dyDescent="0.25">
      <c r="A27" s="102">
        <v>41333</v>
      </c>
      <c r="B27" s="109">
        <v>95.083526409778074</v>
      </c>
      <c r="C27" s="109">
        <v>99.357453515976331</v>
      </c>
      <c r="D27" s="109">
        <v>98.695290379765751</v>
      </c>
    </row>
    <row r="28" spans="1:10" x14ac:dyDescent="0.25">
      <c r="A28" s="102">
        <v>41364</v>
      </c>
      <c r="B28" s="109">
        <v>94.158049898164833</v>
      </c>
      <c r="C28" s="109">
        <v>99.600171878987922</v>
      </c>
      <c r="D28" s="109">
        <v>98.7570193242248</v>
      </c>
    </row>
    <row r="29" spans="1:10" x14ac:dyDescent="0.25">
      <c r="A29" s="102">
        <v>41394</v>
      </c>
      <c r="B29" s="109">
        <v>94.572966364247506</v>
      </c>
      <c r="C29" s="109">
        <v>99.734358002148184</v>
      </c>
      <c r="D29" s="109">
        <v>98.934699236511548</v>
      </c>
    </row>
    <row r="30" spans="1:10" x14ac:dyDescent="0.25">
      <c r="A30" s="102">
        <v>41425</v>
      </c>
      <c r="B30" s="109">
        <v>93.005478327139841</v>
      </c>
      <c r="C30" s="109">
        <v>100.62549775630509</v>
      </c>
      <c r="D30" s="109">
        <v>99.444921710474944</v>
      </c>
    </row>
    <row r="31" spans="1:10" x14ac:dyDescent="0.25">
      <c r="A31" s="102">
        <v>41455</v>
      </c>
      <c r="B31" s="109">
        <v>93.245006071538299</v>
      </c>
      <c r="C31" s="109">
        <v>100.6550937088416</v>
      </c>
      <c r="D31" s="109">
        <v>99.507042572827558</v>
      </c>
    </row>
    <row r="32" spans="1:10" x14ac:dyDescent="0.25">
      <c r="A32" s="102">
        <v>41486</v>
      </c>
      <c r="B32" s="109">
        <v>93.423920523635047</v>
      </c>
      <c r="C32" s="109">
        <v>100.63901908861226</v>
      </c>
      <c r="D32" s="109">
        <v>99.521177774256358</v>
      </c>
    </row>
    <row r="33" spans="1:4" x14ac:dyDescent="0.25">
      <c r="A33" s="102">
        <v>41517</v>
      </c>
      <c r="B33" s="109">
        <v>94.280364417209228</v>
      </c>
      <c r="C33" s="109">
        <v>100.6223654067304</v>
      </c>
      <c r="D33" s="109">
        <v>99.639793837135343</v>
      </c>
    </row>
    <row r="34" spans="1:4" x14ac:dyDescent="0.25">
      <c r="A34" s="102">
        <v>41547</v>
      </c>
      <c r="B34" s="109">
        <v>94.290567069676371</v>
      </c>
      <c r="C34" s="109">
        <v>100.42254614551331</v>
      </c>
      <c r="D34" s="109">
        <v>99.47251344838439</v>
      </c>
    </row>
    <row r="35" spans="1:4" x14ac:dyDescent="0.25">
      <c r="A35" s="102">
        <v>41578</v>
      </c>
      <c r="B35" s="109">
        <v>97.218897692782036</v>
      </c>
      <c r="C35" s="109">
        <v>100.29333185632139</v>
      </c>
      <c r="D35" s="109">
        <v>99.817007174777402</v>
      </c>
    </row>
    <row r="36" spans="1:4" x14ac:dyDescent="0.25">
      <c r="A36" s="102">
        <v>41608</v>
      </c>
      <c r="B36" s="109">
        <v>96.922328329902157</v>
      </c>
      <c r="C36" s="109">
        <v>100.28500810205658</v>
      </c>
      <c r="D36" s="109">
        <v>99.76402528492514</v>
      </c>
    </row>
    <row r="37" spans="1:4" x14ac:dyDescent="0.25">
      <c r="A37" s="102">
        <v>41639</v>
      </c>
      <c r="B37" s="109">
        <v>98.588325405865007</v>
      </c>
      <c r="C37" s="109">
        <v>100.42288120044201</v>
      </c>
      <c r="D37" s="109">
        <v>100.13865192177029</v>
      </c>
    </row>
    <row r="38" spans="1:4" x14ac:dyDescent="0.25">
      <c r="A38" s="102">
        <v>41670</v>
      </c>
      <c r="B38" s="109">
        <v>96.743459252641486</v>
      </c>
      <c r="C38" s="109">
        <v>100.30213587003394</v>
      </c>
      <c r="D38" s="109">
        <v>99.750787096135952</v>
      </c>
    </row>
    <row r="39" spans="1:4" x14ac:dyDescent="0.25">
      <c r="A39" s="102">
        <v>41698</v>
      </c>
      <c r="B39" s="109">
        <v>96.768806714339306</v>
      </c>
      <c r="C39" s="109">
        <v>100.42731623675331</v>
      </c>
      <c r="D39" s="109">
        <v>99.860500266564074</v>
      </c>
    </row>
    <row r="40" spans="1:4" x14ac:dyDescent="0.25">
      <c r="A40" s="102">
        <v>41729</v>
      </c>
      <c r="B40" s="109">
        <v>97.867436460765973</v>
      </c>
      <c r="C40" s="109">
        <v>100.03878595618612</v>
      </c>
      <c r="D40" s="109">
        <v>99.702376944995592</v>
      </c>
    </row>
    <row r="41" spans="1:4" x14ac:dyDescent="0.25">
      <c r="A41" s="102">
        <v>41759</v>
      </c>
      <c r="B41" s="109">
        <v>99.116152312002413</v>
      </c>
      <c r="C41" s="109">
        <v>99.927705580803703</v>
      </c>
      <c r="D41" s="109">
        <v>99.801970947451665</v>
      </c>
    </row>
    <row r="42" spans="1:4" x14ac:dyDescent="0.25">
      <c r="A42" s="102">
        <v>41790</v>
      </c>
      <c r="B42" s="109">
        <v>100.63606707689875</v>
      </c>
      <c r="C42" s="109">
        <v>99.478348338657369</v>
      </c>
      <c r="D42" s="109">
        <v>99.657714680552203</v>
      </c>
    </row>
    <row r="43" spans="1:4" x14ac:dyDescent="0.25">
      <c r="A43" s="102">
        <v>41820</v>
      </c>
      <c r="B43" s="109">
        <v>100.80946088095142</v>
      </c>
      <c r="C43" s="109">
        <v>99.682669931364103</v>
      </c>
      <c r="D43" s="109">
        <v>99.857244604841966</v>
      </c>
    </row>
    <row r="44" spans="1:4" x14ac:dyDescent="0.25">
      <c r="A44" s="102">
        <v>41851</v>
      </c>
      <c r="B44" s="109">
        <v>101.72043886001711</v>
      </c>
      <c r="C44" s="109">
        <v>99.707328561603532</v>
      </c>
      <c r="D44" s="109">
        <v>100.01922144035727</v>
      </c>
    </row>
    <row r="45" spans="1:4" x14ac:dyDescent="0.25">
      <c r="A45" s="102">
        <v>41882</v>
      </c>
      <c r="B45" s="109">
        <v>101.81630745300008</v>
      </c>
      <c r="C45" s="109">
        <v>99.983053254336653</v>
      </c>
      <c r="D45" s="109">
        <v>100.2670808756543</v>
      </c>
    </row>
    <row r="46" spans="1:4" x14ac:dyDescent="0.25">
      <c r="A46" s="102">
        <v>41912</v>
      </c>
      <c r="B46" s="109">
        <v>102.28904280803077</v>
      </c>
      <c r="C46" s="109">
        <v>100.01109517053986</v>
      </c>
      <c r="D46" s="109">
        <v>100.36401952191152</v>
      </c>
    </row>
    <row r="47" spans="1:4" x14ac:dyDescent="0.25">
      <c r="A47" s="102">
        <v>41943</v>
      </c>
      <c r="B47" s="109">
        <v>102.41161907172499</v>
      </c>
      <c r="C47" s="109">
        <v>100.12869107563938</v>
      </c>
      <c r="D47" s="109">
        <v>100.48238703817442</v>
      </c>
    </row>
    <row r="48" spans="1:4" x14ac:dyDescent="0.25">
      <c r="A48" s="102">
        <v>41973</v>
      </c>
      <c r="B48" s="109">
        <v>101.35822755768935</v>
      </c>
      <c r="C48" s="109">
        <v>100.76903915977778</v>
      </c>
      <c r="D48" s="109">
        <v>100.86032261587943</v>
      </c>
    </row>
    <row r="49" spans="1:4" x14ac:dyDescent="0.25">
      <c r="A49" s="102">
        <v>42004</v>
      </c>
      <c r="B49" s="109">
        <v>104.08279723941321</v>
      </c>
      <c r="C49" s="109">
        <v>100.92865230385661</v>
      </c>
      <c r="D49" s="109">
        <v>101.417326642631</v>
      </c>
    </row>
    <row r="50" spans="1:4" x14ac:dyDescent="0.25">
      <c r="A50" s="102">
        <v>42035</v>
      </c>
      <c r="B50" s="109">
        <v>105.32284455360433</v>
      </c>
      <c r="C50" s="109">
        <v>101.10450927837931</v>
      </c>
      <c r="D50" s="109">
        <v>101.75805952526591</v>
      </c>
    </row>
    <row r="51" spans="1:4" x14ac:dyDescent="0.25">
      <c r="A51" s="102">
        <v>42063</v>
      </c>
      <c r="B51" s="109">
        <v>106.84835936421962</v>
      </c>
      <c r="C51" s="109">
        <v>100.98782762511871</v>
      </c>
      <c r="D51" s="109">
        <v>101.89580475710991</v>
      </c>
    </row>
    <row r="52" spans="1:4" x14ac:dyDescent="0.25">
      <c r="A52" s="102">
        <v>42094</v>
      </c>
      <c r="B52" s="109">
        <v>109.01405900973941</v>
      </c>
      <c r="C52" s="109">
        <v>101.45612515261611</v>
      </c>
      <c r="D52" s="109">
        <v>102.62708222833406</v>
      </c>
    </row>
    <row r="53" spans="1:4" x14ac:dyDescent="0.25">
      <c r="A53" s="102">
        <v>42124</v>
      </c>
      <c r="B53" s="109">
        <v>105.94623713488218</v>
      </c>
      <c r="C53" s="109">
        <v>101.53461185196034</v>
      </c>
      <c r="D53" s="109">
        <v>102.21810868298711</v>
      </c>
    </row>
    <row r="54" spans="1:4" x14ac:dyDescent="0.25">
      <c r="A54" s="102">
        <v>42155</v>
      </c>
      <c r="B54" s="109">
        <v>103.89610392803041</v>
      </c>
      <c r="C54" s="109">
        <v>101.76196763898433</v>
      </c>
      <c r="D54" s="109">
        <v>102.09261117668215</v>
      </c>
    </row>
    <row r="55" spans="1:4" x14ac:dyDescent="0.25">
      <c r="A55" s="102">
        <v>42185</v>
      </c>
      <c r="B55" s="109">
        <v>104.2922463229969</v>
      </c>
      <c r="C55" s="109">
        <v>101.7692421323449</v>
      </c>
      <c r="D55" s="109">
        <v>102.16013330246622</v>
      </c>
    </row>
    <row r="56" spans="1:4" x14ac:dyDescent="0.25">
      <c r="A56" s="102">
        <v>42216</v>
      </c>
      <c r="B56" s="109">
        <v>103.76419925695328</v>
      </c>
      <c r="C56" s="109">
        <v>102.04211221572078</v>
      </c>
      <c r="D56" s="109">
        <v>102.30891661544878</v>
      </c>
    </row>
    <row r="57" spans="1:4" x14ac:dyDescent="0.25">
      <c r="A57" s="102">
        <v>42247</v>
      </c>
      <c r="B57" s="109">
        <v>105.64266103513975</v>
      </c>
      <c r="C57" s="109">
        <v>101.98641329445526</v>
      </c>
      <c r="D57" s="109">
        <v>102.55287884489104</v>
      </c>
    </row>
    <row r="58" spans="1:4" x14ac:dyDescent="0.25">
      <c r="A58" s="102">
        <v>42277</v>
      </c>
      <c r="B58" s="109">
        <v>105.11671961299565</v>
      </c>
      <c r="C58" s="109">
        <v>102.77518629829403</v>
      </c>
      <c r="D58" s="109">
        <v>103.13796203233878</v>
      </c>
    </row>
    <row r="59" spans="1:4" x14ac:dyDescent="0.25">
      <c r="A59" s="102">
        <v>42308</v>
      </c>
      <c r="B59" s="109">
        <v>105.93032427901301</v>
      </c>
      <c r="C59" s="109">
        <v>102.67257390776541</v>
      </c>
      <c r="D59" s="109">
        <v>103.17729992419385</v>
      </c>
    </row>
    <row r="60" spans="1:4" x14ac:dyDescent="0.25">
      <c r="A60" s="102">
        <v>42338</v>
      </c>
      <c r="B60" s="109">
        <v>105.01648228600682</v>
      </c>
      <c r="C60" s="109">
        <v>102.19618009914954</v>
      </c>
      <c r="D60" s="109">
        <v>102.63313189891305</v>
      </c>
    </row>
    <row r="61" spans="1:4" x14ac:dyDescent="0.25">
      <c r="A61" s="102">
        <v>42369</v>
      </c>
      <c r="B61" s="109">
        <v>104.15059442356363</v>
      </c>
      <c r="C61" s="109">
        <v>102.61092373813693</v>
      </c>
      <c r="D61" s="109">
        <v>102.84946621779585</v>
      </c>
    </row>
    <row r="62" spans="1:4" x14ac:dyDescent="0.25">
      <c r="A62" s="102">
        <v>42400</v>
      </c>
      <c r="B62" s="109">
        <v>103.58955655977266</v>
      </c>
      <c r="C62" s="109">
        <v>102.91847527093236</v>
      </c>
      <c r="D62" s="109">
        <v>103.02244646179022</v>
      </c>
    </row>
    <row r="63" spans="1:4" x14ac:dyDescent="0.25">
      <c r="A63" s="102">
        <v>42429</v>
      </c>
      <c r="B63" s="109">
        <v>102.65839359460702</v>
      </c>
      <c r="C63" s="109">
        <v>103.44653924356297</v>
      </c>
      <c r="D63" s="109">
        <v>103.32443117252303</v>
      </c>
    </row>
    <row r="64" spans="1:4" x14ac:dyDescent="0.25">
      <c r="A64" s="102">
        <v>42460</v>
      </c>
      <c r="B64" s="109">
        <v>103.48431787761822</v>
      </c>
      <c r="C64" s="109">
        <v>102.66804924031214</v>
      </c>
      <c r="D64" s="109">
        <v>102.79451442968923</v>
      </c>
    </row>
    <row r="65" spans="1:4" x14ac:dyDescent="0.25">
      <c r="A65" s="102">
        <v>42490</v>
      </c>
      <c r="B65" s="109">
        <v>102.21062387709974</v>
      </c>
      <c r="C65" s="109">
        <v>102.72107867558987</v>
      </c>
      <c r="D65" s="109">
        <v>102.64199348254304</v>
      </c>
    </row>
    <row r="66" spans="1:4" x14ac:dyDescent="0.25">
      <c r="A66" s="102">
        <v>42521</v>
      </c>
      <c r="B66" s="109">
        <v>103.00935826507975</v>
      </c>
      <c r="C66" s="109">
        <v>102.46716328651897</v>
      </c>
      <c r="D66" s="109">
        <v>102.55116601247121</v>
      </c>
    </row>
    <row r="67" spans="1:4" x14ac:dyDescent="0.25">
      <c r="A67" s="102">
        <v>42551</v>
      </c>
      <c r="B67" s="109">
        <v>103.64045104110468</v>
      </c>
      <c r="C67" s="109">
        <v>102.46138561000041</v>
      </c>
      <c r="D67" s="109">
        <v>102.64405921304936</v>
      </c>
    </row>
    <row r="68" spans="1:4" x14ac:dyDescent="0.25">
      <c r="A68" s="102">
        <v>42582</v>
      </c>
      <c r="B68" s="109">
        <v>103.34038014414628</v>
      </c>
      <c r="C68" s="109">
        <v>102.40646294018664</v>
      </c>
      <c r="D68" s="109">
        <v>102.5511555213583</v>
      </c>
    </row>
    <row r="69" spans="1:4" x14ac:dyDescent="0.25">
      <c r="A69" s="102">
        <v>42613</v>
      </c>
      <c r="B69" s="109">
        <v>101.6916610265304</v>
      </c>
      <c r="C69" s="109">
        <v>102.83676626848603</v>
      </c>
      <c r="D69" s="109">
        <v>102.65935414622389</v>
      </c>
    </row>
    <row r="70" spans="1:4" x14ac:dyDescent="0.25">
      <c r="A70" s="102">
        <v>42643</v>
      </c>
      <c r="B70" s="109">
        <v>102.45714997052649</v>
      </c>
      <c r="C70" s="109">
        <v>103.10459062728501</v>
      </c>
      <c r="D70" s="109">
        <v>103.00428209952199</v>
      </c>
    </row>
    <row r="71" spans="1:4" x14ac:dyDescent="0.25">
      <c r="A71" s="102">
        <v>42674</v>
      </c>
      <c r="B71" s="109">
        <v>100.69482809408474</v>
      </c>
      <c r="C71" s="109">
        <v>103.63113914103587</v>
      </c>
      <c r="D71" s="109">
        <v>103.17621399060009</v>
      </c>
    </row>
    <row r="72" spans="1:4" x14ac:dyDescent="0.25">
      <c r="A72" s="102">
        <v>42704</v>
      </c>
      <c r="B72" s="109">
        <v>102.11359167615186</v>
      </c>
      <c r="C72" s="109">
        <v>103.36451657811165</v>
      </c>
      <c r="D72" s="109">
        <v>103.17070972655256</v>
      </c>
    </row>
    <row r="73" spans="1:4" x14ac:dyDescent="0.25">
      <c r="A73" s="102">
        <v>42735</v>
      </c>
      <c r="B73" s="109">
        <v>101.10149716025995</v>
      </c>
      <c r="C73" s="109">
        <v>102.96382311935966</v>
      </c>
      <c r="D73" s="109">
        <v>102.67529138564448</v>
      </c>
    </row>
    <row r="74" spans="1:4" x14ac:dyDescent="0.25">
      <c r="A74" s="102">
        <v>42766</v>
      </c>
      <c r="B74" s="109">
        <v>99.977668050169157</v>
      </c>
      <c r="C74" s="109">
        <v>102.26263395201261</v>
      </c>
      <c r="D74" s="109">
        <v>101.90862225501746</v>
      </c>
    </row>
    <row r="75" spans="1:4" x14ac:dyDescent="0.25">
      <c r="A75" s="102">
        <v>42794</v>
      </c>
      <c r="B75" s="109">
        <v>101.1466018808927</v>
      </c>
      <c r="C75" s="109">
        <v>101.22995959206726</v>
      </c>
      <c r="D75" s="109">
        <v>101.21704491147332</v>
      </c>
    </row>
    <row r="76" spans="1:4" x14ac:dyDescent="0.25">
      <c r="A76" s="102">
        <v>42825</v>
      </c>
      <c r="B76" s="109">
        <v>103.82366433266326</v>
      </c>
      <c r="C76" s="109">
        <v>102.04083267396109</v>
      </c>
      <c r="D76" s="109">
        <v>102.317048288577</v>
      </c>
    </row>
    <row r="77" spans="1:4" x14ac:dyDescent="0.25">
      <c r="A77" s="102">
        <v>42855</v>
      </c>
      <c r="B77" s="109">
        <v>107.10494324180641</v>
      </c>
      <c r="C77" s="109">
        <v>102.44621674059668</v>
      </c>
      <c r="D77" s="109">
        <v>103.16799717206806</v>
      </c>
    </row>
    <row r="78" spans="1:4" x14ac:dyDescent="0.25">
      <c r="A78" s="102">
        <v>42886</v>
      </c>
      <c r="B78" s="109">
        <v>108.88322184013623</v>
      </c>
      <c r="C78" s="109">
        <v>102.69406502772</v>
      </c>
      <c r="D78" s="109">
        <v>103.65295631986812</v>
      </c>
    </row>
    <row r="79" spans="1:4" x14ac:dyDescent="0.25">
      <c r="A79" s="102">
        <v>42916</v>
      </c>
      <c r="B79" s="109">
        <v>111.15800178295299</v>
      </c>
      <c r="C79" s="109">
        <v>102.74319091215349</v>
      </c>
      <c r="D79" s="109">
        <v>104.04690466729627</v>
      </c>
    </row>
    <row r="80" spans="1:4" x14ac:dyDescent="0.25">
      <c r="A80" s="102">
        <v>42947</v>
      </c>
      <c r="B80" s="109">
        <v>111.11809389230338</v>
      </c>
      <c r="C80" s="109">
        <v>102.7600943916232</v>
      </c>
      <c r="D80" s="109">
        <v>104.055006313212</v>
      </c>
    </row>
    <row r="81" spans="1:4" x14ac:dyDescent="0.25">
      <c r="A81" s="102">
        <v>42978</v>
      </c>
      <c r="B81" s="109">
        <v>112.12342863160671</v>
      </c>
      <c r="C81" s="109">
        <v>102.6161865617581</v>
      </c>
      <c r="D81" s="109">
        <v>104.08915160520846</v>
      </c>
    </row>
    <row r="82" spans="1:4" x14ac:dyDescent="0.25">
      <c r="A82" s="102">
        <v>43008</v>
      </c>
      <c r="B82" s="109">
        <v>111.62966731137381</v>
      </c>
      <c r="C82" s="109">
        <v>102.12514187201658</v>
      </c>
      <c r="D82" s="109">
        <v>103.5976860256105</v>
      </c>
    </row>
    <row r="83" spans="1:4" x14ac:dyDescent="0.25">
      <c r="A83" s="102">
        <v>43039</v>
      </c>
      <c r="B83" s="109">
        <v>113.67378984841554</v>
      </c>
      <c r="C83" s="109">
        <v>102.16789134283005</v>
      </c>
      <c r="D83" s="109">
        <v>103.95050991588222</v>
      </c>
    </row>
    <row r="84" spans="1:4" x14ac:dyDescent="0.25">
      <c r="A84" s="102">
        <v>43069</v>
      </c>
      <c r="B84" s="109">
        <v>114.60865351394587</v>
      </c>
      <c r="C84" s="109">
        <v>102.62817976299203</v>
      </c>
      <c r="D84" s="109">
        <v>104.48432467962299</v>
      </c>
    </row>
    <row r="85" spans="1:4" x14ac:dyDescent="0.25">
      <c r="A85" s="102">
        <v>43100</v>
      </c>
      <c r="B85" s="109">
        <v>116.79041001876539</v>
      </c>
      <c r="C85" s="109">
        <v>102.44845409204095</v>
      </c>
      <c r="D85" s="109">
        <v>104.6704654366103</v>
      </c>
    </row>
    <row r="86" spans="1:4" x14ac:dyDescent="0.25">
      <c r="A86" s="102">
        <v>43131</v>
      </c>
      <c r="B86" s="109">
        <v>117.16080040088758</v>
      </c>
      <c r="C86" s="109">
        <v>102.71999787319682</v>
      </c>
      <c r="D86" s="109">
        <v>104.95732360513712</v>
      </c>
    </row>
    <row r="87" spans="1:4" x14ac:dyDescent="0.25">
      <c r="A87" s="102">
        <v>43159</v>
      </c>
      <c r="B87" s="109">
        <v>117.34360641608801</v>
      </c>
      <c r="C87" s="109">
        <v>102.91854047138509</v>
      </c>
      <c r="D87" s="109">
        <v>105.15342812123238</v>
      </c>
    </row>
    <row r="88" spans="1:4" x14ac:dyDescent="0.25">
      <c r="A88" s="102">
        <v>43190</v>
      </c>
      <c r="B88" s="109">
        <v>116.73111157202594</v>
      </c>
      <c r="C88" s="109">
        <v>102.97205196489547</v>
      </c>
      <c r="D88" s="109">
        <v>105.10375469037108</v>
      </c>
    </row>
    <row r="89" spans="1:4" x14ac:dyDescent="0.25">
      <c r="A89" s="102">
        <v>43220</v>
      </c>
      <c r="B89" s="109">
        <v>117.14216411287455</v>
      </c>
      <c r="C89" s="109">
        <v>102.92548977786211</v>
      </c>
      <c r="D89" s="109">
        <v>105.12809113961794</v>
      </c>
    </row>
  </sheetData>
  <mergeCells count="1">
    <mergeCell ref="G20:J20"/>
  </mergeCells>
  <conditionalFormatting sqref="A2:A89">
    <cfRule type="expression" dxfId="0" priority="6" stopIfTrue="1">
      <formula>#REF!&lt;&gt;""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zoomScaleNormal="100" workbookViewId="0">
      <selection activeCell="R18" sqref="R18"/>
    </sheetView>
  </sheetViews>
  <sheetFormatPr baseColWidth="10" defaultRowHeight="12.75" x14ac:dyDescent="0.2"/>
  <cols>
    <col min="1" max="2" width="11.42578125" style="10"/>
    <col min="3" max="3" width="12.42578125" style="10" bestFit="1" customWidth="1"/>
    <col min="4" max="12" width="11.42578125" style="10"/>
    <col min="13" max="13" width="0.7109375" style="10" customWidth="1"/>
    <col min="14" max="16384" width="11.42578125" style="10"/>
  </cols>
  <sheetData>
    <row r="1" spans="1:13" ht="15" x14ac:dyDescent="0.25">
      <c r="A1" s="100"/>
      <c r="B1" s="126" t="s">
        <v>47</v>
      </c>
      <c r="C1" s="126"/>
      <c r="D1" s="126" t="s">
        <v>50</v>
      </c>
      <c r="E1" s="126"/>
      <c r="F1" s="100"/>
    </row>
    <row r="2" spans="1:13" ht="15" x14ac:dyDescent="0.25">
      <c r="A2" s="100"/>
      <c r="B2" s="103" t="s">
        <v>48</v>
      </c>
      <c r="C2" s="103" t="s">
        <v>49</v>
      </c>
      <c r="D2" s="103" t="s">
        <v>49</v>
      </c>
      <c r="E2" s="103" t="s">
        <v>48</v>
      </c>
      <c r="F2" s="100"/>
    </row>
    <row r="3" spans="1:13" ht="15" x14ac:dyDescent="0.25">
      <c r="A3" s="97">
        <v>40179</v>
      </c>
      <c r="B3" s="98">
        <v>72.793351832995171</v>
      </c>
      <c r="C3" s="98">
        <v>56.108353228488198</v>
      </c>
      <c r="D3" s="98">
        <v>52.35</v>
      </c>
      <c r="E3" s="98">
        <v>68.650000000000006</v>
      </c>
      <c r="F3" s="100">
        <v>50</v>
      </c>
      <c r="I3" s="3" t="s">
        <v>30</v>
      </c>
      <c r="J3" s="1"/>
      <c r="K3" s="1"/>
      <c r="L3" s="1"/>
    </row>
    <row r="4" spans="1:13" ht="15" x14ac:dyDescent="0.25">
      <c r="A4" s="97">
        <v>40210</v>
      </c>
      <c r="B4" s="98">
        <v>74.758772578933048</v>
      </c>
      <c r="C4" s="98">
        <v>55.497846502430924</v>
      </c>
      <c r="D4" s="98">
        <v>53.55</v>
      </c>
      <c r="E4" s="98">
        <v>69</v>
      </c>
      <c r="F4" s="100">
        <v>50</v>
      </c>
      <c r="I4" s="2" t="s">
        <v>53</v>
      </c>
      <c r="J4" s="1"/>
      <c r="K4" s="1"/>
      <c r="L4" s="1"/>
    </row>
    <row r="5" spans="1:13" ht="15" x14ac:dyDescent="0.25">
      <c r="A5" s="97">
        <v>40238</v>
      </c>
      <c r="B5" s="98">
        <v>59.006586235677972</v>
      </c>
      <c r="C5" s="98">
        <v>49.466325214356196</v>
      </c>
      <c r="D5" s="98">
        <v>43.349999999999994</v>
      </c>
      <c r="E5" s="98">
        <v>62.15</v>
      </c>
      <c r="F5" s="100">
        <v>50</v>
      </c>
      <c r="I5" s="2" t="s">
        <v>51</v>
      </c>
      <c r="J5" s="1"/>
      <c r="K5" s="1"/>
      <c r="L5" s="1"/>
    </row>
    <row r="6" spans="1:13" ht="15" x14ac:dyDescent="0.25">
      <c r="A6" s="97">
        <v>40269</v>
      </c>
      <c r="B6" s="98">
        <v>70.178049586604146</v>
      </c>
      <c r="C6" s="98">
        <v>55.049043813823566</v>
      </c>
      <c r="D6" s="98">
        <v>43.8</v>
      </c>
      <c r="E6" s="98">
        <v>63.325000000000003</v>
      </c>
      <c r="F6" s="100">
        <v>50</v>
      </c>
      <c r="I6" s="115" t="s">
        <v>54</v>
      </c>
      <c r="J6" s="115"/>
      <c r="K6" s="115" t="s">
        <v>55</v>
      </c>
      <c r="L6" s="115"/>
      <c r="M6" s="115"/>
    </row>
    <row r="7" spans="1:13" ht="15" x14ac:dyDescent="0.25">
      <c r="A7" s="97">
        <v>40299</v>
      </c>
      <c r="B7" s="98">
        <v>70.974326599326588</v>
      </c>
      <c r="C7" s="98">
        <v>54.048821548821564</v>
      </c>
      <c r="D7" s="98">
        <v>43.85</v>
      </c>
      <c r="E7" s="98">
        <v>61.400000000000006</v>
      </c>
      <c r="F7" s="100">
        <v>50</v>
      </c>
    </row>
    <row r="8" spans="1:13" ht="15" x14ac:dyDescent="0.25">
      <c r="A8" s="97">
        <v>40330</v>
      </c>
      <c r="B8" s="98">
        <v>72.47905833186438</v>
      </c>
      <c r="C8" s="98">
        <v>57.976471149891296</v>
      </c>
      <c r="D8" s="98">
        <v>46.05</v>
      </c>
      <c r="E8" s="98">
        <v>60.650000000000006</v>
      </c>
      <c r="F8" s="100">
        <v>50</v>
      </c>
    </row>
    <row r="9" spans="1:13" ht="15" x14ac:dyDescent="0.25">
      <c r="A9" s="97">
        <v>40360</v>
      </c>
      <c r="B9" s="98">
        <v>76.085843109158333</v>
      </c>
      <c r="C9" s="98">
        <v>59.52749459775967</v>
      </c>
      <c r="D9" s="98">
        <v>41.900000000000006</v>
      </c>
      <c r="E9" s="98">
        <v>57.65</v>
      </c>
      <c r="F9" s="100">
        <v>50</v>
      </c>
    </row>
    <row r="10" spans="1:13" ht="15" x14ac:dyDescent="0.25">
      <c r="A10" s="97">
        <v>40391</v>
      </c>
      <c r="B10" s="98">
        <v>76.169994164285797</v>
      </c>
      <c r="C10" s="98">
        <v>60.092316436374567</v>
      </c>
      <c r="D10" s="98">
        <v>44.75</v>
      </c>
      <c r="E10" s="98">
        <v>62.05</v>
      </c>
      <c r="F10" s="100">
        <v>50</v>
      </c>
    </row>
    <row r="11" spans="1:13" ht="15" x14ac:dyDescent="0.25">
      <c r="A11" s="97">
        <v>40422</v>
      </c>
      <c r="B11" s="98">
        <v>79.438346955250879</v>
      </c>
      <c r="C11" s="98">
        <v>63.039209076188932</v>
      </c>
      <c r="D11" s="98">
        <v>49.900000000000006</v>
      </c>
      <c r="E11" s="98">
        <v>66.849999999999994</v>
      </c>
      <c r="F11" s="100">
        <v>50</v>
      </c>
    </row>
    <row r="12" spans="1:13" ht="15" x14ac:dyDescent="0.25">
      <c r="A12" s="97">
        <v>40452</v>
      </c>
      <c r="B12" s="98">
        <v>76.983397037744851</v>
      </c>
      <c r="C12" s="98">
        <v>62.774327122153231</v>
      </c>
      <c r="D12" s="98">
        <v>51.7</v>
      </c>
      <c r="E12" s="98">
        <v>66.2</v>
      </c>
      <c r="F12" s="100">
        <v>50</v>
      </c>
    </row>
    <row r="13" spans="1:13" ht="15" x14ac:dyDescent="0.25">
      <c r="A13" s="97">
        <v>40483</v>
      </c>
      <c r="B13" s="98">
        <v>77.621002451728032</v>
      </c>
      <c r="C13" s="98">
        <v>61.253785972474134</v>
      </c>
      <c r="D13" s="98">
        <v>50.2</v>
      </c>
      <c r="E13" s="98">
        <v>63.75</v>
      </c>
      <c r="F13" s="100">
        <v>50</v>
      </c>
    </row>
    <row r="14" spans="1:13" ht="15" x14ac:dyDescent="0.25">
      <c r="A14" s="97">
        <v>40513</v>
      </c>
      <c r="B14" s="98">
        <v>75.534867557371399</v>
      </c>
      <c r="C14" s="98">
        <v>66.14726329235576</v>
      </c>
      <c r="D14" s="98">
        <v>47.35</v>
      </c>
      <c r="E14" s="98">
        <v>62.75</v>
      </c>
      <c r="F14" s="100">
        <v>50</v>
      </c>
    </row>
    <row r="15" spans="1:13" ht="15" x14ac:dyDescent="0.25">
      <c r="A15" s="97">
        <v>40544</v>
      </c>
      <c r="B15" s="98">
        <v>78.340336134453793</v>
      </c>
      <c r="C15" s="98">
        <v>66.807656395891698</v>
      </c>
      <c r="D15" s="98">
        <v>49.05</v>
      </c>
      <c r="E15" s="98">
        <v>60.95</v>
      </c>
      <c r="F15" s="100">
        <v>50</v>
      </c>
    </row>
    <row r="16" spans="1:13" ht="15" x14ac:dyDescent="0.25">
      <c r="A16" s="97">
        <v>40575</v>
      </c>
      <c r="B16" s="98">
        <v>77.195459267827701</v>
      </c>
      <c r="C16" s="98">
        <v>67.163635584688237</v>
      </c>
      <c r="D16" s="98">
        <v>44.4</v>
      </c>
      <c r="E16" s="98">
        <v>54.85</v>
      </c>
      <c r="F16" s="100">
        <v>50</v>
      </c>
    </row>
    <row r="17" spans="1:13" ht="15" x14ac:dyDescent="0.25">
      <c r="A17" s="97">
        <v>40603</v>
      </c>
      <c r="B17" s="98">
        <v>75.166544387380767</v>
      </c>
      <c r="C17" s="98">
        <v>67.059183174370261</v>
      </c>
      <c r="D17" s="98">
        <v>44.3</v>
      </c>
      <c r="E17" s="98">
        <v>56.3</v>
      </c>
      <c r="F17" s="100">
        <v>50</v>
      </c>
    </row>
    <row r="18" spans="1:13" ht="15" x14ac:dyDescent="0.25">
      <c r="A18" s="97">
        <v>40634</v>
      </c>
      <c r="B18" s="98">
        <v>73.141540998683837</v>
      </c>
      <c r="C18" s="98">
        <v>67.889253603539302</v>
      </c>
      <c r="D18" s="98">
        <v>43.7</v>
      </c>
      <c r="E18" s="98">
        <v>54.9</v>
      </c>
      <c r="F18" s="100">
        <v>50</v>
      </c>
    </row>
    <row r="19" spans="1:13" ht="15" x14ac:dyDescent="0.25">
      <c r="A19" s="97">
        <v>40664</v>
      </c>
      <c r="B19" s="98">
        <v>71.61871553402311</v>
      </c>
      <c r="C19" s="98">
        <v>66.598419337877701</v>
      </c>
      <c r="D19" s="98">
        <v>44.45</v>
      </c>
      <c r="E19" s="98">
        <v>53.524999999999999</v>
      </c>
      <c r="F19" s="100">
        <v>50</v>
      </c>
    </row>
    <row r="20" spans="1:13" ht="15" x14ac:dyDescent="0.25">
      <c r="A20" s="97">
        <v>40695</v>
      </c>
      <c r="B20" s="98">
        <v>69.737919113348084</v>
      </c>
      <c r="C20" s="98">
        <v>66.392956099545003</v>
      </c>
      <c r="D20" s="98">
        <v>40</v>
      </c>
      <c r="E20" s="98">
        <v>51.8</v>
      </c>
      <c r="F20" s="100">
        <v>50</v>
      </c>
    </row>
    <row r="21" spans="1:13" ht="15" x14ac:dyDescent="0.25">
      <c r="A21" s="97">
        <v>40725</v>
      </c>
      <c r="B21" s="98">
        <v>66.034820406741602</v>
      </c>
      <c r="C21" s="98">
        <v>65.009880650274738</v>
      </c>
      <c r="D21" s="98">
        <v>41.150000000000006</v>
      </c>
      <c r="E21" s="98">
        <v>52.975000000000001</v>
      </c>
      <c r="F21" s="100">
        <v>50</v>
      </c>
    </row>
    <row r="22" spans="1:13" ht="15" x14ac:dyDescent="0.25">
      <c r="A22" s="97">
        <v>40756</v>
      </c>
      <c r="B22" s="98">
        <v>61.743974457100819</v>
      </c>
      <c r="C22" s="98">
        <v>61.932000660333493</v>
      </c>
      <c r="D22" s="98">
        <v>41.05</v>
      </c>
      <c r="E22" s="98">
        <v>48.099999999999994</v>
      </c>
      <c r="F22" s="100">
        <v>50</v>
      </c>
    </row>
    <row r="23" spans="1:13" ht="15" x14ac:dyDescent="0.25">
      <c r="A23" s="97">
        <v>40787</v>
      </c>
      <c r="B23" s="98">
        <v>54.30134680134681</v>
      </c>
      <c r="C23" s="98">
        <v>61.843434343434303</v>
      </c>
      <c r="D23" s="98">
        <v>44.099999999999994</v>
      </c>
      <c r="E23" s="98">
        <v>54.25</v>
      </c>
      <c r="F23" s="100">
        <v>50</v>
      </c>
    </row>
    <row r="24" spans="1:13" ht="95.25" customHeight="1" x14ac:dyDescent="0.25">
      <c r="A24" s="97">
        <v>40817</v>
      </c>
      <c r="B24" s="98">
        <v>48.301947185916248</v>
      </c>
      <c r="C24" s="98">
        <v>60.88366675557927</v>
      </c>
      <c r="D24" s="98">
        <v>41.35</v>
      </c>
      <c r="E24" s="98">
        <v>51.2</v>
      </c>
      <c r="F24" s="100">
        <v>50</v>
      </c>
      <c r="I24" s="125" t="s">
        <v>56</v>
      </c>
      <c r="J24" s="114"/>
      <c r="K24" s="114"/>
      <c r="L24" s="114"/>
      <c r="M24" s="114"/>
    </row>
    <row r="25" spans="1:13" ht="15" x14ac:dyDescent="0.25">
      <c r="A25" s="97">
        <v>40848</v>
      </c>
      <c r="B25" s="98">
        <v>55.074292995471183</v>
      </c>
      <c r="C25" s="98">
        <v>63.020805249553234</v>
      </c>
      <c r="D25" s="98">
        <v>43.7</v>
      </c>
      <c r="E25" s="98">
        <v>53.65</v>
      </c>
      <c r="F25" s="100">
        <v>50</v>
      </c>
    </row>
    <row r="26" spans="1:13" ht="15" x14ac:dyDescent="0.25">
      <c r="A26" s="97">
        <v>40878</v>
      </c>
      <c r="B26" s="98">
        <v>50.622730573710967</v>
      </c>
      <c r="C26" s="98">
        <v>61.0133744855967</v>
      </c>
      <c r="D26" s="98">
        <v>44</v>
      </c>
      <c r="E26" s="98">
        <v>54.225000000000001</v>
      </c>
      <c r="F26" s="100">
        <v>50</v>
      </c>
    </row>
    <row r="27" spans="1:13" ht="15" x14ac:dyDescent="0.25">
      <c r="A27" s="97">
        <v>40909</v>
      </c>
      <c r="B27" s="98">
        <v>54.318128960986101</v>
      </c>
      <c r="C27" s="98">
        <v>63.223733938019677</v>
      </c>
      <c r="D27" s="98">
        <v>49.900000000000006</v>
      </c>
      <c r="E27" s="98">
        <v>55.725000000000001</v>
      </c>
      <c r="F27" s="100">
        <v>50</v>
      </c>
    </row>
    <row r="28" spans="1:13" ht="15" x14ac:dyDescent="0.25">
      <c r="A28" s="97">
        <v>40940</v>
      </c>
      <c r="B28" s="98">
        <v>60.843720342435859</v>
      </c>
      <c r="C28" s="98">
        <v>64.566966017463344</v>
      </c>
      <c r="D28" s="98">
        <v>48.900000000000006</v>
      </c>
      <c r="E28" s="98">
        <v>56.1</v>
      </c>
      <c r="F28" s="100">
        <v>50</v>
      </c>
    </row>
    <row r="29" spans="1:13" ht="15" x14ac:dyDescent="0.25">
      <c r="A29" s="97">
        <v>40969</v>
      </c>
      <c r="B29" s="98">
        <v>63.638840380346664</v>
      </c>
      <c r="C29" s="98">
        <v>65.685373595175236</v>
      </c>
      <c r="D29" s="98">
        <v>44.35</v>
      </c>
      <c r="E29" s="98">
        <v>53.3</v>
      </c>
      <c r="F29" s="100">
        <v>50</v>
      </c>
    </row>
    <row r="30" spans="1:13" ht="15" x14ac:dyDescent="0.25">
      <c r="A30" s="97">
        <v>41000</v>
      </c>
      <c r="B30" s="98">
        <v>63.741017218480238</v>
      </c>
      <c r="C30" s="98">
        <v>63.916848496347598</v>
      </c>
      <c r="D30" s="98">
        <v>44.6</v>
      </c>
      <c r="E30" s="98">
        <v>52.95</v>
      </c>
      <c r="F30" s="100">
        <v>50</v>
      </c>
    </row>
    <row r="31" spans="1:13" ht="15" x14ac:dyDescent="0.25">
      <c r="A31" s="97">
        <v>41030</v>
      </c>
      <c r="B31" s="98">
        <v>62.231622434330966</v>
      </c>
      <c r="C31" s="98">
        <v>64.891138460676828</v>
      </c>
      <c r="D31" s="98">
        <v>47.7</v>
      </c>
      <c r="E31" s="98">
        <v>57.975000000000001</v>
      </c>
      <c r="F31" s="100">
        <v>50</v>
      </c>
    </row>
    <row r="32" spans="1:13" ht="15" x14ac:dyDescent="0.25">
      <c r="A32" s="97">
        <v>41061</v>
      </c>
      <c r="B32" s="98">
        <v>49.627067984202831</v>
      </c>
      <c r="C32" s="98">
        <v>59.319463112305833</v>
      </c>
      <c r="D32" s="98">
        <v>50.45</v>
      </c>
      <c r="E32" s="98">
        <v>56.125</v>
      </c>
      <c r="F32" s="100">
        <v>50</v>
      </c>
    </row>
    <row r="33" spans="1:6" ht="15" x14ac:dyDescent="0.25">
      <c r="A33" s="97">
        <v>41091</v>
      </c>
      <c r="B33" s="98">
        <v>51.402073506289312</v>
      </c>
      <c r="C33" s="98">
        <v>59.953157756813432</v>
      </c>
      <c r="D33" s="98">
        <v>50.2</v>
      </c>
      <c r="E33" s="98">
        <v>59.2</v>
      </c>
      <c r="F33" s="100">
        <v>50</v>
      </c>
    </row>
    <row r="34" spans="1:6" ht="15" x14ac:dyDescent="0.25">
      <c r="A34" s="97">
        <v>41122</v>
      </c>
      <c r="B34" s="98">
        <v>56.7757280465067</v>
      </c>
      <c r="C34" s="98">
        <v>60.169038242091602</v>
      </c>
      <c r="D34" s="98">
        <v>50.45</v>
      </c>
      <c r="E34" s="98">
        <v>60.174999999999997</v>
      </c>
      <c r="F34" s="100">
        <v>50</v>
      </c>
    </row>
    <row r="35" spans="1:6" ht="15" x14ac:dyDescent="0.25">
      <c r="A35" s="97">
        <v>41153</v>
      </c>
      <c r="B35" s="98">
        <v>58.218346232931651</v>
      </c>
      <c r="C35" s="98">
        <v>60.857705456870491</v>
      </c>
      <c r="D35" s="98">
        <v>51.95</v>
      </c>
      <c r="E35" s="98">
        <v>59.95</v>
      </c>
      <c r="F35" s="100">
        <v>50</v>
      </c>
    </row>
    <row r="36" spans="1:6" ht="15" x14ac:dyDescent="0.25">
      <c r="A36" s="97">
        <v>41183</v>
      </c>
      <c r="B36" s="98">
        <v>59.630433229267432</v>
      </c>
      <c r="C36" s="98">
        <v>61.074599492861971</v>
      </c>
      <c r="D36" s="98">
        <v>49.75</v>
      </c>
      <c r="E36" s="98">
        <v>59.9</v>
      </c>
      <c r="F36" s="100">
        <v>50</v>
      </c>
    </row>
    <row r="37" spans="1:6" ht="15" x14ac:dyDescent="0.25">
      <c r="A37" s="97">
        <v>41214</v>
      </c>
      <c r="B37" s="98">
        <v>58.763778450923468</v>
      </c>
      <c r="C37" s="98">
        <v>61.922980412662334</v>
      </c>
      <c r="D37" s="98">
        <v>50.400000000000006</v>
      </c>
      <c r="E37" s="98">
        <v>60.3</v>
      </c>
      <c r="F37" s="100">
        <v>50</v>
      </c>
    </row>
    <row r="38" spans="1:6" ht="15" x14ac:dyDescent="0.25">
      <c r="A38" s="97">
        <v>41244</v>
      </c>
      <c r="B38" s="98">
        <v>59.097124777869965</v>
      </c>
      <c r="C38" s="98">
        <v>61.78371402311447</v>
      </c>
      <c r="D38" s="98">
        <v>57.599999999999994</v>
      </c>
      <c r="E38" s="98">
        <v>64.55</v>
      </c>
      <c r="F38" s="100">
        <v>50</v>
      </c>
    </row>
    <row r="39" spans="1:6" ht="15" x14ac:dyDescent="0.25">
      <c r="A39" s="97">
        <v>41275</v>
      </c>
      <c r="B39" s="98">
        <v>61.817616344266881</v>
      </c>
      <c r="C39" s="98">
        <v>62.1229324362209</v>
      </c>
      <c r="D39" s="98">
        <v>55.849999999999994</v>
      </c>
      <c r="E39" s="98">
        <v>64.525000000000006</v>
      </c>
      <c r="F39" s="100">
        <v>50</v>
      </c>
    </row>
    <row r="40" spans="1:6" ht="15" x14ac:dyDescent="0.25">
      <c r="A40" s="97">
        <v>41306</v>
      </c>
      <c r="B40" s="98">
        <v>62.847025823178384</v>
      </c>
      <c r="C40" s="98">
        <v>60.192631794142763</v>
      </c>
      <c r="D40" s="98">
        <v>57.25</v>
      </c>
      <c r="E40" s="98">
        <v>63.400000000000006</v>
      </c>
      <c r="F40" s="100">
        <v>50</v>
      </c>
    </row>
    <row r="41" spans="1:6" ht="15" x14ac:dyDescent="0.25">
      <c r="A41" s="97">
        <v>41334</v>
      </c>
      <c r="B41" s="98">
        <v>64.007795254109666</v>
      </c>
      <c r="C41" s="98">
        <v>63.770890887885798</v>
      </c>
      <c r="D41" s="98">
        <v>55.1</v>
      </c>
      <c r="E41" s="98">
        <v>64.199999999999989</v>
      </c>
      <c r="F41" s="100">
        <v>50</v>
      </c>
    </row>
    <row r="42" spans="1:6" ht="15" x14ac:dyDescent="0.25">
      <c r="A42" s="97">
        <v>41365</v>
      </c>
      <c r="B42" s="98">
        <v>60.133293594559518</v>
      </c>
      <c r="C42" s="98">
        <v>60.626279326090362</v>
      </c>
      <c r="D42" s="98">
        <v>58.25</v>
      </c>
      <c r="E42" s="98">
        <v>64.800000000000011</v>
      </c>
      <c r="F42" s="100">
        <v>50</v>
      </c>
    </row>
    <row r="43" spans="1:6" ht="15" x14ac:dyDescent="0.25">
      <c r="A43" s="97">
        <v>41395</v>
      </c>
      <c r="B43" s="98">
        <v>55.378349168602497</v>
      </c>
      <c r="C43" s="98">
        <v>58.802831632372204</v>
      </c>
      <c r="D43" s="98">
        <v>53.15</v>
      </c>
      <c r="E43" s="98">
        <v>60.8</v>
      </c>
      <c r="F43" s="100">
        <v>50</v>
      </c>
    </row>
    <row r="44" spans="1:6" ht="15" x14ac:dyDescent="0.25">
      <c r="A44" s="97">
        <v>41426</v>
      </c>
      <c r="B44" s="98">
        <v>45.729364871548697</v>
      </c>
      <c r="C44" s="98">
        <v>57.236973029588903</v>
      </c>
      <c r="D44" s="98">
        <v>51.400000000000006</v>
      </c>
      <c r="E44" s="98">
        <v>59.400000000000006</v>
      </c>
      <c r="F44" s="100">
        <v>50</v>
      </c>
    </row>
    <row r="45" spans="1:6" ht="15" x14ac:dyDescent="0.25">
      <c r="A45" s="97">
        <v>41456</v>
      </c>
      <c r="B45" s="98">
        <v>41.762293029153099</v>
      </c>
      <c r="C45" s="98">
        <v>58.079806194248299</v>
      </c>
      <c r="D45" s="98">
        <v>50.55</v>
      </c>
      <c r="E45" s="98">
        <v>57.2</v>
      </c>
      <c r="F45" s="100">
        <v>50</v>
      </c>
    </row>
    <row r="46" spans="1:6" ht="15" x14ac:dyDescent="0.25">
      <c r="A46" s="97">
        <v>41487</v>
      </c>
      <c r="B46" s="98">
        <v>45.577139639639654</v>
      </c>
      <c r="C46" s="98">
        <v>56.052123552123533</v>
      </c>
      <c r="D46" s="98">
        <v>47.55</v>
      </c>
      <c r="E46" s="98">
        <v>60.050000000000004</v>
      </c>
      <c r="F46" s="100">
        <v>50</v>
      </c>
    </row>
    <row r="47" spans="1:6" ht="15" x14ac:dyDescent="0.25">
      <c r="A47" s="97">
        <v>41518</v>
      </c>
      <c r="B47" s="98">
        <v>47.914917820578204</v>
      </c>
      <c r="C47" s="98">
        <v>57.554601045167097</v>
      </c>
      <c r="D47" s="98">
        <v>53.099999999999994</v>
      </c>
      <c r="E47" s="98">
        <v>61.45</v>
      </c>
      <c r="F47" s="100">
        <v>50</v>
      </c>
    </row>
    <row r="48" spans="1:6" ht="15" x14ac:dyDescent="0.25">
      <c r="A48" s="97">
        <v>41548</v>
      </c>
      <c r="B48" s="98">
        <v>50.284529820844114</v>
      </c>
      <c r="C48" s="98">
        <v>57.273868981827604</v>
      </c>
      <c r="D48" s="98">
        <v>52.849999999999994</v>
      </c>
      <c r="E48" s="98">
        <v>62.2</v>
      </c>
      <c r="F48" s="100">
        <v>50</v>
      </c>
    </row>
    <row r="49" spans="1:6" ht="15" x14ac:dyDescent="0.25">
      <c r="A49" s="97">
        <v>41579</v>
      </c>
      <c r="B49" s="98">
        <v>44.574175824175818</v>
      </c>
      <c r="C49" s="98">
        <v>57.498473748473735</v>
      </c>
      <c r="D49" s="98">
        <v>54.5</v>
      </c>
      <c r="E49" s="98">
        <v>60.85</v>
      </c>
      <c r="F49" s="100">
        <v>50</v>
      </c>
    </row>
    <row r="50" spans="1:6" ht="15" x14ac:dyDescent="0.25">
      <c r="A50" s="97">
        <v>41609</v>
      </c>
      <c r="B50" s="98">
        <v>40.940723869828354</v>
      </c>
      <c r="C50" s="98">
        <v>55.827060584523259</v>
      </c>
      <c r="D50" s="98">
        <v>56.099999999999994</v>
      </c>
      <c r="E50" s="98">
        <v>64.349999999999994</v>
      </c>
      <c r="F50" s="100">
        <v>50</v>
      </c>
    </row>
    <row r="51" spans="1:6" ht="15" x14ac:dyDescent="0.25">
      <c r="A51" s="97">
        <v>41640</v>
      </c>
      <c r="B51" s="98">
        <v>44.129663117004881</v>
      </c>
      <c r="C51" s="98">
        <v>55.86866251423217</v>
      </c>
      <c r="D51" s="98">
        <v>54.15</v>
      </c>
      <c r="E51" s="98">
        <v>62.75</v>
      </c>
      <c r="F51" s="100">
        <v>50</v>
      </c>
    </row>
    <row r="52" spans="1:6" ht="15" x14ac:dyDescent="0.25">
      <c r="A52" s="97">
        <v>41671</v>
      </c>
      <c r="B52" s="98">
        <v>44.850918209539884</v>
      </c>
      <c r="C52" s="98">
        <v>54.822478680958532</v>
      </c>
      <c r="D52" s="98">
        <v>54.35</v>
      </c>
      <c r="E52" s="98">
        <v>62.099999999999994</v>
      </c>
      <c r="F52" s="100">
        <v>50</v>
      </c>
    </row>
    <row r="53" spans="1:6" ht="15" x14ac:dyDescent="0.25">
      <c r="A53" s="97">
        <v>41699</v>
      </c>
      <c r="B53" s="98">
        <v>39.109528441520197</v>
      </c>
      <c r="C53" s="98">
        <v>54.121425023064369</v>
      </c>
      <c r="D53" s="98">
        <v>53.65</v>
      </c>
      <c r="E53" s="98">
        <v>62.75</v>
      </c>
      <c r="F53" s="100">
        <v>50</v>
      </c>
    </row>
    <row r="54" spans="1:6" ht="15" x14ac:dyDescent="0.25">
      <c r="A54" s="97">
        <v>41730</v>
      </c>
      <c r="B54" s="98">
        <v>36.288949688402489</v>
      </c>
      <c r="C54" s="98">
        <v>53.509955920352667</v>
      </c>
      <c r="D54" s="98">
        <v>51.9</v>
      </c>
      <c r="E54" s="98">
        <v>61.45</v>
      </c>
      <c r="F54" s="100">
        <v>50</v>
      </c>
    </row>
    <row r="55" spans="1:6" ht="15" x14ac:dyDescent="0.25">
      <c r="A55" s="97">
        <v>41760</v>
      </c>
      <c r="B55" s="98">
        <v>33.256477821695213</v>
      </c>
      <c r="C55" s="98">
        <v>51.205972771190169</v>
      </c>
      <c r="D55" s="98">
        <v>47.8</v>
      </c>
      <c r="E55" s="98">
        <v>57.75</v>
      </c>
      <c r="F55" s="100">
        <v>50</v>
      </c>
    </row>
    <row r="56" spans="1:6" ht="15" x14ac:dyDescent="0.25">
      <c r="A56" s="97">
        <v>41791</v>
      </c>
      <c r="B56" s="98">
        <v>31.911351222374847</v>
      </c>
      <c r="C56" s="98">
        <v>47.765664734168666</v>
      </c>
      <c r="D56" s="98">
        <v>46.8</v>
      </c>
      <c r="E56" s="98">
        <v>58.25</v>
      </c>
      <c r="F56" s="100">
        <v>50</v>
      </c>
    </row>
    <row r="57" spans="1:6" ht="15" x14ac:dyDescent="0.25">
      <c r="A57" s="97">
        <v>41821</v>
      </c>
      <c r="B57" s="98">
        <v>34.577972237594551</v>
      </c>
      <c r="C57" s="98">
        <v>47.969297638812037</v>
      </c>
      <c r="D57" s="98">
        <v>45.7</v>
      </c>
      <c r="E57" s="98">
        <v>57</v>
      </c>
      <c r="F57" s="100">
        <v>50</v>
      </c>
    </row>
    <row r="58" spans="1:6" ht="15" x14ac:dyDescent="0.25">
      <c r="A58" s="97">
        <v>41852</v>
      </c>
      <c r="B58" s="98">
        <v>29.822196733811346</v>
      </c>
      <c r="C58" s="98">
        <v>44.411935920407075</v>
      </c>
      <c r="D58" s="98">
        <v>40.900000000000006</v>
      </c>
      <c r="E58" s="98">
        <v>52.25</v>
      </c>
      <c r="F58" s="100">
        <v>50</v>
      </c>
    </row>
    <row r="59" spans="1:6" ht="15" x14ac:dyDescent="0.25">
      <c r="A59" s="97">
        <v>41883</v>
      </c>
      <c r="B59" s="98">
        <v>31.466203127162053</v>
      </c>
      <c r="C59" s="98">
        <v>42.336031548360332</v>
      </c>
      <c r="D59" s="98">
        <v>43.05</v>
      </c>
      <c r="E59" s="98">
        <v>52.05</v>
      </c>
      <c r="F59" s="100">
        <v>50</v>
      </c>
    </row>
    <row r="60" spans="1:6" ht="15" x14ac:dyDescent="0.25">
      <c r="A60" s="97">
        <v>41913</v>
      </c>
      <c r="B60" s="98">
        <v>33.380632085976849</v>
      </c>
      <c r="C60" s="98">
        <v>42.432532227602827</v>
      </c>
      <c r="D60" s="98">
        <v>41.5</v>
      </c>
      <c r="E60" s="98">
        <v>54.8</v>
      </c>
      <c r="F60" s="100">
        <v>50</v>
      </c>
    </row>
    <row r="61" spans="1:6" ht="15" x14ac:dyDescent="0.25">
      <c r="A61" s="97">
        <v>41944</v>
      </c>
      <c r="B61" s="98">
        <v>33.57385249895195</v>
      </c>
      <c r="C61" s="98">
        <v>44.638385623803202</v>
      </c>
      <c r="D61" s="98">
        <v>39.1</v>
      </c>
      <c r="E61" s="98">
        <v>50.849999999999994</v>
      </c>
      <c r="F61" s="100">
        <v>50</v>
      </c>
    </row>
    <row r="62" spans="1:6" ht="15" x14ac:dyDescent="0.25">
      <c r="A62" s="97">
        <v>41974</v>
      </c>
      <c r="B62" s="98">
        <v>32.647894998876765</v>
      </c>
      <c r="C62" s="98">
        <v>44.843799647446239</v>
      </c>
      <c r="D62" s="98">
        <v>42.6</v>
      </c>
      <c r="E62" s="98">
        <v>55</v>
      </c>
      <c r="F62" s="100">
        <v>50</v>
      </c>
    </row>
    <row r="63" spans="1:6" ht="15" x14ac:dyDescent="0.25">
      <c r="A63" s="97">
        <v>42005</v>
      </c>
      <c r="B63" s="98">
        <v>36.708388013998245</v>
      </c>
      <c r="C63" s="98">
        <v>47.189468503937</v>
      </c>
      <c r="D63" s="98">
        <v>42.55</v>
      </c>
      <c r="E63" s="98">
        <v>54.1</v>
      </c>
      <c r="F63" s="100">
        <v>50</v>
      </c>
    </row>
    <row r="64" spans="1:6" ht="15" x14ac:dyDescent="0.25">
      <c r="A64" s="97">
        <v>42036</v>
      </c>
      <c r="B64" s="98">
        <v>40.771565419452742</v>
      </c>
      <c r="C64" s="98">
        <v>46.836548949225005</v>
      </c>
      <c r="D64" s="98">
        <v>43.05</v>
      </c>
      <c r="E64" s="98">
        <v>53.65</v>
      </c>
      <c r="F64" s="100">
        <v>50</v>
      </c>
    </row>
    <row r="65" spans="1:6" ht="15" x14ac:dyDescent="0.25">
      <c r="A65" s="97">
        <v>42064</v>
      </c>
      <c r="B65" s="98">
        <v>42.887027999605635</v>
      </c>
      <c r="C65" s="98">
        <v>46.014492753623195</v>
      </c>
      <c r="D65" s="98">
        <v>39.599999999999994</v>
      </c>
      <c r="E65" s="98">
        <v>48.9</v>
      </c>
      <c r="F65" s="100">
        <v>50</v>
      </c>
    </row>
    <row r="66" spans="1:6" ht="15" x14ac:dyDescent="0.25">
      <c r="A66" s="97">
        <v>42095</v>
      </c>
      <c r="B66" s="98">
        <v>43.055818498731924</v>
      </c>
      <c r="C66" s="98">
        <v>46.330687472419733</v>
      </c>
      <c r="D66" s="98">
        <v>36.75</v>
      </c>
      <c r="E66" s="98">
        <v>45.650000000000006</v>
      </c>
      <c r="F66" s="100">
        <v>50</v>
      </c>
    </row>
    <row r="67" spans="1:6" ht="15" x14ac:dyDescent="0.25">
      <c r="A67" s="97">
        <v>42125</v>
      </c>
      <c r="B67" s="98">
        <v>38.955743216826967</v>
      </c>
      <c r="C67" s="98">
        <v>45.44198139025724</v>
      </c>
      <c r="D67" s="98">
        <v>36.299999999999997</v>
      </c>
      <c r="E67" s="98">
        <v>47.95</v>
      </c>
      <c r="F67" s="100">
        <v>50</v>
      </c>
    </row>
    <row r="68" spans="1:6" ht="15" x14ac:dyDescent="0.25">
      <c r="A68" s="97">
        <v>42156</v>
      </c>
      <c r="B68" s="98">
        <v>36.949535584730782</v>
      </c>
      <c r="C68" s="98">
        <v>45.848098447000496</v>
      </c>
      <c r="D68" s="98">
        <v>34.049999999999997</v>
      </c>
      <c r="E68" s="98">
        <v>46.7</v>
      </c>
      <c r="F68" s="100">
        <v>50</v>
      </c>
    </row>
    <row r="69" spans="1:6" ht="15" x14ac:dyDescent="0.25">
      <c r="A69" s="97">
        <v>42186</v>
      </c>
      <c r="B69" s="98">
        <v>30.660017008518683</v>
      </c>
      <c r="C69" s="98">
        <v>43.458767154660642</v>
      </c>
      <c r="D69" s="98">
        <v>31.6</v>
      </c>
      <c r="E69" s="98">
        <v>46.325000000000003</v>
      </c>
      <c r="F69" s="100">
        <v>50</v>
      </c>
    </row>
    <row r="70" spans="1:6" ht="15" x14ac:dyDescent="0.25">
      <c r="A70" s="97">
        <v>42217</v>
      </c>
      <c r="B70" s="98">
        <v>29.032399671096265</v>
      </c>
      <c r="C70" s="98">
        <v>40.992891435240473</v>
      </c>
      <c r="D70" s="98">
        <v>30.9</v>
      </c>
      <c r="E70" s="98">
        <v>43.9</v>
      </c>
      <c r="F70" s="100">
        <v>50</v>
      </c>
    </row>
    <row r="71" spans="1:6" ht="15" x14ac:dyDescent="0.25">
      <c r="A71" s="97">
        <v>42248</v>
      </c>
      <c r="B71" s="98">
        <v>31.561778135911883</v>
      </c>
      <c r="C71" s="98">
        <v>43.342976094547431</v>
      </c>
      <c r="D71" s="98">
        <v>32.200000000000003</v>
      </c>
      <c r="E71" s="98">
        <v>42.774999999999999</v>
      </c>
      <c r="F71" s="100">
        <v>50</v>
      </c>
    </row>
    <row r="72" spans="1:6" ht="15" x14ac:dyDescent="0.25">
      <c r="A72" s="97">
        <v>42278</v>
      </c>
      <c r="B72" s="98">
        <v>32.171603231205864</v>
      </c>
      <c r="C72" s="98">
        <v>42.882411922147035</v>
      </c>
      <c r="D72" s="98">
        <v>32.752499999999998</v>
      </c>
      <c r="E72" s="98">
        <v>42.150000000000006</v>
      </c>
      <c r="F72" s="100">
        <v>50</v>
      </c>
    </row>
    <row r="73" spans="1:6" ht="15" x14ac:dyDescent="0.25">
      <c r="A73" s="97">
        <v>42309</v>
      </c>
      <c r="B73" s="98">
        <v>32.084076005674532</v>
      </c>
      <c r="C73" s="98">
        <v>46.180990186481331</v>
      </c>
      <c r="D73" s="98">
        <v>32.337499999999999</v>
      </c>
      <c r="E73" s="98">
        <v>44.45</v>
      </c>
      <c r="F73" s="100">
        <v>50</v>
      </c>
    </row>
    <row r="74" spans="1:6" ht="15" x14ac:dyDescent="0.25">
      <c r="A74" s="97">
        <v>42339</v>
      </c>
      <c r="B74" s="98">
        <v>33.653235946232172</v>
      </c>
      <c r="C74" s="98">
        <v>47.511578435222241</v>
      </c>
      <c r="D74" s="98">
        <v>35.049999999999997</v>
      </c>
      <c r="E74" s="98">
        <v>46.3</v>
      </c>
      <c r="F74" s="100">
        <v>50</v>
      </c>
    </row>
    <row r="75" spans="1:6" ht="15" x14ac:dyDescent="0.25">
      <c r="A75" s="97">
        <v>42370</v>
      </c>
      <c r="B75" s="98">
        <v>31.298881507022116</v>
      </c>
      <c r="C75" s="98">
        <v>48.246759921135499</v>
      </c>
      <c r="D75" s="98">
        <v>34.349999999999994</v>
      </c>
      <c r="E75" s="98">
        <v>41.475000000000001</v>
      </c>
      <c r="F75" s="100">
        <v>50</v>
      </c>
    </row>
    <row r="76" spans="1:6" ht="15" x14ac:dyDescent="0.25">
      <c r="A76" s="97">
        <v>42401</v>
      </c>
      <c r="B76" s="98">
        <v>33.055497190101313</v>
      </c>
      <c r="C76" s="98">
        <v>44.703553899037836</v>
      </c>
      <c r="D76" s="98">
        <v>36.614999999999995</v>
      </c>
      <c r="E76" s="98">
        <v>45.4375</v>
      </c>
      <c r="F76" s="100">
        <v>50</v>
      </c>
    </row>
    <row r="77" spans="1:6" ht="15" x14ac:dyDescent="0.25">
      <c r="A77" s="97">
        <v>42430</v>
      </c>
      <c r="B77" s="98">
        <v>33.047409950678706</v>
      </c>
      <c r="C77" s="98">
        <v>47.100768041979535</v>
      </c>
      <c r="D77" s="98">
        <v>34.0075</v>
      </c>
      <c r="E77" s="98">
        <v>43.622500000000002</v>
      </c>
      <c r="F77" s="100">
        <v>50</v>
      </c>
    </row>
    <row r="78" spans="1:6" ht="15" x14ac:dyDescent="0.25">
      <c r="A78" s="97">
        <v>42461</v>
      </c>
      <c r="B78" s="98">
        <v>31.8580185592972</v>
      </c>
      <c r="C78" s="98">
        <v>45.442373855191967</v>
      </c>
      <c r="D78" s="98">
        <v>31.994999999999997</v>
      </c>
      <c r="E78" s="98">
        <v>43.787500000000001</v>
      </c>
      <c r="F78" s="100">
        <v>50</v>
      </c>
    </row>
    <row r="79" spans="1:6" ht="15" x14ac:dyDescent="0.25">
      <c r="A79" s="97">
        <v>42491</v>
      </c>
      <c r="B79" s="98">
        <v>28.39960862501847</v>
      </c>
      <c r="C79" s="98">
        <v>42.61071375825474</v>
      </c>
      <c r="D79" s="98">
        <v>31.535</v>
      </c>
      <c r="E79" s="98">
        <v>42.047499999999999</v>
      </c>
      <c r="F79" s="100">
        <v>50</v>
      </c>
    </row>
    <row r="80" spans="1:6" ht="15" x14ac:dyDescent="0.25">
      <c r="A80" s="97">
        <v>42522</v>
      </c>
      <c r="B80" s="98">
        <v>30.146506202844229</v>
      </c>
      <c r="C80" s="98">
        <v>41.9663433747941</v>
      </c>
      <c r="D80" s="98">
        <v>32.9</v>
      </c>
      <c r="E80" s="98">
        <v>43.8</v>
      </c>
      <c r="F80" s="100">
        <v>50</v>
      </c>
    </row>
    <row r="81" spans="1:6" ht="15" x14ac:dyDescent="0.25">
      <c r="A81" s="97">
        <v>42552</v>
      </c>
      <c r="B81" s="98">
        <v>28.297214545519029</v>
      </c>
      <c r="C81" s="98">
        <v>43.470176108810101</v>
      </c>
      <c r="D81" s="98">
        <v>30.424999999999997</v>
      </c>
      <c r="E81" s="98">
        <v>40.957499999999996</v>
      </c>
      <c r="F81" s="100">
        <v>50</v>
      </c>
    </row>
    <row r="82" spans="1:6" ht="15" x14ac:dyDescent="0.25">
      <c r="A82" s="97">
        <v>42583</v>
      </c>
      <c r="B82" s="98">
        <v>31.390072825990536</v>
      </c>
      <c r="C82" s="98">
        <v>41.066501628210467</v>
      </c>
      <c r="D82" s="98">
        <v>28.125</v>
      </c>
      <c r="E82" s="98">
        <v>40.817499999999995</v>
      </c>
      <c r="F82" s="100">
        <v>50</v>
      </c>
    </row>
    <row r="83" spans="1:6" ht="15" x14ac:dyDescent="0.25">
      <c r="A83" s="97">
        <v>42614</v>
      </c>
      <c r="B83" s="98">
        <v>31.890188632918235</v>
      </c>
      <c r="C83" s="98">
        <v>41.902618223878498</v>
      </c>
      <c r="D83" s="98">
        <v>32.1175</v>
      </c>
      <c r="E83" s="98">
        <v>41.85</v>
      </c>
      <c r="F83" s="100">
        <v>50</v>
      </c>
    </row>
    <row r="84" spans="1:6" ht="15" x14ac:dyDescent="0.25">
      <c r="A84" s="97">
        <v>42644</v>
      </c>
      <c r="B84" s="98">
        <v>38.840064358169016</v>
      </c>
      <c r="C84" s="98">
        <v>42.362633294081498</v>
      </c>
      <c r="D84" s="98">
        <v>33.200000000000003</v>
      </c>
      <c r="E84" s="98">
        <v>46.397500000000001</v>
      </c>
      <c r="F84" s="100">
        <v>50</v>
      </c>
    </row>
    <row r="85" spans="1:6" ht="15" x14ac:dyDescent="0.25">
      <c r="A85" s="97">
        <v>42675</v>
      </c>
      <c r="B85" s="98">
        <v>38.425478186116479</v>
      </c>
      <c r="C85" s="98">
        <v>43.291755525798067</v>
      </c>
      <c r="D85" s="98">
        <v>33.274999999999999</v>
      </c>
      <c r="E85" s="98">
        <v>45.1</v>
      </c>
      <c r="F85" s="100">
        <v>50</v>
      </c>
    </row>
    <row r="86" spans="1:6" ht="15" x14ac:dyDescent="0.25">
      <c r="A86" s="97">
        <v>42705</v>
      </c>
      <c r="B86" s="98">
        <v>37.370482401957233</v>
      </c>
      <c r="C86" s="98">
        <v>41.2638071361093</v>
      </c>
      <c r="D86" s="98">
        <v>37.349999999999994</v>
      </c>
      <c r="E86" s="98">
        <v>51.174999999999997</v>
      </c>
      <c r="F86" s="100">
        <v>50</v>
      </c>
    </row>
    <row r="87" spans="1:6" ht="15" x14ac:dyDescent="0.25">
      <c r="A87" s="97">
        <v>42736</v>
      </c>
      <c r="B87" s="98">
        <v>39.978355869206595</v>
      </c>
      <c r="C87" s="98">
        <v>42.923734015226763</v>
      </c>
      <c r="D87" s="98">
        <v>35.625</v>
      </c>
      <c r="E87" s="98">
        <v>50.225000000000001</v>
      </c>
      <c r="F87" s="100">
        <v>50</v>
      </c>
    </row>
    <row r="88" spans="1:6" ht="15" x14ac:dyDescent="0.25">
      <c r="A88" s="97">
        <v>42767</v>
      </c>
      <c r="B88" s="98">
        <v>40.572816741881482</v>
      </c>
      <c r="C88" s="98">
        <v>43.600394679531369</v>
      </c>
      <c r="D88" s="98">
        <v>35.125</v>
      </c>
      <c r="E88" s="98">
        <v>43.95</v>
      </c>
      <c r="F88" s="100">
        <v>50</v>
      </c>
    </row>
    <row r="89" spans="1:6" ht="15" x14ac:dyDescent="0.25">
      <c r="A89" s="97">
        <v>42795</v>
      </c>
      <c r="B89" s="98">
        <v>38.85574752288975</v>
      </c>
      <c r="C89" s="98">
        <v>42.495743209088232</v>
      </c>
      <c r="D89" s="98">
        <v>35.336605054599048</v>
      </c>
      <c r="E89" s="98">
        <v>52.075116150403453</v>
      </c>
      <c r="F89" s="100">
        <v>50</v>
      </c>
    </row>
    <row r="90" spans="1:6" ht="15" x14ac:dyDescent="0.25">
      <c r="A90" s="97">
        <v>42826</v>
      </c>
      <c r="B90" s="98">
        <v>38.308902164693734</v>
      </c>
      <c r="C90" s="98">
        <v>43.701736917800666</v>
      </c>
      <c r="D90" s="98">
        <v>37.330876218012797</v>
      </c>
      <c r="E90" s="98">
        <v>48.597880707004364</v>
      </c>
      <c r="F90" s="100">
        <v>50</v>
      </c>
    </row>
    <row r="91" spans="1:6" ht="15" x14ac:dyDescent="0.25">
      <c r="A91" s="97">
        <v>42856</v>
      </c>
      <c r="B91" s="98">
        <v>41.244833002645521</v>
      </c>
      <c r="C91" s="98">
        <v>40.926752645502631</v>
      </c>
      <c r="D91" s="98">
        <v>38.985702935434503</v>
      </c>
      <c r="E91" s="98">
        <v>52.500212241383025</v>
      </c>
      <c r="F91" s="100">
        <v>50</v>
      </c>
    </row>
    <row r="92" spans="1:6" ht="15" x14ac:dyDescent="0.25">
      <c r="A92" s="97">
        <v>42887</v>
      </c>
      <c r="B92" s="98">
        <v>40.476709401709414</v>
      </c>
      <c r="C92" s="98">
        <v>42.1688034188034</v>
      </c>
      <c r="D92" s="98">
        <v>37.988069624732901</v>
      </c>
      <c r="E92" s="98">
        <v>51.701482831954451</v>
      </c>
      <c r="F92" s="100">
        <v>50</v>
      </c>
    </row>
    <row r="93" spans="1:6" ht="15" x14ac:dyDescent="0.25">
      <c r="A93" s="97">
        <v>42917</v>
      </c>
      <c r="B93" s="98">
        <v>44.207637794236931</v>
      </c>
      <c r="C93" s="98">
        <v>41.218289902674002</v>
      </c>
      <c r="D93" s="98">
        <v>35.824782294081146</v>
      </c>
      <c r="E93" s="98">
        <v>54.297806013279654</v>
      </c>
      <c r="F93" s="100">
        <v>50</v>
      </c>
    </row>
    <row r="94" spans="1:6" ht="15" x14ac:dyDescent="0.25">
      <c r="A94" s="97">
        <v>42948</v>
      </c>
      <c r="B94" s="98">
        <v>46.982009678860067</v>
      </c>
      <c r="C94" s="98">
        <v>43.81106644886173</v>
      </c>
      <c r="D94" s="98">
        <v>35.574368121926653</v>
      </c>
      <c r="E94" s="98">
        <v>54.287865001599172</v>
      </c>
      <c r="F94" s="100">
        <v>50</v>
      </c>
    </row>
    <row r="95" spans="1:6" ht="15" x14ac:dyDescent="0.25">
      <c r="A95" s="97">
        <v>42979</v>
      </c>
      <c r="B95" s="98">
        <v>58.865864804358978</v>
      </c>
      <c r="C95" s="98">
        <v>45.795636569761704</v>
      </c>
      <c r="D95" s="98">
        <v>39.138181936859951</v>
      </c>
      <c r="E95" s="98">
        <v>58.972681077983921</v>
      </c>
      <c r="F95" s="100">
        <v>50</v>
      </c>
    </row>
    <row r="96" spans="1:6" ht="15" x14ac:dyDescent="0.25">
      <c r="A96" s="97">
        <v>43010</v>
      </c>
      <c r="B96" s="98">
        <v>60.32273959103226</v>
      </c>
      <c r="C96" s="98">
        <v>44.828965072867533</v>
      </c>
      <c r="D96" s="98">
        <v>41.017057095602453</v>
      </c>
      <c r="E96" s="98">
        <v>58.828986448508942</v>
      </c>
      <c r="F96" s="100">
        <v>50</v>
      </c>
    </row>
    <row r="97" spans="1:6" ht="15" x14ac:dyDescent="0.25">
      <c r="A97" s="97">
        <v>43041</v>
      </c>
      <c r="B97" s="98">
        <v>63.313349288228423</v>
      </c>
      <c r="C97" s="98">
        <v>46.7630159063836</v>
      </c>
      <c r="D97" s="98">
        <v>41.710464397173496</v>
      </c>
      <c r="E97" s="98">
        <v>60.498351484589236</v>
      </c>
      <c r="F97" s="100">
        <v>50</v>
      </c>
    </row>
    <row r="98" spans="1:6" ht="15" x14ac:dyDescent="0.25">
      <c r="A98" s="97">
        <v>43071</v>
      </c>
      <c r="B98" s="98">
        <v>64.843920653123632</v>
      </c>
      <c r="C98" s="98">
        <v>47.271597859327237</v>
      </c>
      <c r="D98" s="98">
        <v>46.505516747093452</v>
      </c>
      <c r="E98" s="98">
        <v>66.340894123446077</v>
      </c>
      <c r="F98" s="100">
        <v>50</v>
      </c>
    </row>
    <row r="99" spans="1:6" ht="15" x14ac:dyDescent="0.25">
      <c r="A99" s="97">
        <v>43102</v>
      </c>
      <c r="B99" s="98">
        <v>76.748578219166447</v>
      </c>
      <c r="C99" s="98">
        <v>49.789067142008328</v>
      </c>
      <c r="D99" s="98">
        <v>44.122022370621494</v>
      </c>
      <c r="E99" s="98">
        <v>62.98737866059804</v>
      </c>
      <c r="F99" s="100">
        <v>50</v>
      </c>
    </row>
    <row r="100" spans="1:6" ht="15" x14ac:dyDescent="0.25">
      <c r="A100" s="97">
        <v>43133</v>
      </c>
      <c r="B100" s="98">
        <v>79.531100616045947</v>
      </c>
      <c r="C100" s="98">
        <v>53.304633643153409</v>
      </c>
      <c r="D100" s="98">
        <v>45.4</v>
      </c>
      <c r="E100" s="98">
        <v>65.550000000000011</v>
      </c>
      <c r="F100" s="100">
        <v>50</v>
      </c>
    </row>
    <row r="101" spans="1:6" ht="15" x14ac:dyDescent="0.25">
      <c r="A101" s="97">
        <v>43161</v>
      </c>
      <c r="B101" s="98">
        <v>80.913733159495877</v>
      </c>
      <c r="C101" s="98">
        <v>52.772707518470234</v>
      </c>
      <c r="D101" s="98">
        <v>45.099999999999994</v>
      </c>
      <c r="E101" s="98">
        <v>61.95</v>
      </c>
      <c r="F101" s="100">
        <v>50</v>
      </c>
    </row>
    <row r="102" spans="1:6" ht="15" x14ac:dyDescent="0.25">
      <c r="A102" s="97">
        <v>43192</v>
      </c>
      <c r="B102" s="98">
        <v>78.89872472292393</v>
      </c>
      <c r="C102" s="98">
        <v>52.726907933361701</v>
      </c>
      <c r="D102" s="98">
        <v>46.495155885810036</v>
      </c>
      <c r="E102" s="98">
        <v>64.884987314415497</v>
      </c>
      <c r="F102" s="100">
        <v>50</v>
      </c>
    </row>
    <row r="103" spans="1:6" ht="15" x14ac:dyDescent="0.25">
      <c r="A103" s="97">
        <v>43222</v>
      </c>
      <c r="B103" s="98">
        <v>74.635319018704678</v>
      </c>
      <c r="C103" s="98">
        <v>54.900561423541724</v>
      </c>
      <c r="D103" s="98">
        <v>48.683082644287182</v>
      </c>
      <c r="E103" s="98">
        <v>62.31738686162663</v>
      </c>
      <c r="F103" s="100">
        <v>50</v>
      </c>
    </row>
    <row r="105" spans="1:6" x14ac:dyDescent="0.2">
      <c r="C105" s="11"/>
    </row>
    <row r="106" spans="1:6" x14ac:dyDescent="0.2">
      <c r="C106" s="11"/>
    </row>
    <row r="107" spans="1:6" x14ac:dyDescent="0.2">
      <c r="C107" s="11"/>
    </row>
    <row r="108" spans="1:6" x14ac:dyDescent="0.2">
      <c r="C108" s="11"/>
    </row>
  </sheetData>
  <mergeCells count="5">
    <mergeCell ref="I24:M24"/>
    <mergeCell ref="B1:C1"/>
    <mergeCell ref="D1:E1"/>
    <mergeCell ref="I6:J6"/>
    <mergeCell ref="K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 III.1</vt:lpstr>
      <vt:lpstr>g III.2</vt:lpstr>
      <vt:lpstr>t III.1</vt:lpstr>
      <vt:lpstr>t III.2</vt:lpstr>
      <vt:lpstr>g III.3</vt:lpstr>
      <vt:lpstr>g III.4</vt:lpstr>
      <vt:lpstr>g III.5</vt:lpstr>
      <vt:lpstr>g III.6</vt:lpstr>
      <vt:lpstr>g III.7</vt:lpstr>
      <vt:lpstr>g III.8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Karina Quinteros A.</cp:lastModifiedBy>
  <dcterms:created xsi:type="dcterms:W3CDTF">2018-06-01T15:31:02Z</dcterms:created>
  <dcterms:modified xsi:type="dcterms:W3CDTF">2018-06-13T23:52:51Z</dcterms:modified>
</cp:coreProperties>
</file>