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GEC\IAS\IPoM\2018\Graficos para Web\"/>
    </mc:Choice>
  </mc:AlternateContent>
  <bookViews>
    <workbookView xWindow="0" yWindow="0" windowWidth="28800" windowHeight="11535" activeTab="1"/>
  </bookViews>
  <sheets>
    <sheet name="t II.3" sheetId="3" r:id="rId1"/>
    <sheet name="g II.11" sheetId="4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<sst xmlns="http://schemas.openxmlformats.org/spreadsheetml/2006/main" count="40" uniqueCount="23">
  <si>
    <t>Chile</t>
  </si>
  <si>
    <t>Mexico</t>
  </si>
  <si>
    <t>Países desarrollados</t>
  </si>
  <si>
    <t>Países emergentes</t>
  </si>
  <si>
    <t>Tasa 10 años</t>
  </si>
  <si>
    <t>***</t>
  </si>
  <si>
    <t>Componente tasas esperadas</t>
  </si>
  <si>
    <t>Componente prima por plazo</t>
  </si>
  <si>
    <t>Depreciación cambiaria</t>
  </si>
  <si>
    <t>**</t>
  </si>
  <si>
    <t>2003-2016</t>
  </si>
  <si>
    <t>Gráfico II.11</t>
  </si>
  <si>
    <t>Tasa 10 años (cambio tasa 10 años alrededor FOMC)</t>
  </si>
  <si>
    <t>Depreciación TCN (puntos base; valor positivo indica una depreciación de la moneda local respecto del USD)</t>
  </si>
  <si>
    <r>
      <rPr>
        <i/>
        <sz val="8"/>
        <rFont val="Frutiger LT 45 Light"/>
        <family val="2"/>
      </rPr>
      <t>Spillovers</t>
    </r>
    <r>
      <rPr>
        <sz val="8"/>
        <rFont val="Frutiger LT 45 Light"/>
        <family val="2"/>
      </rPr>
      <t xml:space="preserve"> tipo de cambio y tasas largas (*)</t>
    </r>
  </si>
  <si>
    <t>México</t>
  </si>
  <si>
    <t>Tabla II.3</t>
  </si>
  <si>
    <r>
      <rPr>
        <i/>
        <sz val="8"/>
        <rFont val="Frutiger LT 45 Light"/>
        <family val="2"/>
      </rPr>
      <t>Spillovers</t>
    </r>
    <r>
      <rPr>
        <sz val="8"/>
        <rFont val="Frutiger LT 45 Light"/>
        <family val="2"/>
      </rPr>
      <t xml:space="preserve"> de política monetaria en EE.UU. (*)</t>
    </r>
  </si>
  <si>
    <r>
      <t xml:space="preserve">(*) La muestra incluye 12 países emergentes y 12 desarrollados. Las regresiones de panel utilizan datos diarios entre enero 2003 y diciembre 2016. Las unidades representan efectos en puntos base (pb), para un </t>
    </r>
    <r>
      <rPr>
        <i/>
        <sz val="7"/>
        <rFont val="Frutiger LT 45 Light"/>
        <family val="2"/>
      </rPr>
      <t>shock</t>
    </r>
    <r>
      <rPr>
        <sz val="7"/>
        <rFont val="Frutiger LT 45 Light"/>
        <family val="2"/>
      </rPr>
      <t xml:space="preserve"> de política monetaria de EE.UU. de 1 pb. ***, **, *: significativo al 1, 5, y 10% de confianza, respectivamente. </t>
    </r>
  </si>
  <si>
    <r>
      <t xml:space="preserve">Fuente: Albagli </t>
    </r>
    <r>
      <rPr>
        <i/>
        <sz val="7"/>
        <color indexed="8"/>
        <rFont val="Frutiger LT 45 Light"/>
        <family val="2"/>
      </rPr>
      <t>et al</t>
    </r>
    <r>
      <rPr>
        <sz val="7"/>
        <color indexed="8"/>
        <rFont val="Frutiger LT 45 Light"/>
        <family val="2"/>
      </rPr>
      <t>. (2018).</t>
    </r>
  </si>
  <si>
    <t>Post Nov.08</t>
  </si>
  <si>
    <r>
      <rPr>
        <i/>
        <sz val="10"/>
        <color theme="1"/>
        <rFont val="Arial"/>
        <family val="2"/>
      </rPr>
      <t>Shock</t>
    </r>
    <r>
      <rPr>
        <sz val="10"/>
        <color theme="1"/>
        <rFont val="Arial"/>
        <family val="2"/>
      </rPr>
      <t xml:space="preserve"> PM EE.UU. (cambio Treasury a 2 años alrededor de FOMC; puntos base)</t>
    </r>
  </si>
  <si>
    <r>
      <t xml:space="preserve">(*) Un alza del tipo de cambio indica una depreciación de la moneda local frente al dólar. La muestra corresponde al promedio post noviembre 2008.
Fuente: Albagli </t>
    </r>
    <r>
      <rPr>
        <i/>
        <sz val="7"/>
        <color theme="1"/>
        <rFont val="Frutiger LT 45 Light"/>
        <family val="2"/>
      </rPr>
      <t>et al</t>
    </r>
    <r>
      <rPr>
        <sz val="7"/>
        <color theme="1"/>
        <rFont val="Frutiger LT 45 Light"/>
        <family val="2"/>
      </rPr>
      <t>. (2018).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</si>
</sst>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\(0.000\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Frutiger LT 45 Light"/>
      <family val="2"/>
    </font>
    <font>
      <sz val="8"/>
      <name val="Frutiger LT 45 Light"/>
      <family val="2"/>
    </font>
    <font>
      <i/>
      <sz val="8"/>
      <name val="Frutiger LT 45 Light"/>
      <family val="2"/>
    </font>
    <font>
      <sz val="7"/>
      <color indexed="8"/>
      <name val="Frutiger LT 45 Light"/>
      <family val="2"/>
    </font>
    <font>
      <b/>
      <sz val="7"/>
      <color indexed="8"/>
      <name val="Frutiger LT 45 Light"/>
      <family val="2"/>
    </font>
    <font>
      <sz val="7"/>
      <name val="Frutiger LT 45 Light"/>
      <family val="2"/>
    </font>
    <font>
      <i/>
      <sz val="7"/>
      <name val="Frutiger LT 45 Light"/>
      <family val="2"/>
    </font>
    <font>
      <b/>
      <sz val="10"/>
      <color theme="1"/>
      <name val="Frutiger LT 45 Light"/>
      <family val="2"/>
    </font>
    <font>
      <i/>
      <sz val="7"/>
      <color indexed="8"/>
      <name val="Frutiger LT 45 Light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7"/>
      <color theme="1"/>
      <name val="Frutiger LT 45 Light"/>
      <family val="2"/>
    </font>
    <font>
      <i/>
      <sz val="7"/>
      <color theme="1"/>
      <name val="Frutiger LT 45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 applyAlignment="1">
      <alignment wrapText="1"/>
    </xf>
    <xf numFmtId="0" fontId="3" fillId="2" borderId="0" xfId="1" applyFont="1" applyFill="1"/>
    <xf numFmtId="0" fontId="4" fillId="2" borderId="0" xfId="1" applyFont="1" applyFill="1"/>
    <xf numFmtId="0" fontId="6" fillId="2" borderId="1" xfId="1" applyFont="1" applyFill="1" applyBorder="1"/>
    <xf numFmtId="0" fontId="6" fillId="3" borderId="0" xfId="1" applyFont="1" applyFill="1"/>
    <xf numFmtId="0" fontId="6" fillId="3" borderId="4" xfId="1" applyFont="1" applyFill="1" applyBorder="1"/>
    <xf numFmtId="49" fontId="6" fillId="2" borderId="0" xfId="1" applyNumberFormat="1" applyFont="1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left" vertical="center"/>
    </xf>
    <xf numFmtId="165" fontId="0" fillId="2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8" fillId="2" borderId="0" xfId="1" applyFont="1" applyFill="1" applyBorder="1"/>
    <xf numFmtId="0" fontId="3" fillId="2" borderId="0" xfId="2" applyFont="1" applyFill="1" applyBorder="1"/>
    <xf numFmtId="0" fontId="4" fillId="2" borderId="0" xfId="2" applyFont="1" applyFill="1" applyBorder="1"/>
    <xf numFmtId="0" fontId="0" fillId="2" borderId="3" xfId="0" applyFill="1" applyBorder="1"/>
    <xf numFmtId="0" fontId="0" fillId="2" borderId="5" xfId="0" applyFill="1" applyBorder="1"/>
    <xf numFmtId="165" fontId="0" fillId="2" borderId="5" xfId="0" applyNumberFormat="1" applyFill="1" applyBorder="1" applyAlignment="1">
      <alignment horizontal="left" vertical="center"/>
    </xf>
    <xf numFmtId="49" fontId="6" fillId="2" borderId="5" xfId="1" applyNumberFormat="1" applyFont="1" applyFill="1" applyBorder="1" applyAlignment="1">
      <alignment horizontal="right" vertical="center"/>
    </xf>
    <xf numFmtId="165" fontId="0" fillId="2" borderId="3" xfId="0" applyNumberFormat="1" applyFill="1" applyBorder="1" applyAlignment="1">
      <alignment horizontal="left" vertical="center"/>
    </xf>
    <xf numFmtId="49" fontId="6" fillId="2" borderId="2" xfId="1" applyNumberFormat="1" applyFont="1" applyFill="1" applyBorder="1" applyAlignment="1">
      <alignment horizontal="right" vertical="center"/>
    </xf>
    <xf numFmtId="164" fontId="0" fillId="2" borderId="0" xfId="0" applyNumberFormat="1" applyFill="1" applyBorder="1" applyAlignment="1">
      <alignment horizontal="left" vertical="center"/>
    </xf>
    <xf numFmtId="0" fontId="6" fillId="2" borderId="0" xfId="1" applyNumberFormat="1" applyFont="1" applyFill="1" applyBorder="1" applyAlignment="1">
      <alignment horizontal="right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right"/>
    </xf>
    <xf numFmtId="165" fontId="0" fillId="2" borderId="0" xfId="0" applyNumberFormat="1" applyFill="1" applyAlignment="1">
      <alignment horizontal="left"/>
    </xf>
    <xf numFmtId="165" fontId="0" fillId="2" borderId="0" xfId="0" applyNumberFormat="1" applyFill="1" applyAlignment="1">
      <alignment horizontal="right"/>
    </xf>
    <xf numFmtId="164" fontId="0" fillId="2" borderId="0" xfId="0" applyNumberFormat="1" applyFill="1" applyAlignment="1">
      <alignment horizontal="left"/>
    </xf>
    <xf numFmtId="164" fontId="0" fillId="2" borderId="0" xfId="0" applyNumberFormat="1" applyFill="1" applyAlignment="1">
      <alignment horizontal="right"/>
    </xf>
    <xf numFmtId="165" fontId="0" fillId="2" borderId="0" xfId="0" applyNumberFormat="1" applyFill="1" applyBorder="1" applyAlignment="1">
      <alignment horizontal="left" vertical="center"/>
    </xf>
    <xf numFmtId="0" fontId="0" fillId="2" borderId="0" xfId="0" applyFill="1" applyBorder="1"/>
    <xf numFmtId="0" fontId="6" fillId="3" borderId="0" xfId="1" applyFont="1" applyFill="1" applyBorder="1"/>
    <xf numFmtId="0" fontId="8" fillId="2" borderId="0" xfId="1" applyFont="1" applyFill="1" applyBorder="1" applyAlignment="1">
      <alignment horizontal="justify"/>
    </xf>
    <xf numFmtId="0" fontId="7" fillId="4" borderId="6" xfId="1" applyFont="1" applyFill="1" applyBorder="1" applyAlignment="1">
      <alignment horizontal="center" wrapText="1"/>
    </xf>
    <xf numFmtId="0" fontId="7" fillId="4" borderId="0" xfId="1" applyFont="1" applyFill="1" applyBorder="1" applyAlignment="1">
      <alignment horizontal="center" wrapText="1"/>
    </xf>
    <xf numFmtId="0" fontId="7" fillId="4" borderId="1" xfId="1" applyFont="1" applyFill="1" applyBorder="1" applyAlignment="1">
      <alignment horizontal="center" wrapText="1"/>
    </xf>
    <xf numFmtId="0" fontId="7" fillId="4" borderId="2" xfId="1" applyFont="1" applyFill="1" applyBorder="1" applyAlignment="1">
      <alignment horizontal="center" wrapText="1"/>
    </xf>
    <xf numFmtId="0" fontId="7" fillId="4" borderId="5" xfId="1" applyFont="1" applyFill="1" applyBorder="1" applyAlignment="1">
      <alignment horizontal="center" wrapText="1"/>
    </xf>
    <xf numFmtId="0" fontId="7" fillId="4" borderId="3" xfId="1" applyFont="1" applyFill="1" applyBorder="1" applyAlignment="1">
      <alignment horizontal="center" wrapText="1"/>
    </xf>
    <xf numFmtId="0" fontId="10" fillId="2" borderId="0" xfId="0" applyFont="1" applyFill="1" applyAlignment="1">
      <alignment horizontal="center"/>
    </xf>
    <xf numFmtId="0" fontId="6" fillId="2" borderId="0" xfId="1" applyFont="1" applyFill="1" applyBorder="1"/>
    <xf numFmtId="14" fontId="12" fillId="2" borderId="0" xfId="0" applyNumberFormat="1" applyFont="1" applyFill="1"/>
    <xf numFmtId="0" fontId="12" fillId="2" borderId="0" xfId="0" applyFont="1" applyFill="1"/>
    <xf numFmtId="0" fontId="14" fillId="2" borderId="0" xfId="0" applyFont="1" applyFill="1" applyAlignment="1">
      <alignment vertical="top" wrapText="1"/>
    </xf>
    <xf numFmtId="0" fontId="14" fillId="0" borderId="0" xfId="0" applyFont="1" applyAlignment="1">
      <alignment vertical="top" wrapText="1"/>
    </xf>
  </cellXfs>
  <cellStyles count="3">
    <cellStyle name="Normal" xfId="0" builtinId="0"/>
    <cellStyle name="Normal_graficos_actividad RPM" xfId="2"/>
    <cellStyle name="Normal_IPoM junio Cap. II vf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'g II.11'!$C$2</c:f>
              <c:strCache>
                <c:ptCount val="1"/>
                <c:pt idx="0">
                  <c:v>Chile</c:v>
                </c:pt>
              </c:strCache>
            </c:strRef>
          </c:tx>
          <c:spPr>
            <a:ln w="19050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5.8956744580155825E-2"/>
                  <c:y val="0.35626073622517618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y = 5,4 + 6,1x </a:t>
                    </a:r>
                  </a:p>
                </c:rich>
              </c:tx>
              <c:numFmt formatCode="General" sourceLinked="0"/>
            </c:trendlineLbl>
          </c:trendline>
          <c:xVal>
            <c:numRef>
              <c:f>'g II.11'!$B$3:$B$67</c:f>
              <c:numCache>
                <c:formatCode>General</c:formatCode>
                <c:ptCount val="65"/>
                <c:pt idx="0">
                  <c:v>0.66000000000000503</c:v>
                </c:pt>
                <c:pt idx="1">
                  <c:v>15.32</c:v>
                </c:pt>
                <c:pt idx="2">
                  <c:v>-17.02999999999999</c:v>
                </c:pt>
                <c:pt idx="3">
                  <c:v>-4.74</c:v>
                </c:pt>
                <c:pt idx="4">
                  <c:v>2.9099999999999904</c:v>
                </c:pt>
                <c:pt idx="5">
                  <c:v>-8.0400000000000027</c:v>
                </c:pt>
                <c:pt idx="6">
                  <c:v>-1.419999999999999</c:v>
                </c:pt>
                <c:pt idx="7">
                  <c:v>-3.9999999999999925</c:v>
                </c:pt>
                <c:pt idx="8">
                  <c:v>-9.68</c:v>
                </c:pt>
                <c:pt idx="9">
                  <c:v>5.5899999999999945</c:v>
                </c:pt>
                <c:pt idx="10">
                  <c:v>-2.42</c:v>
                </c:pt>
                <c:pt idx="11">
                  <c:v>4.9399999999999995</c:v>
                </c:pt>
                <c:pt idx="12">
                  <c:v>0.34000000000000696</c:v>
                </c:pt>
                <c:pt idx="13">
                  <c:v>-1.6199999999999992</c:v>
                </c:pt>
                <c:pt idx="14">
                  <c:v>-2.410000000000001</c:v>
                </c:pt>
                <c:pt idx="15">
                  <c:v>-1.5900000000000025</c:v>
                </c:pt>
                <c:pt idx="16">
                  <c:v>8.889999999999997</c:v>
                </c:pt>
                <c:pt idx="17">
                  <c:v>0.18000000000000238</c:v>
                </c:pt>
                <c:pt idx="18">
                  <c:v>-4.830000000000001</c:v>
                </c:pt>
                <c:pt idx="19">
                  <c:v>1.419999999999999</c:v>
                </c:pt>
                <c:pt idx="20">
                  <c:v>-2.4699999999999998</c:v>
                </c:pt>
                <c:pt idx="21">
                  <c:v>-7.9600000000000035</c:v>
                </c:pt>
                <c:pt idx="22">
                  <c:v>3.6500000000000004</c:v>
                </c:pt>
                <c:pt idx="23">
                  <c:v>0.20000000000000018</c:v>
                </c:pt>
                <c:pt idx="24">
                  <c:v>1.5899999999999999</c:v>
                </c:pt>
                <c:pt idx="25">
                  <c:v>-2.37</c:v>
                </c:pt>
                <c:pt idx="26">
                  <c:v>6.4299999999999971</c:v>
                </c:pt>
                <c:pt idx="27">
                  <c:v>-0.84000000000000186</c:v>
                </c:pt>
                <c:pt idx="28">
                  <c:v>0.81999999999999851</c:v>
                </c:pt>
                <c:pt idx="29">
                  <c:v>1.2000000000000011</c:v>
                </c:pt>
                <c:pt idx="30">
                  <c:v>0.80000000000000071</c:v>
                </c:pt>
                <c:pt idx="31">
                  <c:v>2.4300000000000042</c:v>
                </c:pt>
                <c:pt idx="32">
                  <c:v>1.2000000000000011</c:v>
                </c:pt>
                <c:pt idx="33">
                  <c:v>-1.5600000000000003</c:v>
                </c:pt>
                <c:pt idx="34">
                  <c:v>0.80999999999999961</c:v>
                </c:pt>
                <c:pt idx="35">
                  <c:v>-1.1599999999999999</c:v>
                </c:pt>
                <c:pt idx="36">
                  <c:v>6.4599999999999991</c:v>
                </c:pt>
                <c:pt idx="37">
                  <c:v>1.2000000000000011</c:v>
                </c:pt>
                <c:pt idx="38">
                  <c:v>-3.63</c:v>
                </c:pt>
                <c:pt idx="39">
                  <c:v>-0.76999999999999846</c:v>
                </c:pt>
                <c:pt idx="40">
                  <c:v>4.5399999999999991</c:v>
                </c:pt>
                <c:pt idx="41">
                  <c:v>0.37000000000000366</c:v>
                </c:pt>
                <c:pt idx="42">
                  <c:v>7.31</c:v>
                </c:pt>
                <c:pt idx="43">
                  <c:v>-3.1300000000000052</c:v>
                </c:pt>
                <c:pt idx="44">
                  <c:v>-3.2000000000000028</c:v>
                </c:pt>
                <c:pt idx="45">
                  <c:v>-1.1700000000000044</c:v>
                </c:pt>
                <c:pt idx="46">
                  <c:v>2.4399999999999977</c:v>
                </c:pt>
                <c:pt idx="47">
                  <c:v>7.5600000000000005</c:v>
                </c:pt>
                <c:pt idx="48">
                  <c:v>7.8999999999999959</c:v>
                </c:pt>
                <c:pt idx="49">
                  <c:v>0.53000000000000824</c:v>
                </c:pt>
                <c:pt idx="50">
                  <c:v>-2.6500000000000079</c:v>
                </c:pt>
                <c:pt idx="51">
                  <c:v>0.92500000000000915</c:v>
                </c:pt>
                <c:pt idx="52">
                  <c:v>-2.3249999999999993</c:v>
                </c:pt>
                <c:pt idx="53">
                  <c:v>0.93999999999999639</c:v>
                </c:pt>
                <c:pt idx="54">
                  <c:v>-4.2000000000000037</c:v>
                </c:pt>
                <c:pt idx="55">
                  <c:v>2.4499999999999966</c:v>
                </c:pt>
                <c:pt idx="56">
                  <c:v>3.5500000000000087</c:v>
                </c:pt>
                <c:pt idx="57">
                  <c:v>-1.500000000000945E-2</c:v>
                </c:pt>
                <c:pt idx="58">
                  <c:v>-3.4800000000000164</c:v>
                </c:pt>
                <c:pt idx="59">
                  <c:v>-1.2599999999999945</c:v>
                </c:pt>
                <c:pt idx="60">
                  <c:v>-1.4750000000000041</c:v>
                </c:pt>
                <c:pt idx="61">
                  <c:v>2.1399999999999864</c:v>
                </c:pt>
                <c:pt idx="62">
                  <c:v>-0.33400000000001207</c:v>
                </c:pt>
                <c:pt idx="63">
                  <c:v>-1.556000000000024</c:v>
                </c:pt>
                <c:pt idx="64">
                  <c:v>4.5560000000000045</c:v>
                </c:pt>
              </c:numCache>
            </c:numRef>
          </c:xVal>
          <c:yVal>
            <c:numRef>
              <c:f>'g II.11'!$C$3:$C$67</c:f>
              <c:numCache>
                <c:formatCode>General</c:formatCode>
                <c:ptCount val="65"/>
                <c:pt idx="0">
                  <c:v>-133.97838234093129</c:v>
                </c:pt>
                <c:pt idx="1">
                  <c:v>-26.069261199861415</c:v>
                </c:pt>
                <c:pt idx="2">
                  <c:v>-55.439606366043392</c:v>
                </c:pt>
                <c:pt idx="3">
                  <c:v>-273.82713704457552</c:v>
                </c:pt>
                <c:pt idx="4">
                  <c:v>-76.074562709562699</c:v>
                </c:pt>
                <c:pt idx="5">
                  <c:v>22.796708910659547</c:v>
                </c:pt>
                <c:pt idx="6">
                  <c:v>46.074537829525752</c:v>
                </c:pt>
                <c:pt idx="7">
                  <c:v>-141.26805209198955</c:v>
                </c:pt>
                <c:pt idx="8">
                  <c:v>32.016035351709604</c:v>
                </c:pt>
                <c:pt idx="9">
                  <c:v>308.93088518210379</c:v>
                </c:pt>
                <c:pt idx="10">
                  <c:v>114.33292222082336</c:v>
                </c:pt>
                <c:pt idx="11">
                  <c:v>-89.513070973366027</c:v>
                </c:pt>
                <c:pt idx="12">
                  <c:v>89.74539061227027</c:v>
                </c:pt>
                <c:pt idx="13">
                  <c:v>9.7637187994692454</c:v>
                </c:pt>
                <c:pt idx="14">
                  <c:v>-108.86106900898085</c:v>
                </c:pt>
                <c:pt idx="15">
                  <c:v>-144.79516597662112</c:v>
                </c:pt>
                <c:pt idx="16">
                  <c:v>-18.975337761908406</c:v>
                </c:pt>
                <c:pt idx="17">
                  <c:v>-151.33213138747158</c:v>
                </c:pt>
                <c:pt idx="18">
                  <c:v>102.15142590958237</c:v>
                </c:pt>
                <c:pt idx="19">
                  <c:v>-39.848455544744255</c:v>
                </c:pt>
                <c:pt idx="20">
                  <c:v>59.196790202999949</c:v>
                </c:pt>
                <c:pt idx="21">
                  <c:v>20.929576469859157</c:v>
                </c:pt>
                <c:pt idx="22">
                  <c:v>617.45562275537407</c:v>
                </c:pt>
                <c:pt idx="23">
                  <c:v>94.864459044847749</c:v>
                </c:pt>
                <c:pt idx="24">
                  <c:v>131.67738623502956</c:v>
                </c:pt>
                <c:pt idx="25">
                  <c:v>-124.56767160326621</c:v>
                </c:pt>
                <c:pt idx="26">
                  <c:v>21.606058099052916</c:v>
                </c:pt>
                <c:pt idx="27">
                  <c:v>-54.479242520502069</c:v>
                </c:pt>
                <c:pt idx="28">
                  <c:v>144.39236126520427</c:v>
                </c:pt>
                <c:pt idx="29">
                  <c:v>40.341404594181896</c:v>
                </c:pt>
                <c:pt idx="30">
                  <c:v>-92.030056635268309</c:v>
                </c:pt>
                <c:pt idx="31">
                  <c:v>-64.415807153581639</c:v>
                </c:pt>
                <c:pt idx="32">
                  <c:v>-4.8399146594668707</c:v>
                </c:pt>
                <c:pt idx="33">
                  <c:v>-13.783599701211457</c:v>
                </c:pt>
                <c:pt idx="34">
                  <c:v>-1.6920115943186431</c:v>
                </c:pt>
                <c:pt idx="35">
                  <c:v>19.30031670497101</c:v>
                </c:pt>
                <c:pt idx="36">
                  <c:v>279.50813147301187</c:v>
                </c:pt>
                <c:pt idx="37">
                  <c:v>1.9404664942346272</c:v>
                </c:pt>
                <c:pt idx="38">
                  <c:v>-115.82135283926931</c:v>
                </c:pt>
                <c:pt idx="39">
                  <c:v>92.528951710253438</c:v>
                </c:pt>
                <c:pt idx="40">
                  <c:v>67.836583752294288</c:v>
                </c:pt>
                <c:pt idx="41">
                  <c:v>26.526427628548177</c:v>
                </c:pt>
                <c:pt idx="42">
                  <c:v>-50.390366857504532</c:v>
                </c:pt>
                <c:pt idx="43">
                  <c:v>52.211093565848188</c:v>
                </c:pt>
                <c:pt idx="44">
                  <c:v>-55.148844316699197</c:v>
                </c:pt>
                <c:pt idx="45">
                  <c:v>111.43645390967905</c:v>
                </c:pt>
                <c:pt idx="46">
                  <c:v>99.623871884038095</c:v>
                </c:pt>
                <c:pt idx="47">
                  <c:v>-32.352689528671874</c:v>
                </c:pt>
                <c:pt idx="48">
                  <c:v>-90.853034303295388</c:v>
                </c:pt>
                <c:pt idx="49">
                  <c:v>71.157605864913265</c:v>
                </c:pt>
                <c:pt idx="50">
                  <c:v>-34.46746551948543</c:v>
                </c:pt>
                <c:pt idx="51">
                  <c:v>108.61188440842717</c:v>
                </c:pt>
                <c:pt idx="52">
                  <c:v>-127.01345173737444</c:v>
                </c:pt>
                <c:pt idx="53">
                  <c:v>116.26042256715152</c:v>
                </c:pt>
                <c:pt idx="54">
                  <c:v>45.380284447187336</c:v>
                </c:pt>
                <c:pt idx="55">
                  <c:v>3.774954672772779</c:v>
                </c:pt>
                <c:pt idx="56">
                  <c:v>-38.046970436633742</c:v>
                </c:pt>
                <c:pt idx="57">
                  <c:v>-105.757353846192</c:v>
                </c:pt>
                <c:pt idx="58">
                  <c:v>-262.74452369877463</c:v>
                </c:pt>
                <c:pt idx="59">
                  <c:v>-115.13842062338853</c:v>
                </c:pt>
                <c:pt idx="60">
                  <c:v>3.3382924218727794</c:v>
                </c:pt>
                <c:pt idx="61">
                  <c:v>38.641557515903813</c:v>
                </c:pt>
                <c:pt idx="62">
                  <c:v>-182.77428179954924</c:v>
                </c:pt>
                <c:pt idx="63">
                  <c:v>9.6706610448737962</c:v>
                </c:pt>
                <c:pt idx="64">
                  <c:v>228.72893267035897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484992"/>
        <c:axId val="461485384"/>
      </c:scatterChart>
      <c:valAx>
        <c:axId val="461484992"/>
        <c:scaling>
          <c:orientation val="minMax"/>
          <c:max val="20"/>
          <c:min val="-2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crossAx val="461485384"/>
        <c:crosses val="autoZero"/>
        <c:crossBetween val="midCat"/>
      </c:valAx>
      <c:valAx>
        <c:axId val="461485384"/>
        <c:scaling>
          <c:orientation val="minMax"/>
          <c:max val="400"/>
          <c:min val="-4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Depreciación TCN (pb)</a:t>
                </a:r>
              </a:p>
            </c:rich>
          </c:tx>
          <c:layout>
            <c:manualLayout>
              <c:xMode val="edge"/>
              <c:yMode val="edge"/>
              <c:x val="2.75E-2"/>
              <c:y val="0.1593222890149483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crossAx val="46148499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Frutiger LT 45 Light" panose="020B0402020204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'g II.11'!$D$2</c:f>
              <c:strCache>
                <c:ptCount val="1"/>
                <c:pt idx="0">
                  <c:v>Mexico</c:v>
                </c:pt>
              </c:strCache>
            </c:strRef>
          </c:tx>
          <c:spPr>
            <a:ln w="19050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0.12015371496284484"/>
                  <c:y val="0.29415898871164059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y =16 + 1,19x</a:t>
                    </a:r>
                  </a:p>
                </c:rich>
              </c:tx>
              <c:numFmt formatCode="General" sourceLinked="0"/>
            </c:trendlineLbl>
          </c:trendline>
          <c:xVal>
            <c:numRef>
              <c:f>'g II.11'!$B$3:$B$67</c:f>
              <c:numCache>
                <c:formatCode>General</c:formatCode>
                <c:ptCount val="65"/>
                <c:pt idx="0">
                  <c:v>0.66000000000000503</c:v>
                </c:pt>
                <c:pt idx="1">
                  <c:v>15.32</c:v>
                </c:pt>
                <c:pt idx="2">
                  <c:v>-17.02999999999999</c:v>
                </c:pt>
                <c:pt idx="3">
                  <c:v>-4.74</c:v>
                </c:pt>
                <c:pt idx="4">
                  <c:v>2.9099999999999904</c:v>
                </c:pt>
                <c:pt idx="5">
                  <c:v>-8.0400000000000027</c:v>
                </c:pt>
                <c:pt idx="6">
                  <c:v>-1.419999999999999</c:v>
                </c:pt>
                <c:pt idx="7">
                  <c:v>-3.9999999999999925</c:v>
                </c:pt>
                <c:pt idx="8">
                  <c:v>-9.68</c:v>
                </c:pt>
                <c:pt idx="9">
                  <c:v>5.5899999999999945</c:v>
                </c:pt>
                <c:pt idx="10">
                  <c:v>-2.42</c:v>
                </c:pt>
                <c:pt idx="11">
                  <c:v>4.9399999999999995</c:v>
                </c:pt>
                <c:pt idx="12">
                  <c:v>0.34000000000000696</c:v>
                </c:pt>
                <c:pt idx="13">
                  <c:v>-1.6199999999999992</c:v>
                </c:pt>
                <c:pt idx="14">
                  <c:v>-2.410000000000001</c:v>
                </c:pt>
                <c:pt idx="15">
                  <c:v>-1.5900000000000025</c:v>
                </c:pt>
                <c:pt idx="16">
                  <c:v>8.889999999999997</c:v>
                </c:pt>
                <c:pt idx="17">
                  <c:v>0.18000000000000238</c:v>
                </c:pt>
                <c:pt idx="18">
                  <c:v>-4.830000000000001</c:v>
                </c:pt>
                <c:pt idx="19">
                  <c:v>1.419999999999999</c:v>
                </c:pt>
                <c:pt idx="20">
                  <c:v>-2.4699999999999998</c:v>
                </c:pt>
                <c:pt idx="21">
                  <c:v>-7.9600000000000035</c:v>
                </c:pt>
                <c:pt idx="22">
                  <c:v>3.6500000000000004</c:v>
                </c:pt>
                <c:pt idx="23">
                  <c:v>0.20000000000000018</c:v>
                </c:pt>
                <c:pt idx="24">
                  <c:v>1.5899999999999999</c:v>
                </c:pt>
                <c:pt idx="25">
                  <c:v>-2.37</c:v>
                </c:pt>
                <c:pt idx="26">
                  <c:v>6.4299999999999971</c:v>
                </c:pt>
                <c:pt idx="27">
                  <c:v>-0.84000000000000186</c:v>
                </c:pt>
                <c:pt idx="28">
                  <c:v>0.81999999999999851</c:v>
                </c:pt>
                <c:pt idx="29">
                  <c:v>1.2000000000000011</c:v>
                </c:pt>
                <c:pt idx="30">
                  <c:v>0.80000000000000071</c:v>
                </c:pt>
                <c:pt idx="31">
                  <c:v>2.4300000000000042</c:v>
                </c:pt>
                <c:pt idx="32">
                  <c:v>1.2000000000000011</c:v>
                </c:pt>
                <c:pt idx="33">
                  <c:v>-1.5600000000000003</c:v>
                </c:pt>
                <c:pt idx="34">
                  <c:v>0.80999999999999961</c:v>
                </c:pt>
                <c:pt idx="35">
                  <c:v>-1.1599999999999999</c:v>
                </c:pt>
                <c:pt idx="36">
                  <c:v>6.4599999999999991</c:v>
                </c:pt>
                <c:pt idx="37">
                  <c:v>1.2000000000000011</c:v>
                </c:pt>
                <c:pt idx="38">
                  <c:v>-3.63</c:v>
                </c:pt>
                <c:pt idx="39">
                  <c:v>-0.76999999999999846</c:v>
                </c:pt>
                <c:pt idx="40">
                  <c:v>4.5399999999999991</c:v>
                </c:pt>
                <c:pt idx="41">
                  <c:v>0.37000000000000366</c:v>
                </c:pt>
                <c:pt idx="42">
                  <c:v>7.31</c:v>
                </c:pt>
                <c:pt idx="43">
                  <c:v>-3.1300000000000052</c:v>
                </c:pt>
                <c:pt idx="44">
                  <c:v>-3.2000000000000028</c:v>
                </c:pt>
                <c:pt idx="45">
                  <c:v>-1.1700000000000044</c:v>
                </c:pt>
                <c:pt idx="46">
                  <c:v>2.4399999999999977</c:v>
                </c:pt>
                <c:pt idx="47">
                  <c:v>7.5600000000000005</c:v>
                </c:pt>
                <c:pt idx="48">
                  <c:v>7.8999999999999959</c:v>
                </c:pt>
                <c:pt idx="49">
                  <c:v>0.53000000000000824</c:v>
                </c:pt>
                <c:pt idx="50">
                  <c:v>-2.6500000000000079</c:v>
                </c:pt>
                <c:pt idx="51">
                  <c:v>0.92500000000000915</c:v>
                </c:pt>
                <c:pt idx="52">
                  <c:v>-2.3249999999999993</c:v>
                </c:pt>
                <c:pt idx="53">
                  <c:v>0.93999999999999639</c:v>
                </c:pt>
                <c:pt idx="54">
                  <c:v>-4.2000000000000037</c:v>
                </c:pt>
                <c:pt idx="55">
                  <c:v>2.4499999999999966</c:v>
                </c:pt>
                <c:pt idx="56">
                  <c:v>3.5500000000000087</c:v>
                </c:pt>
                <c:pt idx="57">
                  <c:v>-1.500000000000945E-2</c:v>
                </c:pt>
                <c:pt idx="58">
                  <c:v>-3.4800000000000164</c:v>
                </c:pt>
                <c:pt idx="59">
                  <c:v>-1.2599999999999945</c:v>
                </c:pt>
                <c:pt idx="60">
                  <c:v>-1.4750000000000041</c:v>
                </c:pt>
                <c:pt idx="61">
                  <c:v>2.1399999999999864</c:v>
                </c:pt>
                <c:pt idx="62">
                  <c:v>-0.33400000000001207</c:v>
                </c:pt>
                <c:pt idx="63">
                  <c:v>-1.556000000000024</c:v>
                </c:pt>
                <c:pt idx="64">
                  <c:v>4.5560000000000045</c:v>
                </c:pt>
              </c:numCache>
            </c:numRef>
          </c:xVal>
          <c:yVal>
            <c:numRef>
              <c:f>'g II.11'!$D$3:$D$67</c:f>
              <c:numCache>
                <c:formatCode>General</c:formatCode>
                <c:ptCount val="65"/>
                <c:pt idx="0">
                  <c:v>-149.68294107492676</c:v>
                </c:pt>
                <c:pt idx="1">
                  <c:v>-41.016101599287147</c:v>
                </c:pt>
                <c:pt idx="2">
                  <c:v>133.61338359626717</c:v>
                </c:pt>
                <c:pt idx="3">
                  <c:v>15.256415533100309</c:v>
                </c:pt>
                <c:pt idx="4">
                  <c:v>-97.721137807815779</c:v>
                </c:pt>
                <c:pt idx="5">
                  <c:v>-120.50292966863552</c:v>
                </c:pt>
                <c:pt idx="6">
                  <c:v>122.84718331031286</c:v>
                </c:pt>
                <c:pt idx="7">
                  <c:v>17.335076206239641</c:v>
                </c:pt>
                <c:pt idx="8">
                  <c:v>133.95397744697669</c:v>
                </c:pt>
                <c:pt idx="9">
                  <c:v>150.82986326753644</c:v>
                </c:pt>
                <c:pt idx="10">
                  <c:v>-69.686693160937452</c:v>
                </c:pt>
                <c:pt idx="11">
                  <c:v>-142.03674945568511</c:v>
                </c:pt>
                <c:pt idx="12">
                  <c:v>96.115130257534702</c:v>
                </c:pt>
                <c:pt idx="13">
                  <c:v>100.02172081457594</c:v>
                </c:pt>
                <c:pt idx="14">
                  <c:v>-114.32025175381</c:v>
                </c:pt>
                <c:pt idx="15">
                  <c:v>-48.180684822987097</c:v>
                </c:pt>
                <c:pt idx="16">
                  <c:v>44.733084498109754</c:v>
                </c:pt>
                <c:pt idx="17">
                  <c:v>-47.572567300906421</c:v>
                </c:pt>
                <c:pt idx="18">
                  <c:v>212.27310226519248</c:v>
                </c:pt>
                <c:pt idx="19">
                  <c:v>-16.77011509712667</c:v>
                </c:pt>
                <c:pt idx="20">
                  <c:v>71.912323439873305</c:v>
                </c:pt>
                <c:pt idx="21">
                  <c:v>183.61530055474697</c:v>
                </c:pt>
                <c:pt idx="22">
                  <c:v>632.98135854083171</c:v>
                </c:pt>
                <c:pt idx="23">
                  <c:v>-208.04627632388329</c:v>
                </c:pt>
                <c:pt idx="24">
                  <c:v>53.91587913042617</c:v>
                </c:pt>
                <c:pt idx="25">
                  <c:v>-83.170602575539647</c:v>
                </c:pt>
                <c:pt idx="26">
                  <c:v>52.232193024766005</c:v>
                </c:pt>
                <c:pt idx="27">
                  <c:v>12.457369308442878</c:v>
                </c:pt>
                <c:pt idx="28">
                  <c:v>173.50038785174161</c:v>
                </c:pt>
                <c:pt idx="29">
                  <c:v>19.187677807677161</c:v>
                </c:pt>
                <c:pt idx="30">
                  <c:v>-232.74218788382763</c:v>
                </c:pt>
                <c:pt idx="31">
                  <c:v>26.169562817663916</c:v>
                </c:pt>
                <c:pt idx="32">
                  <c:v>54.120018217598265</c:v>
                </c:pt>
                <c:pt idx="33">
                  <c:v>-9.0448275654875232</c:v>
                </c:pt>
                <c:pt idx="34">
                  <c:v>-7.6401877572962462</c:v>
                </c:pt>
                <c:pt idx="35">
                  <c:v>31.760947601369161</c:v>
                </c:pt>
                <c:pt idx="36">
                  <c:v>358.58200546247775</c:v>
                </c:pt>
                <c:pt idx="37">
                  <c:v>45.329576180028752</c:v>
                </c:pt>
                <c:pt idx="38">
                  <c:v>-171.01505210576738</c:v>
                </c:pt>
                <c:pt idx="39">
                  <c:v>79.335818295476201</c:v>
                </c:pt>
                <c:pt idx="40">
                  <c:v>7.8697635417279699</c:v>
                </c:pt>
                <c:pt idx="41">
                  <c:v>81.135128659450828</c:v>
                </c:pt>
                <c:pt idx="42">
                  <c:v>76.157102580576293</c:v>
                </c:pt>
                <c:pt idx="43">
                  <c:v>-45.285636500937976</c:v>
                </c:pt>
                <c:pt idx="44">
                  <c:v>-69.549663090424644</c:v>
                </c:pt>
                <c:pt idx="45">
                  <c:v>113.75994420109504</c:v>
                </c:pt>
                <c:pt idx="46">
                  <c:v>58.417886932238261</c:v>
                </c:pt>
                <c:pt idx="47">
                  <c:v>-0.37196430634711675</c:v>
                </c:pt>
                <c:pt idx="48">
                  <c:v>-118.51000581263982</c:v>
                </c:pt>
                <c:pt idx="49">
                  <c:v>120.28798936266405</c:v>
                </c:pt>
                <c:pt idx="50">
                  <c:v>-64.66095221818513</c:v>
                </c:pt>
                <c:pt idx="51">
                  <c:v>60.96524010490878</c:v>
                </c:pt>
                <c:pt idx="52">
                  <c:v>-31.23680670908513</c:v>
                </c:pt>
                <c:pt idx="53">
                  <c:v>-4.4249419948361179</c:v>
                </c:pt>
                <c:pt idx="54">
                  <c:v>62.589246119824082</c:v>
                </c:pt>
                <c:pt idx="55">
                  <c:v>51.182768711650617</c:v>
                </c:pt>
                <c:pt idx="56">
                  <c:v>-37.35323601686602</c:v>
                </c:pt>
                <c:pt idx="57">
                  <c:v>-73.610892293740619</c:v>
                </c:pt>
                <c:pt idx="58">
                  <c:v>-323.87056059552054</c:v>
                </c:pt>
                <c:pt idx="59">
                  <c:v>-57.675980204621169</c:v>
                </c:pt>
                <c:pt idx="60">
                  <c:v>5.1742072209925993</c:v>
                </c:pt>
                <c:pt idx="61">
                  <c:v>62.760046073715436</c:v>
                </c:pt>
                <c:pt idx="62">
                  <c:v>-99.680986486756495</c:v>
                </c:pt>
                <c:pt idx="63">
                  <c:v>-13.446045866185585</c:v>
                </c:pt>
                <c:pt idx="64">
                  <c:v>26.396414385256861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485776"/>
        <c:axId val="461483424"/>
      </c:scatterChart>
      <c:valAx>
        <c:axId val="461485776"/>
        <c:scaling>
          <c:orientation val="minMax"/>
          <c:max val="20"/>
          <c:min val="-2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crossAx val="461483424"/>
        <c:crosses val="autoZero"/>
        <c:crossBetween val="midCat"/>
      </c:valAx>
      <c:valAx>
        <c:axId val="461483424"/>
        <c:scaling>
          <c:orientation val="minMax"/>
          <c:max val="400"/>
          <c:min val="-4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crossAx val="46148577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Frutiger LT 45 Light" panose="020B0402020204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21881119537861"/>
          <c:y val="5.3058636487643349E-2"/>
          <c:w val="0.76708323781300758"/>
          <c:h val="0.82219813921109319"/>
        </c:manualLayout>
      </c:layout>
      <c:scatterChart>
        <c:scatterStyle val="lineMarker"/>
        <c:varyColors val="0"/>
        <c:ser>
          <c:idx val="0"/>
          <c:order val="0"/>
          <c:tx>
            <c:strRef>
              <c:f>'g II.11'!$F$2</c:f>
              <c:strCache>
                <c:ptCount val="1"/>
                <c:pt idx="0">
                  <c:v>Chile</c:v>
                </c:pt>
              </c:strCache>
            </c:strRef>
          </c:tx>
          <c:spPr>
            <a:ln w="19050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0.11758781069053915"/>
                  <c:y val="0.29932435864871731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y = -0,5 + 0,15x </a:t>
                    </a:r>
                  </a:p>
                </c:rich>
              </c:tx>
              <c:numFmt formatCode="General" sourceLinked="0"/>
            </c:trendlineLbl>
          </c:trendline>
          <c:xVal>
            <c:numRef>
              <c:f>'g II.11'!$B$3:$B$67</c:f>
              <c:numCache>
                <c:formatCode>General</c:formatCode>
                <c:ptCount val="65"/>
                <c:pt idx="0">
                  <c:v>0.66000000000000503</c:v>
                </c:pt>
                <c:pt idx="1">
                  <c:v>15.32</c:v>
                </c:pt>
                <c:pt idx="2">
                  <c:v>-17.02999999999999</c:v>
                </c:pt>
                <c:pt idx="3">
                  <c:v>-4.74</c:v>
                </c:pt>
                <c:pt idx="4">
                  <c:v>2.9099999999999904</c:v>
                </c:pt>
                <c:pt idx="5">
                  <c:v>-8.0400000000000027</c:v>
                </c:pt>
                <c:pt idx="6">
                  <c:v>-1.419999999999999</c:v>
                </c:pt>
                <c:pt idx="7">
                  <c:v>-3.9999999999999925</c:v>
                </c:pt>
                <c:pt idx="8">
                  <c:v>-9.68</c:v>
                </c:pt>
                <c:pt idx="9">
                  <c:v>5.5899999999999945</c:v>
                </c:pt>
                <c:pt idx="10">
                  <c:v>-2.42</c:v>
                </c:pt>
                <c:pt idx="11">
                  <c:v>4.9399999999999995</c:v>
                </c:pt>
                <c:pt idx="12">
                  <c:v>0.34000000000000696</c:v>
                </c:pt>
                <c:pt idx="13">
                  <c:v>-1.6199999999999992</c:v>
                </c:pt>
                <c:pt idx="14">
                  <c:v>-2.410000000000001</c:v>
                </c:pt>
                <c:pt idx="15">
                  <c:v>-1.5900000000000025</c:v>
                </c:pt>
                <c:pt idx="16">
                  <c:v>8.889999999999997</c:v>
                </c:pt>
                <c:pt idx="17">
                  <c:v>0.18000000000000238</c:v>
                </c:pt>
                <c:pt idx="18">
                  <c:v>-4.830000000000001</c:v>
                </c:pt>
                <c:pt idx="19">
                  <c:v>1.419999999999999</c:v>
                </c:pt>
                <c:pt idx="20">
                  <c:v>-2.4699999999999998</c:v>
                </c:pt>
                <c:pt idx="21">
                  <c:v>-7.9600000000000035</c:v>
                </c:pt>
                <c:pt idx="22">
                  <c:v>3.6500000000000004</c:v>
                </c:pt>
                <c:pt idx="23">
                  <c:v>0.20000000000000018</c:v>
                </c:pt>
                <c:pt idx="24">
                  <c:v>1.5899999999999999</c:v>
                </c:pt>
                <c:pt idx="25">
                  <c:v>-2.37</c:v>
                </c:pt>
                <c:pt idx="26">
                  <c:v>6.4299999999999971</c:v>
                </c:pt>
                <c:pt idx="27">
                  <c:v>-0.84000000000000186</c:v>
                </c:pt>
                <c:pt idx="28">
                  <c:v>0.81999999999999851</c:v>
                </c:pt>
                <c:pt idx="29">
                  <c:v>1.2000000000000011</c:v>
                </c:pt>
                <c:pt idx="30">
                  <c:v>0.80000000000000071</c:v>
                </c:pt>
                <c:pt idx="31">
                  <c:v>2.4300000000000042</c:v>
                </c:pt>
                <c:pt idx="32">
                  <c:v>1.2000000000000011</c:v>
                </c:pt>
                <c:pt idx="33">
                  <c:v>-1.5600000000000003</c:v>
                </c:pt>
                <c:pt idx="34">
                  <c:v>0.80999999999999961</c:v>
                </c:pt>
                <c:pt idx="35">
                  <c:v>-1.1599999999999999</c:v>
                </c:pt>
                <c:pt idx="36">
                  <c:v>6.4599999999999991</c:v>
                </c:pt>
                <c:pt idx="37">
                  <c:v>1.2000000000000011</c:v>
                </c:pt>
                <c:pt idx="38">
                  <c:v>-3.63</c:v>
                </c:pt>
                <c:pt idx="39">
                  <c:v>-0.76999999999999846</c:v>
                </c:pt>
                <c:pt idx="40">
                  <c:v>4.5399999999999991</c:v>
                </c:pt>
                <c:pt idx="41">
                  <c:v>0.37000000000000366</c:v>
                </c:pt>
                <c:pt idx="42">
                  <c:v>7.31</c:v>
                </c:pt>
                <c:pt idx="43">
                  <c:v>-3.1300000000000052</c:v>
                </c:pt>
                <c:pt idx="44">
                  <c:v>-3.2000000000000028</c:v>
                </c:pt>
                <c:pt idx="45">
                  <c:v>-1.1700000000000044</c:v>
                </c:pt>
                <c:pt idx="46">
                  <c:v>2.4399999999999977</c:v>
                </c:pt>
                <c:pt idx="47">
                  <c:v>7.5600000000000005</c:v>
                </c:pt>
                <c:pt idx="48">
                  <c:v>7.8999999999999959</c:v>
                </c:pt>
                <c:pt idx="49">
                  <c:v>0.53000000000000824</c:v>
                </c:pt>
                <c:pt idx="50">
                  <c:v>-2.6500000000000079</c:v>
                </c:pt>
                <c:pt idx="51">
                  <c:v>0.92500000000000915</c:v>
                </c:pt>
                <c:pt idx="52">
                  <c:v>-2.3249999999999993</c:v>
                </c:pt>
                <c:pt idx="53">
                  <c:v>0.93999999999999639</c:v>
                </c:pt>
                <c:pt idx="54">
                  <c:v>-4.2000000000000037</c:v>
                </c:pt>
                <c:pt idx="55">
                  <c:v>2.4499999999999966</c:v>
                </c:pt>
                <c:pt idx="56">
                  <c:v>3.5500000000000087</c:v>
                </c:pt>
                <c:pt idx="57">
                  <c:v>-1.500000000000945E-2</c:v>
                </c:pt>
                <c:pt idx="58">
                  <c:v>-3.4800000000000164</c:v>
                </c:pt>
                <c:pt idx="59">
                  <c:v>-1.2599999999999945</c:v>
                </c:pt>
                <c:pt idx="60">
                  <c:v>-1.4750000000000041</c:v>
                </c:pt>
                <c:pt idx="61">
                  <c:v>2.1399999999999864</c:v>
                </c:pt>
                <c:pt idx="62">
                  <c:v>-0.33400000000001207</c:v>
                </c:pt>
                <c:pt idx="63">
                  <c:v>-1.556000000000024</c:v>
                </c:pt>
                <c:pt idx="64">
                  <c:v>4.5560000000000045</c:v>
                </c:pt>
              </c:numCache>
            </c:numRef>
          </c:xVal>
          <c:yVal>
            <c:numRef>
              <c:f>'g II.11'!$F$3:$F$67</c:f>
              <c:numCache>
                <c:formatCode>General</c:formatCode>
                <c:ptCount val="65"/>
                <c:pt idx="0">
                  <c:v>-21.537166979886013</c:v>
                </c:pt>
                <c:pt idx="1">
                  <c:v>-9.3523927256859984</c:v>
                </c:pt>
                <c:pt idx="2">
                  <c:v>-3.1640707212119423</c:v>
                </c:pt>
                <c:pt idx="3">
                  <c:v>5.5001023096940216</c:v>
                </c:pt>
                <c:pt idx="4">
                  <c:v>6.7077578227159762</c:v>
                </c:pt>
                <c:pt idx="5">
                  <c:v>-4.2625684783420326</c:v>
                </c:pt>
                <c:pt idx="6">
                  <c:v>-9.3592558855569941</c:v>
                </c:pt>
                <c:pt idx="7">
                  <c:v>6.9041763671670253</c:v>
                </c:pt>
                <c:pt idx="8">
                  <c:v>-14.318132095564007</c:v>
                </c:pt>
                <c:pt idx="9">
                  <c:v>8.8093275502959756</c:v>
                </c:pt>
                <c:pt idx="10">
                  <c:v>18.267619955757031</c:v>
                </c:pt>
                <c:pt idx="11">
                  <c:v>-0.20979666898597316</c:v>
                </c:pt>
                <c:pt idx="12">
                  <c:v>-3.5609636719899918</c:v>
                </c:pt>
                <c:pt idx="13">
                  <c:v>-9.2865790494889744</c:v>
                </c:pt>
                <c:pt idx="14">
                  <c:v>-4.348369059171997</c:v>
                </c:pt>
                <c:pt idx="15">
                  <c:v>-3.3147683106359516</c:v>
                </c:pt>
                <c:pt idx="16">
                  <c:v>-6.5275407748989878</c:v>
                </c:pt>
                <c:pt idx="17">
                  <c:v>18.60311880603307</c:v>
                </c:pt>
                <c:pt idx="18">
                  <c:v>-8.6027170920869978</c:v>
                </c:pt>
                <c:pt idx="19">
                  <c:v>1.123193701970937</c:v>
                </c:pt>
                <c:pt idx="20">
                  <c:v>-0.83515623381806847</c:v>
                </c:pt>
                <c:pt idx="21">
                  <c:v>-5.038632815499966</c:v>
                </c:pt>
                <c:pt idx="22">
                  <c:v>-4.3122076797570408</c:v>
                </c:pt>
                <c:pt idx="23">
                  <c:v>-1.513900252682987</c:v>
                </c:pt>
                <c:pt idx="24">
                  <c:v>-6.1008732886770112</c:v>
                </c:pt>
                <c:pt idx="25">
                  <c:v>-2.1202691441340349</c:v>
                </c:pt>
                <c:pt idx="26">
                  <c:v>14.897906741119993</c:v>
                </c:pt>
                <c:pt idx="27">
                  <c:v>-0.6746723664009302</c:v>
                </c:pt>
                <c:pt idx="28">
                  <c:v>-1.7270476568509885</c:v>
                </c:pt>
                <c:pt idx="29">
                  <c:v>-0.51371425366202317</c:v>
                </c:pt>
                <c:pt idx="30">
                  <c:v>5.7103925719520277</c:v>
                </c:pt>
                <c:pt idx="31">
                  <c:v>0.63718806362897951</c:v>
                </c:pt>
                <c:pt idx="32">
                  <c:v>-2.9028146894289897</c:v>
                </c:pt>
                <c:pt idx="33">
                  <c:v>5.01468590870493</c:v>
                </c:pt>
                <c:pt idx="34">
                  <c:v>-4.01958247484</c:v>
                </c:pt>
                <c:pt idx="35">
                  <c:v>-1.1757693367639988</c:v>
                </c:pt>
                <c:pt idx="36">
                  <c:v>7.6271222604329836</c:v>
                </c:pt>
                <c:pt idx="37">
                  <c:v>3.7652156641930112</c:v>
                </c:pt>
                <c:pt idx="38">
                  <c:v>0</c:v>
                </c:pt>
                <c:pt idx="39">
                  <c:v>-0.28733840319699055</c:v>
                </c:pt>
                <c:pt idx="40">
                  <c:v>2.8205645835149618</c:v>
                </c:pt>
                <c:pt idx="41">
                  <c:v>2.1642507762069663</c:v>
                </c:pt>
                <c:pt idx="42">
                  <c:v>-6.8505992279409789</c:v>
                </c:pt>
                <c:pt idx="43">
                  <c:v>3.0502234418880114</c:v>
                </c:pt>
                <c:pt idx="44">
                  <c:v>2.2081334398279751</c:v>
                </c:pt>
                <c:pt idx="45">
                  <c:v>0.62086395911196135</c:v>
                </c:pt>
                <c:pt idx="46">
                  <c:v>3.3849273705610194</c:v>
                </c:pt>
                <c:pt idx="47">
                  <c:v>3.6416771042329543</c:v>
                </c:pt>
                <c:pt idx="48">
                  <c:v>-6.8550451669757706E-3</c:v>
                </c:pt>
                <c:pt idx="49">
                  <c:v>0.91449786782700215</c:v>
                </c:pt>
                <c:pt idx="50">
                  <c:v>2.6013052636180589</c:v>
                </c:pt>
                <c:pt idx="51">
                  <c:v>-1.4243789102930116</c:v>
                </c:pt>
                <c:pt idx="52">
                  <c:v>8.3203152734079744</c:v>
                </c:pt>
                <c:pt idx="53">
                  <c:v>2.477316324482004</c:v>
                </c:pt>
                <c:pt idx="54">
                  <c:v>-1.36611832320499</c:v>
                </c:pt>
                <c:pt idx="55">
                  <c:v>-4.2103848593479931</c:v>
                </c:pt>
                <c:pt idx="56">
                  <c:v>1.3835686541409764</c:v>
                </c:pt>
                <c:pt idx="57">
                  <c:v>-6.4502880907020277</c:v>
                </c:pt>
                <c:pt idx="58">
                  <c:v>-3.6371321716299754</c:v>
                </c:pt>
                <c:pt idx="59">
                  <c:v>3.6558660477480132</c:v>
                </c:pt>
                <c:pt idx="60">
                  <c:v>-0.88865010525793764</c:v>
                </c:pt>
                <c:pt idx="61">
                  <c:v>-5.9985461555060127</c:v>
                </c:pt>
                <c:pt idx="62">
                  <c:v>-3.2730348790960484</c:v>
                </c:pt>
                <c:pt idx="63">
                  <c:v>-10.024665979774028</c:v>
                </c:pt>
                <c:pt idx="64">
                  <c:v>2.8709222223179509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484208"/>
        <c:axId val="462577600"/>
      </c:scatterChart>
      <c:valAx>
        <c:axId val="461484208"/>
        <c:scaling>
          <c:orientation val="minMax"/>
          <c:max val="20"/>
          <c:min val="-2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crossAx val="462577600"/>
        <c:crosses val="autoZero"/>
        <c:crossBetween val="midCat"/>
      </c:valAx>
      <c:valAx>
        <c:axId val="462577600"/>
        <c:scaling>
          <c:orientation val="minMax"/>
          <c:max val="20"/>
          <c:min val="-2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Tasa 10 años (pb)</a:t>
                </a:r>
              </a:p>
            </c:rich>
          </c:tx>
          <c:layout>
            <c:manualLayout>
              <c:xMode val="edge"/>
              <c:yMode val="edge"/>
              <c:x val="2.3333333333333334E-2"/>
              <c:y val="0.2501227669122004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crossAx val="46148420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Frutiger LT 45 Light" panose="020B0402020204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325028643865332"/>
          <c:y val="6.6915870391645885E-2"/>
          <c:w val="0.59385160446275487"/>
          <c:h val="0.82561081999981323"/>
        </c:manualLayout>
      </c:layout>
      <c:scatterChart>
        <c:scatterStyle val="lineMarker"/>
        <c:varyColors val="0"/>
        <c:ser>
          <c:idx val="0"/>
          <c:order val="0"/>
          <c:tx>
            <c:strRef>
              <c:f>'g II.11'!$G$2</c:f>
              <c:strCache>
                <c:ptCount val="1"/>
                <c:pt idx="0">
                  <c:v>Mexico</c:v>
                </c:pt>
              </c:strCache>
            </c:strRef>
          </c:tx>
          <c:spPr>
            <a:ln w="19050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0.18195596978949061"/>
                  <c:y val="0.53638019446857399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y = -1,9 + 1,1x </a:t>
                    </a:r>
                  </a:p>
                </c:rich>
              </c:tx>
              <c:numFmt formatCode="General" sourceLinked="0"/>
            </c:trendlineLbl>
          </c:trendline>
          <c:xVal>
            <c:numRef>
              <c:f>'g II.11'!$B$3:$B$67</c:f>
              <c:numCache>
                <c:formatCode>General</c:formatCode>
                <c:ptCount val="65"/>
                <c:pt idx="0">
                  <c:v>0.66000000000000503</c:v>
                </c:pt>
                <c:pt idx="1">
                  <c:v>15.32</c:v>
                </c:pt>
                <c:pt idx="2">
                  <c:v>-17.02999999999999</c:v>
                </c:pt>
                <c:pt idx="3">
                  <c:v>-4.74</c:v>
                </c:pt>
                <c:pt idx="4">
                  <c:v>2.9099999999999904</c:v>
                </c:pt>
                <c:pt idx="5">
                  <c:v>-8.0400000000000027</c:v>
                </c:pt>
                <c:pt idx="6">
                  <c:v>-1.419999999999999</c:v>
                </c:pt>
                <c:pt idx="7">
                  <c:v>-3.9999999999999925</c:v>
                </c:pt>
                <c:pt idx="8">
                  <c:v>-9.68</c:v>
                </c:pt>
                <c:pt idx="9">
                  <c:v>5.5899999999999945</c:v>
                </c:pt>
                <c:pt idx="10">
                  <c:v>-2.42</c:v>
                </c:pt>
                <c:pt idx="11">
                  <c:v>4.9399999999999995</c:v>
                </c:pt>
                <c:pt idx="12">
                  <c:v>0.34000000000000696</c:v>
                </c:pt>
                <c:pt idx="13">
                  <c:v>-1.6199999999999992</c:v>
                </c:pt>
                <c:pt idx="14">
                  <c:v>-2.410000000000001</c:v>
                </c:pt>
                <c:pt idx="15">
                  <c:v>-1.5900000000000025</c:v>
                </c:pt>
                <c:pt idx="16">
                  <c:v>8.889999999999997</c:v>
                </c:pt>
                <c:pt idx="17">
                  <c:v>0.18000000000000238</c:v>
                </c:pt>
                <c:pt idx="18">
                  <c:v>-4.830000000000001</c:v>
                </c:pt>
                <c:pt idx="19">
                  <c:v>1.419999999999999</c:v>
                </c:pt>
                <c:pt idx="20">
                  <c:v>-2.4699999999999998</c:v>
                </c:pt>
                <c:pt idx="21">
                  <c:v>-7.9600000000000035</c:v>
                </c:pt>
                <c:pt idx="22">
                  <c:v>3.6500000000000004</c:v>
                </c:pt>
                <c:pt idx="23">
                  <c:v>0.20000000000000018</c:v>
                </c:pt>
                <c:pt idx="24">
                  <c:v>1.5899999999999999</c:v>
                </c:pt>
                <c:pt idx="25">
                  <c:v>-2.37</c:v>
                </c:pt>
                <c:pt idx="26">
                  <c:v>6.4299999999999971</c:v>
                </c:pt>
                <c:pt idx="27">
                  <c:v>-0.84000000000000186</c:v>
                </c:pt>
                <c:pt idx="28">
                  <c:v>0.81999999999999851</c:v>
                </c:pt>
                <c:pt idx="29">
                  <c:v>1.2000000000000011</c:v>
                </c:pt>
                <c:pt idx="30">
                  <c:v>0.80000000000000071</c:v>
                </c:pt>
                <c:pt idx="31">
                  <c:v>2.4300000000000042</c:v>
                </c:pt>
                <c:pt idx="32">
                  <c:v>1.2000000000000011</c:v>
                </c:pt>
                <c:pt idx="33">
                  <c:v>-1.5600000000000003</c:v>
                </c:pt>
                <c:pt idx="34">
                  <c:v>0.80999999999999961</c:v>
                </c:pt>
                <c:pt idx="35">
                  <c:v>-1.1599999999999999</c:v>
                </c:pt>
                <c:pt idx="36">
                  <c:v>6.4599999999999991</c:v>
                </c:pt>
                <c:pt idx="37">
                  <c:v>1.2000000000000011</c:v>
                </c:pt>
                <c:pt idx="38">
                  <c:v>-3.63</c:v>
                </c:pt>
                <c:pt idx="39">
                  <c:v>-0.76999999999999846</c:v>
                </c:pt>
                <c:pt idx="40">
                  <c:v>4.5399999999999991</c:v>
                </c:pt>
                <c:pt idx="41">
                  <c:v>0.37000000000000366</c:v>
                </c:pt>
                <c:pt idx="42">
                  <c:v>7.31</c:v>
                </c:pt>
                <c:pt idx="43">
                  <c:v>-3.1300000000000052</c:v>
                </c:pt>
                <c:pt idx="44">
                  <c:v>-3.2000000000000028</c:v>
                </c:pt>
                <c:pt idx="45">
                  <c:v>-1.1700000000000044</c:v>
                </c:pt>
                <c:pt idx="46">
                  <c:v>2.4399999999999977</c:v>
                </c:pt>
                <c:pt idx="47">
                  <c:v>7.5600000000000005</c:v>
                </c:pt>
                <c:pt idx="48">
                  <c:v>7.8999999999999959</c:v>
                </c:pt>
                <c:pt idx="49">
                  <c:v>0.53000000000000824</c:v>
                </c:pt>
                <c:pt idx="50">
                  <c:v>-2.6500000000000079</c:v>
                </c:pt>
                <c:pt idx="51">
                  <c:v>0.92500000000000915</c:v>
                </c:pt>
                <c:pt idx="52">
                  <c:v>-2.3249999999999993</c:v>
                </c:pt>
                <c:pt idx="53">
                  <c:v>0.93999999999999639</c:v>
                </c:pt>
                <c:pt idx="54">
                  <c:v>-4.2000000000000037</c:v>
                </c:pt>
                <c:pt idx="55">
                  <c:v>2.4499999999999966</c:v>
                </c:pt>
                <c:pt idx="56">
                  <c:v>3.5500000000000087</c:v>
                </c:pt>
                <c:pt idx="57">
                  <c:v>-1.500000000000945E-2</c:v>
                </c:pt>
                <c:pt idx="58">
                  <c:v>-3.4800000000000164</c:v>
                </c:pt>
                <c:pt idx="59">
                  <c:v>-1.2599999999999945</c:v>
                </c:pt>
                <c:pt idx="60">
                  <c:v>-1.4750000000000041</c:v>
                </c:pt>
                <c:pt idx="61">
                  <c:v>2.1399999999999864</c:v>
                </c:pt>
                <c:pt idx="62">
                  <c:v>-0.33400000000001207</c:v>
                </c:pt>
                <c:pt idx="63">
                  <c:v>-1.556000000000024</c:v>
                </c:pt>
                <c:pt idx="64">
                  <c:v>4.5560000000000045</c:v>
                </c:pt>
              </c:numCache>
            </c:numRef>
          </c:xVal>
          <c:yVal>
            <c:numRef>
              <c:f>'g II.11'!$G$3:$G$67</c:f>
              <c:numCache>
                <c:formatCode>General</c:formatCode>
                <c:ptCount val="65"/>
                <c:pt idx="0">
                  <c:v>-42.876813396038038</c:v>
                </c:pt>
                <c:pt idx="1">
                  <c:v>16.321358944176012</c:v>
                </c:pt>
                <c:pt idx="2">
                  <c:v>2.8180110418549731</c:v>
                </c:pt>
                <c:pt idx="3">
                  <c:v>-7.9242659593539599</c:v>
                </c:pt>
                <c:pt idx="4">
                  <c:v>-18.453055828283027</c:v>
                </c:pt>
                <c:pt idx="5">
                  <c:v>6.7057021301090813</c:v>
                </c:pt>
                <c:pt idx="6">
                  <c:v>-15.066274274943048</c:v>
                </c:pt>
                <c:pt idx="7">
                  <c:v>5.7165147166440278</c:v>
                </c:pt>
                <c:pt idx="8">
                  <c:v>-4.2712198983739569</c:v>
                </c:pt>
                <c:pt idx="9">
                  <c:v>1.5192432954280299</c:v>
                </c:pt>
                <c:pt idx="10">
                  <c:v>-0.64827376498497458</c:v>
                </c:pt>
                <c:pt idx="11">
                  <c:v>0.85611832827998668</c:v>
                </c:pt>
                <c:pt idx="12">
                  <c:v>-4.5264323924460115</c:v>
                </c:pt>
                <c:pt idx="13">
                  <c:v>-9.3119466565459774</c:v>
                </c:pt>
                <c:pt idx="14">
                  <c:v>-6.6868138515440378</c:v>
                </c:pt>
                <c:pt idx="15">
                  <c:v>-4.729973464444992</c:v>
                </c:pt>
                <c:pt idx="16">
                  <c:v>22.794222902231009</c:v>
                </c:pt>
                <c:pt idx="17">
                  <c:v>2.5423296881049495</c:v>
                </c:pt>
                <c:pt idx="18">
                  <c:v>-4.6322697307360272</c:v>
                </c:pt>
                <c:pt idx="19">
                  <c:v>-2.519304592914029</c:v>
                </c:pt>
                <c:pt idx="20">
                  <c:v>-8.0114701403440236</c:v>
                </c:pt>
                <c:pt idx="21">
                  <c:v>-20.558835543593013</c:v>
                </c:pt>
                <c:pt idx="22">
                  <c:v>19.323226185640952</c:v>
                </c:pt>
                <c:pt idx="23">
                  <c:v>-13.154923088024972</c:v>
                </c:pt>
                <c:pt idx="24">
                  <c:v>22.586462882324998</c:v>
                </c:pt>
                <c:pt idx="25">
                  <c:v>-13.121718711637964</c:v>
                </c:pt>
                <c:pt idx="26">
                  <c:v>16.645997542404967</c:v>
                </c:pt>
                <c:pt idx="27">
                  <c:v>1.8332383231379978</c:v>
                </c:pt>
                <c:pt idx="28">
                  <c:v>-14.788565173356005</c:v>
                </c:pt>
                <c:pt idx="29">
                  <c:v>-5.7665770576450726</c:v>
                </c:pt>
                <c:pt idx="30">
                  <c:v>1.7882585924009931</c:v>
                </c:pt>
                <c:pt idx="31">
                  <c:v>4.931108131840034</c:v>
                </c:pt>
                <c:pt idx="32">
                  <c:v>-0.83822702634703816</c:v>
                </c:pt>
                <c:pt idx="33">
                  <c:v>-1.343696051144061</c:v>
                </c:pt>
                <c:pt idx="34">
                  <c:v>1.4706132218329948</c:v>
                </c:pt>
                <c:pt idx="35">
                  <c:v>-2.4924602152899489</c:v>
                </c:pt>
                <c:pt idx="36">
                  <c:v>51.053851793500996</c:v>
                </c:pt>
                <c:pt idx="37">
                  <c:v>2.4049024233930183</c:v>
                </c:pt>
                <c:pt idx="38">
                  <c:v>-28.616741903988974</c:v>
                </c:pt>
                <c:pt idx="39">
                  <c:v>9.3727646633250394</c:v>
                </c:pt>
                <c:pt idx="40">
                  <c:v>-2.1455017963339706</c:v>
                </c:pt>
                <c:pt idx="41">
                  <c:v>12.261654628399032</c:v>
                </c:pt>
                <c:pt idx="42">
                  <c:v>17.866790803527</c:v>
                </c:pt>
                <c:pt idx="43">
                  <c:v>-2.3395508231600637</c:v>
                </c:pt>
                <c:pt idx="44">
                  <c:v>-7.0556570085329895</c:v>
                </c:pt>
                <c:pt idx="45">
                  <c:v>18.677001253984926</c:v>
                </c:pt>
                <c:pt idx="46">
                  <c:v>-2.1627660244329938</c:v>
                </c:pt>
                <c:pt idx="47">
                  <c:v>6.693842091735025</c:v>
                </c:pt>
                <c:pt idx="48">
                  <c:v>-19.225868880065011</c:v>
                </c:pt>
                <c:pt idx="49">
                  <c:v>-4.0786256253849906</c:v>
                </c:pt>
                <c:pt idx="50">
                  <c:v>-15.520852547321962</c:v>
                </c:pt>
                <c:pt idx="51">
                  <c:v>5.7392928973960089</c:v>
                </c:pt>
                <c:pt idx="52">
                  <c:v>-7.2970467366940461</c:v>
                </c:pt>
                <c:pt idx="53">
                  <c:v>-1.5930378487449381</c:v>
                </c:pt>
                <c:pt idx="54">
                  <c:v>-18.533411512922005</c:v>
                </c:pt>
                <c:pt idx="55">
                  <c:v>8.1432553138630404</c:v>
                </c:pt>
                <c:pt idx="56">
                  <c:v>-13.825970788287023</c:v>
                </c:pt>
                <c:pt idx="57">
                  <c:v>-9.5399478644659474</c:v>
                </c:pt>
                <c:pt idx="58">
                  <c:v>-18.005166726273014</c:v>
                </c:pt>
                <c:pt idx="59">
                  <c:v>-5.0287067440390132</c:v>
                </c:pt>
                <c:pt idx="60">
                  <c:v>-5.9678663883420136</c:v>
                </c:pt>
                <c:pt idx="61">
                  <c:v>0.69682090310401179</c:v>
                </c:pt>
                <c:pt idx="62">
                  <c:v>-8.2338215289110117</c:v>
                </c:pt>
                <c:pt idx="63">
                  <c:v>-1.8492894115770042</c:v>
                </c:pt>
                <c:pt idx="64">
                  <c:v>-2.8156091023046059E-2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2578384"/>
        <c:axId val="462583088"/>
      </c:scatterChart>
      <c:valAx>
        <c:axId val="462578384"/>
        <c:scaling>
          <c:orientation val="minMax"/>
          <c:max val="20"/>
          <c:min val="-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L" i="1"/>
                  <a:t>Shock</a:t>
                </a:r>
                <a:r>
                  <a:rPr lang="es-CL"/>
                  <a:t> PM EE.UU. (pb)</a:t>
                </a:r>
              </a:p>
            </c:rich>
          </c:tx>
          <c:layout>
            <c:manualLayout>
              <c:xMode val="edge"/>
              <c:yMode val="edge"/>
              <c:x val="1.8871926723445279E-3"/>
              <c:y val="0.939976275207591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crossAx val="462583088"/>
        <c:crosses val="autoZero"/>
        <c:crossBetween val="midCat"/>
      </c:valAx>
      <c:valAx>
        <c:axId val="462583088"/>
        <c:scaling>
          <c:orientation val="minMax"/>
          <c:max val="20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crossAx val="462578384"/>
        <c:crosses val="autoZero"/>
        <c:crossBetween val="midCat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Frutiger LT 45 Light" panose="020B0402020204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16</xdr:row>
      <xdr:rowOff>0</xdr:rowOff>
    </xdr:from>
    <xdr:to>
      <xdr:col>13</xdr:col>
      <xdr:colOff>142875</xdr:colOff>
      <xdr:row>29</xdr:row>
      <xdr:rowOff>180975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19050</xdr:colOff>
      <xdr:row>16</xdr:row>
      <xdr:rowOff>9526</xdr:rowOff>
    </xdr:from>
    <xdr:to>
      <xdr:col>15</xdr:col>
      <xdr:colOff>752475</xdr:colOff>
      <xdr:row>29</xdr:row>
      <xdr:rowOff>180975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9526</xdr:colOff>
      <xdr:row>30</xdr:row>
      <xdr:rowOff>0</xdr:rowOff>
    </xdr:from>
    <xdr:to>
      <xdr:col>13</xdr:col>
      <xdr:colOff>161925</xdr:colOff>
      <xdr:row>43</xdr:row>
      <xdr:rowOff>180975</xdr:rowOff>
    </xdr:to>
    <xdr:graphicFrame macro="">
      <xdr:nvGraphicFramePr>
        <xdr:cNvPr id="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57150</xdr:colOff>
      <xdr:row>29</xdr:row>
      <xdr:rowOff>142875</xdr:rowOff>
    </xdr:from>
    <xdr:to>
      <xdr:col>16</xdr:col>
      <xdr:colOff>85725</xdr:colOff>
      <xdr:row>43</xdr:row>
      <xdr:rowOff>152400</xdr:rowOff>
    </xdr:to>
    <xdr:graphicFrame macro="">
      <xdr:nvGraphicFramePr>
        <xdr:cNvPr id="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quinteros\AppData\Local\Microsoft\Windows\INetCache\Content.Outlook\MXDMJ45V\tabla%20recuadro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="110" zoomScaleNormal="110" workbookViewId="0">
      <selection activeCell="A17" sqref="A17:I17"/>
    </sheetView>
  </sheetViews>
  <sheetFormatPr baseColWidth="10" defaultColWidth="11.42578125" defaultRowHeight="15" x14ac:dyDescent="0.25"/>
  <cols>
    <col min="1" max="1" width="19.42578125" style="1" customWidth="1"/>
    <col min="2" max="2" width="9.7109375" style="1" customWidth="1"/>
    <col min="3" max="3" width="5.5703125" style="1" customWidth="1"/>
    <col min="4" max="4" width="9.7109375" style="1" customWidth="1"/>
    <col min="5" max="5" width="5.5703125" style="1" customWidth="1"/>
    <col min="6" max="6" width="9.7109375" style="1" customWidth="1"/>
    <col min="7" max="7" width="5.5703125" style="1" customWidth="1"/>
    <col min="8" max="8" width="9.7109375" style="1" customWidth="1"/>
    <col min="9" max="9" width="5.5703125" style="1" customWidth="1"/>
    <col min="10" max="16384" width="11.42578125" style="1"/>
  </cols>
  <sheetData>
    <row r="1" spans="1:13" x14ac:dyDescent="0.25">
      <c r="A1" s="6" t="s">
        <v>16</v>
      </c>
      <c r="B1" s="2"/>
      <c r="C1" s="2"/>
      <c r="D1" s="2"/>
      <c r="E1" s="2"/>
      <c r="F1" s="2"/>
    </row>
    <row r="2" spans="1:13" ht="15" customHeight="1" x14ac:dyDescent="0.25">
      <c r="A2" s="7" t="s">
        <v>17</v>
      </c>
      <c r="G2" s="5"/>
    </row>
    <row r="3" spans="1:13" ht="6.75" customHeight="1" x14ac:dyDescent="0.25">
      <c r="A3" s="7"/>
      <c r="B3" s="5"/>
      <c r="C3" s="5"/>
      <c r="D3" s="5"/>
      <c r="E3" s="5"/>
      <c r="F3" s="5"/>
      <c r="G3" s="5"/>
    </row>
    <row r="4" spans="1:13" ht="6.75" customHeight="1" x14ac:dyDescent="0.25">
      <c r="A4" s="7"/>
      <c r="B4" s="5"/>
      <c r="C4" s="5"/>
      <c r="D4" s="5"/>
      <c r="E4" s="5"/>
      <c r="F4" s="5"/>
      <c r="G4" s="5"/>
    </row>
    <row r="5" spans="1:13" ht="18" customHeight="1" x14ac:dyDescent="0.25">
      <c r="B5" s="36" t="s">
        <v>2</v>
      </c>
      <c r="C5" s="37"/>
      <c r="D5" s="37"/>
      <c r="E5" s="38"/>
      <c r="F5" s="36" t="s">
        <v>3</v>
      </c>
      <c r="G5" s="37"/>
      <c r="H5" s="37"/>
      <c r="I5" s="38"/>
    </row>
    <row r="6" spans="1:13" ht="18" customHeight="1" x14ac:dyDescent="0.25">
      <c r="B6" s="39" t="s">
        <v>10</v>
      </c>
      <c r="C6" s="40"/>
      <c r="D6" s="40" t="s">
        <v>20</v>
      </c>
      <c r="E6" s="41"/>
      <c r="F6" s="39" t="s">
        <v>10</v>
      </c>
      <c r="G6" s="40"/>
      <c r="H6" s="40" t="s">
        <v>20</v>
      </c>
      <c r="I6" s="41"/>
    </row>
    <row r="7" spans="1:13" ht="3.75" customHeight="1" x14ac:dyDescent="0.25">
      <c r="A7" s="9"/>
      <c r="B7" s="34"/>
      <c r="C7" s="10"/>
      <c r="D7" s="9"/>
      <c r="E7" s="9"/>
      <c r="F7" s="9"/>
      <c r="G7" s="5"/>
    </row>
    <row r="8" spans="1:13" x14ac:dyDescent="0.25">
      <c r="A8" s="8" t="s">
        <v>4</v>
      </c>
      <c r="B8" s="25">
        <v>0.33500000000000002</v>
      </c>
      <c r="C8" s="24" t="s">
        <v>5</v>
      </c>
      <c r="D8" s="11">
        <v>0.42899999999999999</v>
      </c>
      <c r="E8" s="12" t="s">
        <v>5</v>
      </c>
      <c r="F8" s="25">
        <v>0.29299999999999998</v>
      </c>
      <c r="G8" s="24" t="s">
        <v>5</v>
      </c>
      <c r="H8" s="11">
        <v>0.55700000000000005</v>
      </c>
      <c r="I8" s="12" t="s">
        <v>5</v>
      </c>
    </row>
    <row r="9" spans="1:13" ht="3.75" customHeight="1" x14ac:dyDescent="0.25">
      <c r="A9" s="8"/>
      <c r="B9" s="11"/>
      <c r="C9" s="26"/>
      <c r="D9" s="11"/>
      <c r="E9" s="14"/>
      <c r="F9" s="11"/>
      <c r="G9" s="26"/>
      <c r="H9" s="11"/>
      <c r="I9" s="14"/>
      <c r="M9" s="33"/>
    </row>
    <row r="10" spans="1:13" ht="15" customHeight="1" x14ac:dyDescent="0.25">
      <c r="A10" s="8" t="s">
        <v>6</v>
      </c>
      <c r="B10" s="11">
        <v>0.33100000000000002</v>
      </c>
      <c r="C10" s="24" t="s">
        <v>5</v>
      </c>
      <c r="D10" s="25">
        <v>0.23400000000000001</v>
      </c>
      <c r="E10" s="12" t="s">
        <v>5</v>
      </c>
      <c r="F10" s="25">
        <v>5.3999999999999999E-2</v>
      </c>
      <c r="G10" s="24"/>
      <c r="H10" s="11">
        <v>0.13600000000000001</v>
      </c>
      <c r="I10" s="12" t="s">
        <v>9</v>
      </c>
      <c r="K10" s="31"/>
      <c r="L10" s="30"/>
      <c r="M10" s="27"/>
    </row>
    <row r="11" spans="1:13" ht="6.75" customHeight="1" x14ac:dyDescent="0.25">
      <c r="A11" s="8"/>
      <c r="B11" s="11"/>
      <c r="C11" s="32"/>
      <c r="D11" s="11"/>
      <c r="E11" s="13"/>
      <c r="F11" s="11"/>
      <c r="G11" s="32"/>
      <c r="H11" s="11"/>
      <c r="I11" s="13"/>
      <c r="K11" s="31"/>
      <c r="L11" s="30"/>
      <c r="M11" s="27"/>
    </row>
    <row r="12" spans="1:13" ht="15" customHeight="1" x14ac:dyDescent="0.25">
      <c r="A12" s="8" t="s">
        <v>7</v>
      </c>
      <c r="B12" s="25">
        <v>5.0000000000000001E-3</v>
      </c>
      <c r="C12" s="24"/>
      <c r="D12" s="25">
        <v>0.19600000000000001</v>
      </c>
      <c r="E12" s="12" t="s">
        <v>5</v>
      </c>
      <c r="F12" s="25">
        <v>0.23899999999999999</v>
      </c>
      <c r="G12" s="24" t="s">
        <v>5</v>
      </c>
      <c r="H12" s="11">
        <v>0.42099999999999999</v>
      </c>
      <c r="I12" s="12" t="s">
        <v>5</v>
      </c>
      <c r="K12" s="29"/>
      <c r="L12" s="28"/>
      <c r="M12" s="27"/>
    </row>
    <row r="13" spans="1:13" ht="6" customHeight="1" x14ac:dyDescent="0.25">
      <c r="A13" s="8"/>
      <c r="B13" s="11"/>
      <c r="C13" s="26"/>
      <c r="D13" s="11"/>
      <c r="E13" s="14"/>
      <c r="F13" s="11"/>
      <c r="G13" s="26"/>
      <c r="H13" s="11"/>
      <c r="I13" s="14"/>
    </row>
    <row r="14" spans="1:13" ht="15" customHeight="1" x14ac:dyDescent="0.25">
      <c r="A14" s="8" t="s">
        <v>8</v>
      </c>
      <c r="B14" s="25">
        <v>7.5</v>
      </c>
      <c r="C14" s="24" t="s">
        <v>5</v>
      </c>
      <c r="D14" s="25">
        <v>10.92</v>
      </c>
      <c r="E14" s="12" t="s">
        <v>5</v>
      </c>
      <c r="F14" s="25">
        <v>3.52</v>
      </c>
      <c r="G14" s="24" t="s">
        <v>5</v>
      </c>
      <c r="H14" s="11">
        <v>6.66</v>
      </c>
      <c r="I14" s="12" t="s">
        <v>9</v>
      </c>
    </row>
    <row r="15" spans="1:13" ht="3.75" customHeight="1" x14ac:dyDescent="0.25">
      <c r="A15" s="8"/>
      <c r="B15" s="23"/>
      <c r="C15" s="20"/>
      <c r="D15" s="21"/>
      <c r="E15" s="22"/>
      <c r="F15" s="21"/>
      <c r="G15" s="20"/>
      <c r="H15" s="19"/>
      <c r="I15" s="18"/>
    </row>
    <row r="16" spans="1:13" ht="9" customHeight="1" x14ac:dyDescent="0.25">
      <c r="B16" s="3"/>
      <c r="C16" s="3"/>
      <c r="D16" s="3"/>
      <c r="E16" s="3"/>
      <c r="F16" s="4"/>
      <c r="G16" s="3"/>
    </row>
    <row r="17" spans="1:9" ht="43.5" customHeight="1" x14ac:dyDescent="0.25">
      <c r="A17" s="35" t="s">
        <v>18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5">
      <c r="A18" s="43" t="s">
        <v>19</v>
      </c>
      <c r="B18" s="15"/>
      <c r="C18" s="15"/>
      <c r="D18" s="15"/>
      <c r="E18" s="15"/>
      <c r="F18" s="15"/>
      <c r="G18" s="15"/>
    </row>
    <row r="19" spans="1:9" x14ac:dyDescent="0.25">
      <c r="A19" s="15"/>
      <c r="B19" s="15"/>
      <c r="C19" s="15"/>
      <c r="D19" s="15"/>
      <c r="E19" s="15"/>
      <c r="F19" s="15"/>
      <c r="G19" s="15"/>
    </row>
    <row r="20" spans="1:9" x14ac:dyDescent="0.25">
      <c r="A20" s="15"/>
      <c r="B20" s="15"/>
      <c r="C20" s="15"/>
      <c r="D20" s="15"/>
      <c r="E20" s="15"/>
      <c r="F20" s="15"/>
      <c r="G20" s="15"/>
    </row>
  </sheetData>
  <mergeCells count="7">
    <mergeCell ref="A17:I17"/>
    <mergeCell ref="B5:E5"/>
    <mergeCell ref="F5:I5"/>
    <mergeCell ref="B6:C6"/>
    <mergeCell ref="D6:E6"/>
    <mergeCell ref="F6:G6"/>
    <mergeCell ref="H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abSelected="1" zoomScale="70" zoomScaleNormal="70" workbookViewId="0">
      <selection activeCell="AA30" sqref="AA30"/>
    </sheetView>
  </sheetViews>
  <sheetFormatPr baseColWidth="10" defaultColWidth="11.42578125" defaultRowHeight="15" x14ac:dyDescent="0.25"/>
  <cols>
    <col min="1" max="10" width="11.42578125" style="45"/>
    <col min="11" max="16384" width="11.42578125" style="1"/>
  </cols>
  <sheetData>
    <row r="1" spans="1:16" x14ac:dyDescent="0.25">
      <c r="A1" s="44"/>
      <c r="B1" s="45" t="s">
        <v>21</v>
      </c>
      <c r="C1" s="45" t="s">
        <v>13</v>
      </c>
      <c r="F1" s="45" t="s">
        <v>12</v>
      </c>
    </row>
    <row r="2" spans="1:16" x14ac:dyDescent="0.25">
      <c r="A2" s="44"/>
      <c r="C2" s="45" t="s">
        <v>0</v>
      </c>
      <c r="D2" s="45" t="s">
        <v>1</v>
      </c>
      <c r="F2" s="45" t="s">
        <v>0</v>
      </c>
      <c r="G2" s="45" t="s">
        <v>1</v>
      </c>
    </row>
    <row r="3" spans="1:16" x14ac:dyDescent="0.25">
      <c r="A3" s="44">
        <v>39798</v>
      </c>
      <c r="B3" s="45">
        <v>0.66000000000000503</v>
      </c>
      <c r="C3" s="45">
        <v>-133.97838234093129</v>
      </c>
      <c r="D3" s="45">
        <v>-149.68294107492676</v>
      </c>
      <c r="F3" s="45">
        <v>-21.537166979886013</v>
      </c>
      <c r="G3" s="45">
        <v>-42.876813396038038</v>
      </c>
    </row>
    <row r="4" spans="1:16" x14ac:dyDescent="0.25">
      <c r="A4" s="44">
        <v>39841</v>
      </c>
      <c r="B4" s="45">
        <v>15.32</v>
      </c>
      <c r="C4" s="45">
        <v>-26.069261199861415</v>
      </c>
      <c r="D4" s="45">
        <v>-41.016101599287147</v>
      </c>
      <c r="F4" s="45">
        <v>-9.3523927256859984</v>
      </c>
      <c r="G4" s="45">
        <v>16.321358944176012</v>
      </c>
    </row>
    <row r="5" spans="1:16" x14ac:dyDescent="0.25">
      <c r="A5" s="44">
        <v>39890</v>
      </c>
      <c r="B5" s="45">
        <v>-17.02999999999999</v>
      </c>
      <c r="C5" s="45">
        <v>-55.439606366043392</v>
      </c>
      <c r="D5" s="45">
        <v>133.61338359626717</v>
      </c>
      <c r="F5" s="45">
        <v>-3.1640707212119423</v>
      </c>
      <c r="G5" s="45">
        <v>2.8180110418549731</v>
      </c>
    </row>
    <row r="6" spans="1:16" x14ac:dyDescent="0.25">
      <c r="A6" s="44">
        <v>39932</v>
      </c>
      <c r="B6" s="45">
        <v>-4.74</v>
      </c>
      <c r="C6" s="45">
        <v>-273.82713704457552</v>
      </c>
      <c r="D6" s="45">
        <v>15.256415533100309</v>
      </c>
      <c r="F6" s="45">
        <v>5.5001023096940216</v>
      </c>
      <c r="G6" s="45">
        <v>-7.9242659593539599</v>
      </c>
    </row>
    <row r="7" spans="1:16" x14ac:dyDescent="0.25">
      <c r="A7" s="44">
        <v>39988</v>
      </c>
      <c r="B7" s="45">
        <v>2.9099999999999904</v>
      </c>
      <c r="C7" s="45">
        <v>-76.074562709562699</v>
      </c>
      <c r="D7" s="45">
        <v>-97.721137807815779</v>
      </c>
      <c r="F7" s="45">
        <v>6.7077578227159762</v>
      </c>
      <c r="G7" s="45">
        <v>-18.453055828283027</v>
      </c>
    </row>
    <row r="8" spans="1:16" x14ac:dyDescent="0.25">
      <c r="A8" s="44">
        <v>40037</v>
      </c>
      <c r="B8" s="45">
        <v>-8.0400000000000027</v>
      </c>
      <c r="C8" s="45">
        <v>22.796708910659547</v>
      </c>
      <c r="D8" s="45">
        <v>-120.50292966863552</v>
      </c>
      <c r="F8" s="45">
        <v>-4.2625684783420326</v>
      </c>
      <c r="G8" s="45">
        <v>6.7057021301090813</v>
      </c>
    </row>
    <row r="9" spans="1:16" x14ac:dyDescent="0.25">
      <c r="A9" s="44">
        <v>40079</v>
      </c>
      <c r="B9" s="45">
        <v>-1.419999999999999</v>
      </c>
      <c r="C9" s="45">
        <v>46.074537829525752</v>
      </c>
      <c r="D9" s="45">
        <v>122.84718331031286</v>
      </c>
      <c r="F9" s="45">
        <v>-9.3592558855569941</v>
      </c>
      <c r="G9" s="45">
        <v>-15.066274274943048</v>
      </c>
    </row>
    <row r="10" spans="1:16" x14ac:dyDescent="0.25">
      <c r="A10" s="44">
        <v>40121</v>
      </c>
      <c r="B10" s="45">
        <v>-3.9999999999999925</v>
      </c>
      <c r="C10" s="45">
        <v>-141.26805209198955</v>
      </c>
      <c r="D10" s="45">
        <v>17.335076206239641</v>
      </c>
      <c r="F10" s="45">
        <v>6.9041763671670253</v>
      </c>
      <c r="G10" s="45">
        <v>5.7165147166440278</v>
      </c>
    </row>
    <row r="11" spans="1:16" x14ac:dyDescent="0.25">
      <c r="A11" s="44">
        <v>40163</v>
      </c>
      <c r="B11" s="45">
        <v>-9.68</v>
      </c>
      <c r="C11" s="45">
        <v>32.016035351709604</v>
      </c>
      <c r="D11" s="45">
        <v>133.95397744697669</v>
      </c>
      <c r="F11" s="45">
        <v>-14.318132095564007</v>
      </c>
      <c r="G11" s="45">
        <v>-4.2712198983739569</v>
      </c>
    </row>
    <row r="12" spans="1:16" x14ac:dyDescent="0.25">
      <c r="A12" s="44">
        <v>40205</v>
      </c>
      <c r="B12" s="45">
        <v>5.5899999999999945</v>
      </c>
      <c r="C12" s="45">
        <v>308.93088518210379</v>
      </c>
      <c r="D12" s="45">
        <v>150.82986326753644</v>
      </c>
      <c r="F12" s="45">
        <v>8.8093275502959756</v>
      </c>
      <c r="G12" s="45">
        <v>1.5192432954280299</v>
      </c>
    </row>
    <row r="13" spans="1:16" x14ac:dyDescent="0.25">
      <c r="A13" s="44">
        <v>40253</v>
      </c>
      <c r="B13" s="45">
        <v>-2.42</v>
      </c>
      <c r="C13" s="45">
        <v>114.33292222082336</v>
      </c>
      <c r="D13" s="45">
        <v>-69.686693160937452</v>
      </c>
      <c r="F13" s="45">
        <v>18.267619955757031</v>
      </c>
      <c r="G13" s="45">
        <v>-0.64827376498497458</v>
      </c>
    </row>
    <row r="14" spans="1:16" x14ac:dyDescent="0.25">
      <c r="A14" s="44">
        <v>40296</v>
      </c>
      <c r="B14" s="45">
        <v>4.9399999999999995</v>
      </c>
      <c r="C14" s="45">
        <v>-89.513070973366027</v>
      </c>
      <c r="D14" s="45">
        <v>-142.03674945568511</v>
      </c>
      <c r="F14" s="45">
        <v>-0.20979666898597316</v>
      </c>
      <c r="G14" s="45">
        <v>0.85611832827998668</v>
      </c>
      <c r="K14" s="16" t="s">
        <v>11</v>
      </c>
    </row>
    <row r="15" spans="1:16" x14ac:dyDescent="0.25">
      <c r="A15" s="44">
        <v>40352</v>
      </c>
      <c r="B15" s="45">
        <v>0.34000000000000696</v>
      </c>
      <c r="C15" s="45">
        <v>89.74539061227027</v>
      </c>
      <c r="D15" s="45">
        <v>96.115130257534702</v>
      </c>
      <c r="F15" s="45">
        <v>-3.5609636719899918</v>
      </c>
      <c r="G15" s="45">
        <v>-4.5264323924460115</v>
      </c>
      <c r="K15" s="17" t="s">
        <v>14</v>
      </c>
    </row>
    <row r="16" spans="1:16" x14ac:dyDescent="0.25">
      <c r="A16" s="44">
        <v>40400</v>
      </c>
      <c r="B16" s="45">
        <v>-1.6199999999999992</v>
      </c>
      <c r="C16" s="45">
        <v>9.7637187994692454</v>
      </c>
      <c r="D16" s="45">
        <v>100.02172081457594</v>
      </c>
      <c r="F16" s="45">
        <v>-9.2865790494889744</v>
      </c>
      <c r="G16" s="45">
        <v>-9.3119466565459774</v>
      </c>
      <c r="K16" s="42" t="s">
        <v>0</v>
      </c>
      <c r="L16" s="42"/>
      <c r="M16" s="42"/>
      <c r="N16" s="42" t="s">
        <v>15</v>
      </c>
      <c r="O16" s="42"/>
      <c r="P16" s="42"/>
    </row>
    <row r="17" spans="1:7" x14ac:dyDescent="0.25">
      <c r="A17" s="44">
        <v>40442</v>
      </c>
      <c r="B17" s="45">
        <v>-2.410000000000001</v>
      </c>
      <c r="C17" s="45">
        <v>-108.86106900898085</v>
      </c>
      <c r="D17" s="45">
        <v>-114.32025175381</v>
      </c>
      <c r="F17" s="45">
        <v>-4.348369059171997</v>
      </c>
      <c r="G17" s="45">
        <v>-6.6868138515440378</v>
      </c>
    </row>
    <row r="18" spans="1:7" x14ac:dyDescent="0.25">
      <c r="A18" s="44">
        <v>40485</v>
      </c>
      <c r="B18" s="45">
        <v>-1.5900000000000025</v>
      </c>
      <c r="C18" s="45">
        <v>-144.79516597662112</v>
      </c>
      <c r="D18" s="45">
        <v>-48.180684822987097</v>
      </c>
      <c r="F18" s="45">
        <v>-3.3147683106359516</v>
      </c>
      <c r="G18" s="45">
        <v>-4.729973464444992</v>
      </c>
    </row>
    <row r="19" spans="1:7" x14ac:dyDescent="0.25">
      <c r="A19" s="44">
        <v>40526</v>
      </c>
      <c r="B19" s="45">
        <v>8.889999999999997</v>
      </c>
      <c r="C19" s="45">
        <v>-18.975337761908406</v>
      </c>
      <c r="D19" s="45">
        <v>44.733084498109754</v>
      </c>
      <c r="F19" s="45">
        <v>-6.5275407748989878</v>
      </c>
      <c r="G19" s="45">
        <v>22.794222902231009</v>
      </c>
    </row>
    <row r="20" spans="1:7" x14ac:dyDescent="0.25">
      <c r="A20" s="44">
        <v>40569</v>
      </c>
      <c r="B20" s="45">
        <v>0.18000000000000238</v>
      </c>
      <c r="C20" s="45">
        <v>-151.33213138747158</v>
      </c>
      <c r="D20" s="45">
        <v>-47.572567300906421</v>
      </c>
      <c r="F20" s="45">
        <v>18.60311880603307</v>
      </c>
      <c r="G20" s="45">
        <v>2.5423296881049495</v>
      </c>
    </row>
    <row r="21" spans="1:7" x14ac:dyDescent="0.25">
      <c r="A21" s="44">
        <v>40617</v>
      </c>
      <c r="B21" s="45">
        <v>-4.830000000000001</v>
      </c>
      <c r="C21" s="45">
        <v>102.15142590958237</v>
      </c>
      <c r="D21" s="45">
        <v>212.27310226519248</v>
      </c>
      <c r="F21" s="45">
        <v>-8.6027170920869978</v>
      </c>
      <c r="G21" s="45">
        <v>-4.6322697307360272</v>
      </c>
    </row>
    <row r="22" spans="1:7" x14ac:dyDescent="0.25">
      <c r="A22" s="44">
        <v>40660</v>
      </c>
      <c r="B22" s="45">
        <v>1.419999999999999</v>
      </c>
      <c r="C22" s="45">
        <v>-39.848455544744255</v>
      </c>
      <c r="D22" s="45">
        <v>-16.77011509712667</v>
      </c>
      <c r="F22" s="45">
        <v>1.123193701970937</v>
      </c>
      <c r="G22" s="45">
        <v>-2.519304592914029</v>
      </c>
    </row>
    <row r="23" spans="1:7" x14ac:dyDescent="0.25">
      <c r="A23" s="44">
        <v>40716</v>
      </c>
      <c r="B23" s="45">
        <v>-2.4699999999999998</v>
      </c>
      <c r="C23" s="45">
        <v>59.196790202999949</v>
      </c>
      <c r="D23" s="45">
        <v>71.912323439873305</v>
      </c>
      <c r="F23" s="45">
        <v>-0.83515623381806847</v>
      </c>
      <c r="G23" s="45">
        <v>-8.0114701403440236</v>
      </c>
    </row>
    <row r="24" spans="1:7" x14ac:dyDescent="0.25">
      <c r="A24" s="44">
        <v>40764</v>
      </c>
      <c r="B24" s="45">
        <v>-7.9600000000000035</v>
      </c>
      <c r="C24" s="45">
        <v>20.929576469859157</v>
      </c>
      <c r="D24" s="45">
        <v>183.61530055474697</v>
      </c>
      <c r="F24" s="45">
        <v>-5.038632815499966</v>
      </c>
      <c r="G24" s="45">
        <v>-20.558835543593013</v>
      </c>
    </row>
    <row r="25" spans="1:7" x14ac:dyDescent="0.25">
      <c r="A25" s="44">
        <v>40807</v>
      </c>
      <c r="B25" s="45">
        <v>3.6500000000000004</v>
      </c>
      <c r="C25" s="45">
        <v>617.45562275537407</v>
      </c>
      <c r="D25" s="45">
        <v>632.98135854083171</v>
      </c>
      <c r="F25" s="45">
        <v>-4.3122076797570408</v>
      </c>
      <c r="G25" s="45">
        <v>19.323226185640952</v>
      </c>
    </row>
    <row r="26" spans="1:7" x14ac:dyDescent="0.25">
      <c r="A26" s="44">
        <v>40849</v>
      </c>
      <c r="B26" s="45">
        <v>0.20000000000000018</v>
      </c>
      <c r="C26" s="45">
        <v>94.864459044847749</v>
      </c>
      <c r="D26" s="45">
        <v>-208.04627632388329</v>
      </c>
      <c r="F26" s="45">
        <v>-1.513900252682987</v>
      </c>
      <c r="G26" s="45">
        <v>-13.154923088024972</v>
      </c>
    </row>
    <row r="27" spans="1:7" x14ac:dyDescent="0.25">
      <c r="A27" s="44">
        <v>40890</v>
      </c>
      <c r="B27" s="45">
        <v>1.5899999999999999</v>
      </c>
      <c r="C27" s="45">
        <v>131.67738623502956</v>
      </c>
      <c r="D27" s="45">
        <v>53.91587913042617</v>
      </c>
      <c r="F27" s="45">
        <v>-6.1008732886770112</v>
      </c>
      <c r="G27" s="45">
        <v>22.586462882324998</v>
      </c>
    </row>
    <row r="28" spans="1:7" x14ac:dyDescent="0.25">
      <c r="A28" s="44">
        <v>40933</v>
      </c>
      <c r="B28" s="45">
        <v>-2.37</v>
      </c>
      <c r="C28" s="45">
        <v>-124.56767160326621</v>
      </c>
      <c r="D28" s="45">
        <v>-83.170602575539647</v>
      </c>
      <c r="F28" s="45">
        <v>-2.1202691441340349</v>
      </c>
      <c r="G28" s="45">
        <v>-13.121718711637964</v>
      </c>
    </row>
    <row r="29" spans="1:7" x14ac:dyDescent="0.25">
      <c r="A29" s="44">
        <v>40981</v>
      </c>
      <c r="B29" s="45">
        <v>6.4299999999999971</v>
      </c>
      <c r="C29" s="45">
        <v>21.606058099052916</v>
      </c>
      <c r="D29" s="45">
        <v>52.232193024766005</v>
      </c>
      <c r="F29" s="45">
        <v>14.897906741119993</v>
      </c>
      <c r="G29" s="45">
        <v>16.645997542404967</v>
      </c>
    </row>
    <row r="30" spans="1:7" x14ac:dyDescent="0.25">
      <c r="A30" s="44">
        <v>41024</v>
      </c>
      <c r="B30" s="45">
        <v>-0.84000000000000186</v>
      </c>
      <c r="C30" s="45">
        <v>-54.479242520502069</v>
      </c>
      <c r="D30" s="45">
        <v>12.457369308442878</v>
      </c>
      <c r="F30" s="45">
        <v>-0.6746723664009302</v>
      </c>
      <c r="G30" s="45">
        <v>1.8332383231379978</v>
      </c>
    </row>
    <row r="31" spans="1:7" x14ac:dyDescent="0.25">
      <c r="A31" s="44">
        <v>41080</v>
      </c>
      <c r="B31" s="45">
        <v>0.81999999999999851</v>
      </c>
      <c r="C31" s="45">
        <v>144.39236126520427</v>
      </c>
      <c r="D31" s="45">
        <v>173.50038785174161</v>
      </c>
      <c r="F31" s="45">
        <v>-1.7270476568509885</v>
      </c>
      <c r="G31" s="45">
        <v>-14.788565173356005</v>
      </c>
    </row>
    <row r="32" spans="1:7" x14ac:dyDescent="0.25">
      <c r="A32" s="44">
        <v>41122</v>
      </c>
      <c r="B32" s="45">
        <v>1.2000000000000011</v>
      </c>
      <c r="C32" s="45">
        <v>40.341404594181896</v>
      </c>
      <c r="D32" s="45">
        <v>19.187677807677161</v>
      </c>
      <c r="F32" s="45">
        <v>-0.51371425366202317</v>
      </c>
      <c r="G32" s="45">
        <v>-5.7665770576450726</v>
      </c>
    </row>
    <row r="33" spans="1:16" x14ac:dyDescent="0.25">
      <c r="A33" s="44">
        <v>41165</v>
      </c>
      <c r="B33" s="45">
        <v>0.80000000000000071</v>
      </c>
      <c r="C33" s="45">
        <v>-92.030056635268309</v>
      </c>
      <c r="D33" s="45">
        <v>-232.74218788382763</v>
      </c>
      <c r="F33" s="45">
        <v>5.7103925719520277</v>
      </c>
      <c r="G33" s="45">
        <v>1.7882585924009931</v>
      </c>
    </row>
    <row r="34" spans="1:16" x14ac:dyDescent="0.25">
      <c r="A34" s="44">
        <v>41206</v>
      </c>
      <c r="B34" s="45">
        <v>2.4300000000000042</v>
      </c>
      <c r="C34" s="45">
        <v>-64.415807153581639</v>
      </c>
      <c r="D34" s="45">
        <v>26.169562817663916</v>
      </c>
      <c r="F34" s="45">
        <v>0.63718806362897951</v>
      </c>
      <c r="G34" s="45">
        <v>4.931108131840034</v>
      </c>
    </row>
    <row r="35" spans="1:16" x14ac:dyDescent="0.25">
      <c r="A35" s="44">
        <v>41255</v>
      </c>
      <c r="B35" s="45">
        <v>1.2000000000000011</v>
      </c>
      <c r="C35" s="45">
        <v>-4.8399146594668707</v>
      </c>
      <c r="D35" s="45">
        <v>54.120018217598265</v>
      </c>
      <c r="F35" s="45">
        <v>-2.9028146894289897</v>
      </c>
      <c r="G35" s="45">
        <v>-0.83822702634703816</v>
      </c>
    </row>
    <row r="36" spans="1:16" x14ac:dyDescent="0.25">
      <c r="A36" s="44">
        <v>41304</v>
      </c>
      <c r="B36" s="45">
        <v>-1.5600000000000003</v>
      </c>
      <c r="C36" s="45">
        <v>-13.783599701211457</v>
      </c>
      <c r="D36" s="45">
        <v>-9.0448275654875232</v>
      </c>
      <c r="F36" s="45">
        <v>5.01468590870493</v>
      </c>
      <c r="G36" s="45">
        <v>-1.343696051144061</v>
      </c>
    </row>
    <row r="37" spans="1:16" x14ac:dyDescent="0.25">
      <c r="A37" s="44">
        <v>41353</v>
      </c>
      <c r="B37" s="45">
        <v>0.80999999999999961</v>
      </c>
      <c r="C37" s="45">
        <v>-1.6920115943186431</v>
      </c>
      <c r="D37" s="45">
        <v>-7.6401877572962462</v>
      </c>
      <c r="F37" s="45">
        <v>-4.01958247484</v>
      </c>
      <c r="G37" s="45">
        <v>1.4706132218329948</v>
      </c>
    </row>
    <row r="38" spans="1:16" x14ac:dyDescent="0.25">
      <c r="A38" s="44">
        <v>41395</v>
      </c>
      <c r="B38" s="45">
        <v>-1.1599999999999999</v>
      </c>
      <c r="C38" s="45">
        <v>19.30031670497101</v>
      </c>
      <c r="D38" s="45">
        <v>31.760947601369161</v>
      </c>
      <c r="F38" s="45">
        <v>-1.1757693367639988</v>
      </c>
      <c r="G38" s="45">
        <v>-2.4924602152899489</v>
      </c>
    </row>
    <row r="39" spans="1:16" x14ac:dyDescent="0.25">
      <c r="A39" s="44">
        <v>41444</v>
      </c>
      <c r="B39" s="45">
        <v>6.4599999999999991</v>
      </c>
      <c r="C39" s="45">
        <v>279.50813147301187</v>
      </c>
      <c r="D39" s="45">
        <v>358.58200546247775</v>
      </c>
      <c r="F39" s="45">
        <v>7.6271222604329836</v>
      </c>
      <c r="G39" s="45">
        <v>51.053851793500996</v>
      </c>
    </row>
    <row r="40" spans="1:16" x14ac:dyDescent="0.25">
      <c r="A40" s="44">
        <v>41486</v>
      </c>
      <c r="B40" s="45">
        <v>1.2000000000000011</v>
      </c>
      <c r="C40" s="45">
        <v>1.9404664942346272</v>
      </c>
      <c r="D40" s="45">
        <v>45.329576180028752</v>
      </c>
      <c r="F40" s="45">
        <v>3.7652156641930112</v>
      </c>
      <c r="G40" s="45">
        <v>2.4049024233930183</v>
      </c>
    </row>
    <row r="41" spans="1:16" x14ac:dyDescent="0.25">
      <c r="A41" s="44">
        <v>41535</v>
      </c>
      <c r="B41" s="45">
        <v>-3.63</v>
      </c>
      <c r="C41" s="45">
        <v>-115.82135283926931</v>
      </c>
      <c r="D41" s="45">
        <v>-171.01505210576738</v>
      </c>
      <c r="F41" s="45">
        <v>0</v>
      </c>
      <c r="G41" s="45">
        <v>-28.616741903988974</v>
      </c>
    </row>
    <row r="42" spans="1:16" x14ac:dyDescent="0.25">
      <c r="A42" s="44">
        <v>41577</v>
      </c>
      <c r="B42" s="45">
        <v>-0.76999999999999846</v>
      </c>
      <c r="C42" s="45">
        <v>92.528951710253438</v>
      </c>
      <c r="D42" s="45">
        <v>79.335818295476201</v>
      </c>
      <c r="F42" s="45">
        <v>-0.28733840319699055</v>
      </c>
      <c r="G42" s="45">
        <v>9.3727646633250394</v>
      </c>
    </row>
    <row r="43" spans="1:16" x14ac:dyDescent="0.25">
      <c r="A43" s="44">
        <v>41626</v>
      </c>
      <c r="B43" s="45">
        <v>4.5399999999999991</v>
      </c>
      <c r="C43" s="45">
        <v>67.836583752294288</v>
      </c>
      <c r="D43" s="45">
        <v>7.8697635417279699</v>
      </c>
      <c r="F43" s="45">
        <v>2.8205645835149618</v>
      </c>
      <c r="G43" s="45">
        <v>-2.1455017963339706</v>
      </c>
    </row>
    <row r="44" spans="1:16" x14ac:dyDescent="0.25">
      <c r="A44" s="44">
        <v>41668</v>
      </c>
      <c r="B44" s="45">
        <v>0.37000000000000366</v>
      </c>
      <c r="C44" s="45">
        <v>26.526427628548177</v>
      </c>
      <c r="D44" s="45">
        <v>81.135128659450828</v>
      </c>
      <c r="F44" s="45">
        <v>2.1642507762069663</v>
      </c>
      <c r="G44" s="45">
        <v>12.261654628399032</v>
      </c>
    </row>
    <row r="45" spans="1:16" x14ac:dyDescent="0.25">
      <c r="A45" s="44">
        <v>41717</v>
      </c>
      <c r="B45" s="45">
        <v>7.31</v>
      </c>
      <c r="C45" s="45">
        <v>-50.390366857504532</v>
      </c>
      <c r="D45" s="45">
        <v>76.157102580576293</v>
      </c>
      <c r="F45" s="45">
        <v>-6.8505992279409789</v>
      </c>
      <c r="G45" s="45">
        <v>17.866790803527</v>
      </c>
    </row>
    <row r="46" spans="1:16" x14ac:dyDescent="0.25">
      <c r="A46" s="44">
        <v>41759</v>
      </c>
      <c r="B46" s="45">
        <v>-3.1300000000000052</v>
      </c>
      <c r="C46" s="45">
        <v>52.211093565848188</v>
      </c>
      <c r="D46" s="45">
        <v>-45.285636500937976</v>
      </c>
      <c r="F46" s="45">
        <v>3.0502234418880114</v>
      </c>
      <c r="G46" s="45">
        <v>-2.3395508231600637</v>
      </c>
      <c r="K46" s="46" t="s">
        <v>22</v>
      </c>
      <c r="L46" s="47"/>
      <c r="M46" s="47"/>
      <c r="N46" s="47"/>
      <c r="O46" s="47"/>
      <c r="P46" s="47"/>
    </row>
    <row r="47" spans="1:16" x14ac:dyDescent="0.25">
      <c r="A47" s="44">
        <v>41808</v>
      </c>
      <c r="B47" s="45">
        <v>-3.2000000000000028</v>
      </c>
      <c r="C47" s="45">
        <v>-55.148844316699197</v>
      </c>
      <c r="D47" s="45">
        <v>-69.549663090424644</v>
      </c>
      <c r="F47" s="45">
        <v>2.2081334398279751</v>
      </c>
      <c r="G47" s="45">
        <v>-7.0556570085329895</v>
      </c>
      <c r="K47" s="47"/>
      <c r="L47" s="47"/>
      <c r="M47" s="47"/>
      <c r="N47" s="47"/>
      <c r="O47" s="47"/>
      <c r="P47" s="47"/>
    </row>
    <row r="48" spans="1:16" x14ac:dyDescent="0.25">
      <c r="A48" s="44">
        <v>41850</v>
      </c>
      <c r="B48" s="45">
        <v>-1.1700000000000044</v>
      </c>
      <c r="C48" s="45">
        <v>111.43645390967905</v>
      </c>
      <c r="D48" s="45">
        <v>113.75994420109504</v>
      </c>
      <c r="F48" s="45">
        <v>0.62086395911196135</v>
      </c>
      <c r="G48" s="45">
        <v>18.677001253984926</v>
      </c>
      <c r="K48" s="47"/>
      <c r="L48" s="47"/>
      <c r="M48" s="47"/>
      <c r="N48" s="47"/>
      <c r="O48" s="47"/>
      <c r="P48" s="47"/>
    </row>
    <row r="49" spans="1:16" x14ac:dyDescent="0.25">
      <c r="A49" s="44">
        <v>41899</v>
      </c>
      <c r="B49" s="45">
        <v>2.4399999999999977</v>
      </c>
      <c r="C49" s="45">
        <v>99.623871884038095</v>
      </c>
      <c r="D49" s="45">
        <v>58.417886932238261</v>
      </c>
      <c r="F49" s="45">
        <v>3.3849273705610194</v>
      </c>
      <c r="G49" s="45">
        <v>-2.1627660244329938</v>
      </c>
      <c r="K49" s="47"/>
      <c r="L49" s="47"/>
      <c r="M49" s="47"/>
      <c r="N49" s="47"/>
      <c r="O49" s="47"/>
      <c r="P49" s="47"/>
    </row>
    <row r="50" spans="1:16" x14ac:dyDescent="0.25">
      <c r="A50" s="44">
        <v>41941</v>
      </c>
      <c r="B50" s="45">
        <v>7.5600000000000005</v>
      </c>
      <c r="C50" s="45">
        <v>-32.352689528671874</v>
      </c>
      <c r="D50" s="45">
        <v>-0.37196430634711675</v>
      </c>
      <c r="F50" s="45">
        <v>3.6416771042329543</v>
      </c>
      <c r="G50" s="45">
        <v>6.693842091735025</v>
      </c>
      <c r="K50" s="47"/>
      <c r="L50" s="47"/>
      <c r="M50" s="47"/>
      <c r="N50" s="47"/>
      <c r="O50" s="47"/>
      <c r="P50" s="47"/>
    </row>
    <row r="51" spans="1:16" x14ac:dyDescent="0.25">
      <c r="A51" s="44">
        <v>41990</v>
      </c>
      <c r="B51" s="45">
        <v>7.8999999999999959</v>
      </c>
      <c r="C51" s="45">
        <v>-90.853034303295388</v>
      </c>
      <c r="D51" s="45">
        <v>-118.51000581263982</v>
      </c>
      <c r="F51" s="45">
        <v>-6.8550451669757706E-3</v>
      </c>
      <c r="G51" s="45">
        <v>-19.225868880065011</v>
      </c>
    </row>
    <row r="52" spans="1:16" x14ac:dyDescent="0.25">
      <c r="A52" s="44">
        <v>42032</v>
      </c>
      <c r="B52" s="45">
        <v>0.53000000000000824</v>
      </c>
      <c r="C52" s="45">
        <v>71.157605864913265</v>
      </c>
      <c r="D52" s="45">
        <v>120.28798936266405</v>
      </c>
      <c r="F52" s="45">
        <v>0.91449786782700215</v>
      </c>
      <c r="G52" s="45">
        <v>-4.0786256253849906</v>
      </c>
    </row>
    <row r="53" spans="1:16" x14ac:dyDescent="0.25">
      <c r="A53" s="44">
        <v>42081</v>
      </c>
      <c r="B53" s="45">
        <v>-2.6500000000000079</v>
      </c>
      <c r="C53" s="45">
        <v>-34.46746551948543</v>
      </c>
      <c r="D53" s="45">
        <v>-64.66095221818513</v>
      </c>
      <c r="F53" s="45">
        <v>2.6013052636180589</v>
      </c>
      <c r="G53" s="45">
        <v>-15.520852547321962</v>
      </c>
    </row>
    <row r="54" spans="1:16" x14ac:dyDescent="0.25">
      <c r="A54" s="44">
        <v>42123</v>
      </c>
      <c r="B54" s="45">
        <v>0.92500000000000915</v>
      </c>
      <c r="C54" s="45">
        <v>108.61188440842717</v>
      </c>
      <c r="D54" s="45">
        <v>60.96524010490878</v>
      </c>
      <c r="F54" s="45">
        <v>-1.4243789102930116</v>
      </c>
      <c r="G54" s="45">
        <v>5.7392928973960089</v>
      </c>
    </row>
    <row r="55" spans="1:16" x14ac:dyDescent="0.25">
      <c r="A55" s="44">
        <v>42172</v>
      </c>
      <c r="B55" s="45">
        <v>-2.3249999999999993</v>
      </c>
      <c r="C55" s="45">
        <v>-127.01345173737444</v>
      </c>
      <c r="D55" s="45">
        <v>-31.23680670908513</v>
      </c>
      <c r="F55" s="45">
        <v>8.3203152734079744</v>
      </c>
      <c r="G55" s="45">
        <v>-7.2970467366940461</v>
      </c>
    </row>
    <row r="56" spans="1:16" x14ac:dyDescent="0.25">
      <c r="A56" s="44">
        <v>42214</v>
      </c>
      <c r="B56" s="45">
        <v>0.93999999999999639</v>
      </c>
      <c r="C56" s="45">
        <v>116.26042256715152</v>
      </c>
      <c r="D56" s="45">
        <v>-4.4249419948361179</v>
      </c>
      <c r="F56" s="45">
        <v>2.477316324482004</v>
      </c>
      <c r="G56" s="45">
        <v>-1.5930378487449381</v>
      </c>
    </row>
    <row r="57" spans="1:16" x14ac:dyDescent="0.25">
      <c r="A57" s="44">
        <v>42264</v>
      </c>
      <c r="B57" s="45">
        <v>-4.2000000000000037</v>
      </c>
      <c r="C57" s="45">
        <v>45.380284447187336</v>
      </c>
      <c r="D57" s="45">
        <v>62.589246119824082</v>
      </c>
      <c r="F57" s="45">
        <v>-1.36611832320499</v>
      </c>
      <c r="G57" s="45">
        <v>-18.533411512922005</v>
      </c>
    </row>
    <row r="58" spans="1:16" x14ac:dyDescent="0.25">
      <c r="A58" s="44">
        <v>42305</v>
      </c>
      <c r="B58" s="45">
        <v>2.4499999999999966</v>
      </c>
      <c r="C58" s="45">
        <v>3.774954672772779</v>
      </c>
      <c r="D58" s="45">
        <v>51.182768711650617</v>
      </c>
      <c r="F58" s="45">
        <v>-4.2103848593479931</v>
      </c>
      <c r="G58" s="45">
        <v>8.1432553138630404</v>
      </c>
    </row>
    <row r="59" spans="1:16" x14ac:dyDescent="0.25">
      <c r="A59" s="44">
        <v>42354</v>
      </c>
      <c r="B59" s="45">
        <v>3.5500000000000087</v>
      </c>
      <c r="C59" s="45">
        <v>-38.046970436633742</v>
      </c>
      <c r="D59" s="45">
        <v>-37.35323601686602</v>
      </c>
      <c r="F59" s="45">
        <v>1.3835686541409764</v>
      </c>
      <c r="G59" s="45">
        <v>-13.825970788287023</v>
      </c>
    </row>
    <row r="60" spans="1:16" x14ac:dyDescent="0.25">
      <c r="A60" s="44">
        <v>42396</v>
      </c>
      <c r="B60" s="45">
        <v>-1.500000000000945E-2</v>
      </c>
      <c r="C60" s="45">
        <v>-105.757353846192</v>
      </c>
      <c r="D60" s="45">
        <v>-73.610892293740619</v>
      </c>
      <c r="F60" s="45">
        <v>-6.4502880907020277</v>
      </c>
      <c r="G60" s="45">
        <v>-9.5399478644659474</v>
      </c>
    </row>
    <row r="61" spans="1:16" x14ac:dyDescent="0.25">
      <c r="A61" s="44">
        <v>42445</v>
      </c>
      <c r="B61" s="45">
        <v>-3.4800000000000164</v>
      </c>
      <c r="C61" s="45">
        <v>-262.74452369877463</v>
      </c>
      <c r="D61" s="45">
        <v>-323.87056059552054</v>
      </c>
      <c r="F61" s="45">
        <v>-3.6371321716299754</v>
      </c>
      <c r="G61" s="45">
        <v>-18.005166726273014</v>
      </c>
    </row>
    <row r="62" spans="1:16" x14ac:dyDescent="0.25">
      <c r="A62" s="44">
        <v>42487</v>
      </c>
      <c r="B62" s="45">
        <v>-1.2599999999999945</v>
      </c>
      <c r="C62" s="45">
        <v>-115.13842062338853</v>
      </c>
      <c r="D62" s="45">
        <v>-57.675980204621169</v>
      </c>
      <c r="F62" s="45">
        <v>3.6558660477480132</v>
      </c>
      <c r="G62" s="45">
        <v>-5.0287067440390132</v>
      </c>
    </row>
    <row r="63" spans="1:16" x14ac:dyDescent="0.25">
      <c r="A63" s="44">
        <v>42536</v>
      </c>
      <c r="B63" s="45">
        <v>-1.4750000000000041</v>
      </c>
      <c r="C63" s="45">
        <v>3.3382924218727794</v>
      </c>
      <c r="D63" s="45">
        <v>5.1742072209925993</v>
      </c>
      <c r="F63" s="45">
        <v>-0.88865010525793764</v>
      </c>
      <c r="G63" s="45">
        <v>-5.9678663883420136</v>
      </c>
    </row>
    <row r="64" spans="1:16" x14ac:dyDescent="0.25">
      <c r="A64" s="44">
        <v>42578</v>
      </c>
      <c r="B64" s="45">
        <v>2.1399999999999864</v>
      </c>
      <c r="C64" s="45">
        <v>38.641557515903813</v>
      </c>
      <c r="D64" s="45">
        <v>62.760046073715436</v>
      </c>
      <c r="F64" s="45">
        <v>-5.9985461555060127</v>
      </c>
      <c r="G64" s="45">
        <v>0.69682090310401179</v>
      </c>
    </row>
    <row r="65" spans="1:7" x14ac:dyDescent="0.25">
      <c r="A65" s="44">
        <v>42634</v>
      </c>
      <c r="B65" s="45">
        <v>-0.33400000000001207</v>
      </c>
      <c r="C65" s="45">
        <v>-182.77428179954924</v>
      </c>
      <c r="D65" s="45">
        <v>-99.680986486756495</v>
      </c>
      <c r="F65" s="45">
        <v>-3.2730348790960484</v>
      </c>
      <c r="G65" s="45">
        <v>-8.2338215289110117</v>
      </c>
    </row>
    <row r="66" spans="1:7" x14ac:dyDescent="0.25">
      <c r="A66" s="44">
        <v>42676</v>
      </c>
      <c r="B66" s="45">
        <v>-1.556000000000024</v>
      </c>
      <c r="C66" s="45">
        <v>9.6706610448737962</v>
      </c>
      <c r="D66" s="45">
        <v>-13.446045866185585</v>
      </c>
      <c r="F66" s="45">
        <v>-10.024665979774028</v>
      </c>
      <c r="G66" s="45">
        <v>-1.8492894115770042</v>
      </c>
    </row>
    <row r="67" spans="1:7" x14ac:dyDescent="0.25">
      <c r="A67" s="44">
        <v>42718</v>
      </c>
      <c r="B67" s="45">
        <v>4.5560000000000045</v>
      </c>
      <c r="C67" s="45">
        <v>228.72893267035897</v>
      </c>
      <c r="D67" s="45">
        <v>26.396414385256861</v>
      </c>
      <c r="F67" s="45">
        <v>2.8709222223179509</v>
      </c>
      <c r="G67" s="45">
        <v>-2.8156091023046059E-2</v>
      </c>
    </row>
  </sheetData>
  <mergeCells count="3">
    <mergeCell ref="K16:M16"/>
    <mergeCell ref="N16:P16"/>
    <mergeCell ref="K46:P5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BABAF586CDFA4CBB77D9019AECF4B8" ma:contentTypeVersion="" ma:contentTypeDescription="Crear nuevo documento." ma:contentTypeScope="" ma:versionID="7829d25bb238eaeb17de4d9746b28f4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b44ae121c3e87320b5deb27c474a6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A350E5-EEBE-45BD-875A-8312AD62EE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EBD61E8-CC40-4356-954E-79662551B3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25F38-79C7-4BF8-92EF-F119A0110EDA}">
  <ds:schemaRefs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 II.3</vt:lpstr>
      <vt:lpstr>g II.11</vt:lpstr>
    </vt:vector>
  </TitlesOfParts>
  <Company>Banco Central de Chile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Elías Albagli</dc:creator>
  <cp:lastModifiedBy>Karina Quinteros A.</cp:lastModifiedBy>
  <dcterms:created xsi:type="dcterms:W3CDTF">2018-03-09T19:57:50Z</dcterms:created>
  <dcterms:modified xsi:type="dcterms:W3CDTF">2018-03-20T20:38:00Z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0x01010045BABAF586CDFA4CBB77D9019AECF4B8</vt:lpwstr>
  </property>
</Properties>
</file>