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C\IAS\IPoM\2018\Graficos para Web\"/>
    </mc:Choice>
  </mc:AlternateContent>
  <bookViews>
    <workbookView xWindow="120" yWindow="240" windowWidth="28515" windowHeight="12465" activeTab="3"/>
  </bookViews>
  <sheets>
    <sheet name="g I.10" sheetId="7" r:id="rId1"/>
    <sheet name="g I.11" sheetId="3" r:id="rId2"/>
    <sheet name="g I.12" sheetId="5" r:id="rId3"/>
    <sheet name="g I.13" sheetId="9" r:id="rId4"/>
  </sheets>
  <externalReferences>
    <externalReference r:id="rId5"/>
  </externalReferences>
  <definedNames>
    <definedName name="fromyear">[1]Data!$B$24</definedName>
    <definedName name="toyear">[1]Data!$B$25</definedName>
  </definedNames>
  <calcPr calcId="152511"/>
</workbook>
</file>

<file path=xl/sharedStrings.xml><?xml version="1.0" encoding="utf-8"?>
<sst xmlns="http://schemas.openxmlformats.org/spreadsheetml/2006/main" count="33" uniqueCount="31">
  <si>
    <t>Individual</t>
  </si>
  <si>
    <t>Corporativo</t>
  </si>
  <si>
    <t>Internacional</t>
  </si>
  <si>
    <t>Mayor crecimiento</t>
  </si>
  <si>
    <t>(billones de dólares)</t>
  </si>
  <si>
    <t>Neto</t>
  </si>
  <si>
    <t>Tasa marginal máxima</t>
  </si>
  <si>
    <t>Año</t>
  </si>
  <si>
    <t>Gráfico I.11</t>
  </si>
  <si>
    <t>Tasa de impuestos</t>
  </si>
  <si>
    <t>(porcentaje)</t>
  </si>
  <si>
    <t>Fecha</t>
  </si>
  <si>
    <t>Gráfico I.12</t>
  </si>
  <si>
    <t>Balance y deuda</t>
  </si>
  <si>
    <t>(porcentaje del PIB)</t>
  </si>
  <si>
    <t>Gráfico I.13</t>
  </si>
  <si>
    <t>Fuente: Congressional Budget Office (CBO).</t>
  </si>
  <si>
    <t>Fuente: Internal Revenue Service (IRS).</t>
  </si>
  <si>
    <t>Deuda (*) (eje der.)</t>
  </si>
  <si>
    <t>Fuente: Joint Committee on Taxation (JCT).</t>
  </si>
  <si>
    <t>Impuesto a empresas: tasa máxima</t>
  </si>
  <si>
    <r>
      <t xml:space="preserve">(*) Deuda corresponde a </t>
    </r>
    <r>
      <rPr>
        <i/>
        <sz val="7"/>
        <rFont val="Frutiger LT 45 Light"/>
        <family val="2"/>
      </rPr>
      <t>“Held by the public”</t>
    </r>
    <r>
      <rPr>
        <sz val="7"/>
        <rFont val="Frutiger LT 45 Light"/>
        <family val="2"/>
      </rPr>
      <t>.</t>
    </r>
  </si>
  <si>
    <t>Brecha de desempleo</t>
  </si>
  <si>
    <t>Balance fiscal</t>
  </si>
  <si>
    <t>Gráfico I.10</t>
  </si>
  <si>
    <t>Efecto acumulado de la reforma tributaria en el balance fiscal (*)</t>
  </si>
  <si>
    <t>Brecha de actividad (*)</t>
  </si>
  <si>
    <t>Brechas de capacidad</t>
  </si>
  <si>
    <t>(*) Porcentaje del PIB potencial. Marcador corresponde a proyección para el 2017.</t>
  </si>
  <si>
    <t>(*) Pueden existir diferencias entre la sumatoria de los efectos individuales y el neto producto del redondeo.</t>
  </si>
  <si>
    <t>Fuentes: Fondo Monetario Internacional y CBO.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</si>
</sst>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3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9"/>
      <name val="Frutiger LT 45 Light"/>
      <family val="2"/>
    </font>
    <font>
      <sz val="8"/>
      <color theme="1"/>
      <name val="Frutiger LT 45 Light"/>
      <family val="2"/>
    </font>
    <font>
      <sz val="7"/>
      <name val="Frutiger LT 45 Light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7"/>
      <name val="Frutiger LT 45 Light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7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14" fontId="0" fillId="0" borderId="0" xfId="0" applyNumberFormat="1"/>
    <xf numFmtId="0" fontId="3" fillId="0" borderId="0" xfId="1" applyFont="1" applyFill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/>
    <xf numFmtId="164" fontId="4" fillId="0" borderId="0" xfId="1" applyNumberFormat="1" applyFont="1" applyFill="1" applyAlignment="1"/>
    <xf numFmtId="0" fontId="3" fillId="0" borderId="0" xfId="1" applyFont="1" applyFill="1" applyBorder="1"/>
    <xf numFmtId="0" fontId="1" fillId="0" borderId="0" xfId="4"/>
    <xf numFmtId="0" fontId="6" fillId="0" borderId="0" xfId="4" applyFont="1" applyAlignment="1">
      <alignment horizontal="center"/>
    </xf>
    <xf numFmtId="0" fontId="1" fillId="0" borderId="0" xfId="4" applyFont="1"/>
    <xf numFmtId="17" fontId="1" fillId="0" borderId="0" xfId="4" applyNumberFormat="1"/>
    <xf numFmtId="2" fontId="1" fillId="0" borderId="0" xfId="4" applyNumberFormat="1" applyAlignment="1">
      <alignment horizontal="center"/>
    </xf>
    <xf numFmtId="165" fontId="1" fillId="0" borderId="0" xfId="4" applyNumberFormat="1" applyAlignment="1">
      <alignment horizontal="center"/>
    </xf>
    <xf numFmtId="165" fontId="1" fillId="0" borderId="0" xfId="4" applyNumberFormat="1"/>
    <xf numFmtId="0" fontId="6" fillId="0" borderId="0" xfId="4" applyFont="1"/>
    <xf numFmtId="0" fontId="6" fillId="0" borderId="0" xfId="4" applyFont="1" applyAlignment="1"/>
    <xf numFmtId="0" fontId="9" fillId="2" borderId="0" xfId="8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1" fillId="2" borderId="0" xfId="9" applyFont="1" applyFill="1" applyBorder="1" applyAlignment="1">
      <alignment vertical="center"/>
    </xf>
    <xf numFmtId="0" fontId="6" fillId="3" borderId="1" xfId="4" applyFont="1" applyFill="1" applyBorder="1"/>
    <xf numFmtId="0" fontId="6" fillId="3" borderId="1" xfId="4" applyFont="1" applyFill="1" applyBorder="1" applyAlignment="1">
      <alignment horizontal="center"/>
    </xf>
    <xf numFmtId="0" fontId="10" fillId="2" borderId="0" xfId="6" applyFont="1" applyFill="1" applyAlignment="1">
      <alignment vertical="top"/>
    </xf>
    <xf numFmtId="14" fontId="12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Font="1" applyBorder="1"/>
    <xf numFmtId="10" fontId="12" fillId="0" borderId="1" xfId="0" applyNumberFormat="1" applyFont="1" applyBorder="1" applyAlignment="1">
      <alignment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/>
    </xf>
    <xf numFmtId="14" fontId="13" fillId="0" borderId="1" xfId="1" applyNumberFormat="1" applyFont="1" applyFill="1" applyBorder="1"/>
    <xf numFmtId="164" fontId="15" fillId="0" borderId="1" xfId="1" applyNumberFormat="1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/>
    </xf>
    <xf numFmtId="0" fontId="16" fillId="3" borderId="1" xfId="1" applyFont="1" applyFill="1" applyBorder="1"/>
    <xf numFmtId="14" fontId="0" fillId="0" borderId="1" xfId="0" applyNumberFormat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0" fillId="2" borderId="0" xfId="11" applyFont="1" applyFill="1" applyAlignment="1">
      <alignment vertical="top"/>
    </xf>
    <xf numFmtId="17" fontId="1" fillId="0" borderId="1" xfId="4" applyNumberFormat="1" applyFont="1" applyFill="1" applyBorder="1"/>
    <xf numFmtId="0" fontId="1" fillId="0" borderId="1" xfId="4" applyFont="1" applyBorder="1"/>
    <xf numFmtId="0" fontId="1" fillId="0" borderId="1" xfId="4" applyFont="1" applyBorder="1" applyAlignment="1">
      <alignment horizontal="center"/>
    </xf>
    <xf numFmtId="0" fontId="6" fillId="0" borderId="0" xfId="4" applyFont="1" applyAlignment="1">
      <alignment horizontal="center"/>
    </xf>
  </cellXfs>
  <cellStyles count="12">
    <cellStyle name="Hipervínculo 2" xfId="3"/>
    <cellStyle name="Normal" xfId="0" builtinId="0"/>
    <cellStyle name="Normal 10" xfId="2"/>
    <cellStyle name="Normal 2" xfId="1"/>
    <cellStyle name="Normal 2 2" xfId="6"/>
    <cellStyle name="Normal 2 2 2" xfId="11"/>
    <cellStyle name="Normal 2 3" xfId="5"/>
    <cellStyle name="Normal 20" xfId="7"/>
    <cellStyle name="Normal 22" xfId="4"/>
    <cellStyle name="Normal 3 2 3" xfId="10"/>
    <cellStyle name="Normal_bpict1 2" xfId="9"/>
    <cellStyle name="Normal_incidencias_barras 2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94138232720907E-2"/>
          <c:y val="0.10623750827527506"/>
          <c:w val="0.80410586176727905"/>
          <c:h val="0.817420636171621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I.10'!$C$2</c:f>
              <c:strCache>
                <c:ptCount val="1"/>
                <c:pt idx="0">
                  <c:v>Individual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numRef>
              <c:f>'g I.10'!$B$3:$B$12</c:f>
              <c:numCache>
                <c:formatCode>mmm\-yy</c:formatCode>
                <c:ptCount val="10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</c:numCache>
            </c:numRef>
          </c:cat>
          <c:val>
            <c:numRef>
              <c:f>'g I.10'!$C$3:$C$12</c:f>
              <c:numCache>
                <c:formatCode>General</c:formatCode>
                <c:ptCount val="10"/>
                <c:pt idx="0">
                  <c:v>-75.3</c:v>
                </c:pt>
                <c:pt idx="1">
                  <c:v>-264.10000000000002</c:v>
                </c:pt>
                <c:pt idx="2">
                  <c:v>-436</c:v>
                </c:pt>
                <c:pt idx="3">
                  <c:v>-592.29999999999995</c:v>
                </c:pt>
                <c:pt idx="4">
                  <c:v>-743.09999999999991</c:v>
                </c:pt>
                <c:pt idx="5">
                  <c:v>-887.09999999999991</c:v>
                </c:pt>
                <c:pt idx="6">
                  <c:v>-1028</c:v>
                </c:pt>
                <c:pt idx="7">
                  <c:v>-1167.2</c:v>
                </c:pt>
                <c:pt idx="8">
                  <c:v>-1208.6000000000001</c:v>
                </c:pt>
                <c:pt idx="9">
                  <c:v>-1125.6000000000001</c:v>
                </c:pt>
              </c:numCache>
            </c:numRef>
          </c:val>
        </c:ser>
        <c:ser>
          <c:idx val="1"/>
          <c:order val="1"/>
          <c:tx>
            <c:strRef>
              <c:f>'g I.10'!$D$2</c:f>
              <c:strCache>
                <c:ptCount val="1"/>
                <c:pt idx="0">
                  <c:v>Corporativo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I.10'!$B$3:$B$12</c:f>
              <c:numCache>
                <c:formatCode>mmm\-yy</c:formatCode>
                <c:ptCount val="10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</c:numCache>
            </c:numRef>
          </c:cat>
          <c:val>
            <c:numRef>
              <c:f>'g I.10'!$D$3:$D$12</c:f>
              <c:numCache>
                <c:formatCode>General</c:formatCode>
                <c:ptCount val="10"/>
                <c:pt idx="0">
                  <c:v>-129.30000000000001</c:v>
                </c:pt>
                <c:pt idx="1">
                  <c:v>-263.10000000000002</c:v>
                </c:pt>
                <c:pt idx="2">
                  <c:v>-376</c:v>
                </c:pt>
                <c:pt idx="3">
                  <c:v>-468.5</c:v>
                </c:pt>
                <c:pt idx="4">
                  <c:v>-518.9</c:v>
                </c:pt>
                <c:pt idx="5">
                  <c:v>-535.29999999999995</c:v>
                </c:pt>
                <c:pt idx="6">
                  <c:v>-551.19999999999993</c:v>
                </c:pt>
                <c:pt idx="7">
                  <c:v>-575.29999999999995</c:v>
                </c:pt>
                <c:pt idx="8">
                  <c:v>-603.69999999999993</c:v>
                </c:pt>
                <c:pt idx="9">
                  <c:v>-653.09999999999991</c:v>
                </c:pt>
              </c:numCache>
            </c:numRef>
          </c:val>
        </c:ser>
        <c:ser>
          <c:idx val="2"/>
          <c:order val="2"/>
          <c:tx>
            <c:strRef>
              <c:f>'g I.10'!$E$2</c:f>
              <c:strCache>
                <c:ptCount val="1"/>
                <c:pt idx="0">
                  <c:v>Internacional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I.10'!$B$3:$B$12</c:f>
              <c:numCache>
                <c:formatCode>mmm\-yy</c:formatCode>
                <c:ptCount val="10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</c:numCache>
            </c:numRef>
          </c:cat>
          <c:val>
            <c:numRef>
              <c:f>'g I.10'!$E$3:$E$12</c:f>
              <c:numCache>
                <c:formatCode>General</c:formatCode>
                <c:ptCount val="10"/>
                <c:pt idx="0">
                  <c:v>68.900000000000006</c:v>
                </c:pt>
                <c:pt idx="1">
                  <c:v>111.5</c:v>
                </c:pt>
                <c:pt idx="2">
                  <c:v>137.5</c:v>
                </c:pt>
                <c:pt idx="3">
                  <c:v>165.5</c:v>
                </c:pt>
                <c:pt idx="4">
                  <c:v>188.4</c:v>
                </c:pt>
                <c:pt idx="5">
                  <c:v>210.9</c:v>
                </c:pt>
                <c:pt idx="6">
                  <c:v>247.60000000000002</c:v>
                </c:pt>
                <c:pt idx="7">
                  <c:v>296.3</c:v>
                </c:pt>
                <c:pt idx="8">
                  <c:v>325.40000000000003</c:v>
                </c:pt>
                <c:pt idx="9">
                  <c:v>324.60000000000002</c:v>
                </c:pt>
              </c:numCache>
            </c:numRef>
          </c:val>
        </c:ser>
        <c:ser>
          <c:idx val="4"/>
          <c:order val="4"/>
          <c:tx>
            <c:strRef>
              <c:f>'g I.10'!$F$2</c:f>
              <c:strCache>
                <c:ptCount val="1"/>
                <c:pt idx="0">
                  <c:v>Mayor crecimiento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'g I.10'!$F$3:$F$12</c:f>
              <c:numCache>
                <c:formatCode>General</c:formatCode>
                <c:ptCount val="10"/>
                <c:pt idx="0">
                  <c:v>32.200000000000003</c:v>
                </c:pt>
                <c:pt idx="1">
                  <c:v>66.599999999999994</c:v>
                </c:pt>
                <c:pt idx="2">
                  <c:v>103.19999999999999</c:v>
                </c:pt>
                <c:pt idx="3">
                  <c:v>141.69999999999999</c:v>
                </c:pt>
                <c:pt idx="4">
                  <c:v>178.7</c:v>
                </c:pt>
                <c:pt idx="5">
                  <c:v>219.2</c:v>
                </c:pt>
                <c:pt idx="6">
                  <c:v>265.7</c:v>
                </c:pt>
                <c:pt idx="7">
                  <c:v>313.5</c:v>
                </c:pt>
                <c:pt idx="8">
                  <c:v>349</c:v>
                </c:pt>
                <c:pt idx="9">
                  <c:v>384.5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899848"/>
        <c:axId val="202854896"/>
      </c:barChart>
      <c:lineChart>
        <c:grouping val="standard"/>
        <c:varyColors val="0"/>
        <c:ser>
          <c:idx val="3"/>
          <c:order val="3"/>
          <c:tx>
            <c:strRef>
              <c:f>'g I.10'!$G$2</c:f>
              <c:strCache>
                <c:ptCount val="1"/>
                <c:pt idx="0">
                  <c:v>Neto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'g I.10'!$G$3:$G$12</c:f>
              <c:numCache>
                <c:formatCode>General</c:formatCode>
                <c:ptCount val="10"/>
                <c:pt idx="0">
                  <c:v>-103.50000000000001</c:v>
                </c:pt>
                <c:pt idx="1">
                  <c:v>-349.1</c:v>
                </c:pt>
                <c:pt idx="2">
                  <c:v>-571.29999999999995</c:v>
                </c:pt>
                <c:pt idx="3">
                  <c:v>-753.59999999999991</c:v>
                </c:pt>
                <c:pt idx="4">
                  <c:v>-894.89999999999986</c:v>
                </c:pt>
                <c:pt idx="5">
                  <c:v>-992.29999999999973</c:v>
                </c:pt>
                <c:pt idx="6">
                  <c:v>-1065.8999999999999</c:v>
                </c:pt>
                <c:pt idx="7">
                  <c:v>-1132.7</c:v>
                </c:pt>
                <c:pt idx="8">
                  <c:v>-1137.8</c:v>
                </c:pt>
                <c:pt idx="9">
                  <c:v>-1071.4000000000001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99848"/>
        <c:axId val="202854896"/>
      </c:lineChart>
      <c:dateAx>
        <c:axId val="31589984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854896"/>
        <c:crosses val="autoZero"/>
        <c:auto val="1"/>
        <c:lblOffset val="100"/>
        <c:baseTimeUnit val="years"/>
      </c:dateAx>
      <c:valAx>
        <c:axId val="2028548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5899848"/>
        <c:crosses val="autoZero"/>
        <c:crossBetween val="between"/>
        <c:majorUnit val="500"/>
      </c:valAx>
      <c:spPr>
        <a:noFill/>
        <a:ln w="25400">
          <a:noFill/>
        </a:ln>
        <a:effectLst/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54748338081672"/>
          <c:y val="6.505222222222222E-2"/>
          <c:w val="0.88445251661918334"/>
          <c:h val="0.82937395833333338"/>
        </c:manualLayout>
      </c:layout>
      <c:lineChart>
        <c:grouping val="standard"/>
        <c:varyColors val="0"/>
        <c:ser>
          <c:idx val="0"/>
          <c:order val="0"/>
          <c:tx>
            <c:strRef>
              <c:f>'g I.11'!$C$2</c:f>
              <c:strCache>
                <c:ptCount val="1"/>
                <c:pt idx="0">
                  <c:v>Tasa marginal máxima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I.11'!$B$3:$B$51</c:f>
              <c:numCache>
                <c:formatCode>m/d/yyyy</c:formatCode>
                <c:ptCount val="49"/>
                <c:pt idx="0">
                  <c:v>25933</c:v>
                </c:pt>
                <c:pt idx="1">
                  <c:v>26298</c:v>
                </c:pt>
                <c:pt idx="2">
                  <c:v>26664</c:v>
                </c:pt>
                <c:pt idx="3">
                  <c:v>27029</c:v>
                </c:pt>
                <c:pt idx="4">
                  <c:v>27394</c:v>
                </c:pt>
                <c:pt idx="5">
                  <c:v>27759</c:v>
                </c:pt>
                <c:pt idx="6">
                  <c:v>28125</c:v>
                </c:pt>
                <c:pt idx="7">
                  <c:v>28490</c:v>
                </c:pt>
                <c:pt idx="8">
                  <c:v>28855</c:v>
                </c:pt>
                <c:pt idx="9">
                  <c:v>29220</c:v>
                </c:pt>
                <c:pt idx="10">
                  <c:v>29586</c:v>
                </c:pt>
                <c:pt idx="11">
                  <c:v>29951</c:v>
                </c:pt>
                <c:pt idx="12">
                  <c:v>30316</c:v>
                </c:pt>
                <c:pt idx="13">
                  <c:v>30681</c:v>
                </c:pt>
                <c:pt idx="14">
                  <c:v>31047</c:v>
                </c:pt>
                <c:pt idx="15">
                  <c:v>31412</c:v>
                </c:pt>
                <c:pt idx="16">
                  <c:v>31777</c:v>
                </c:pt>
                <c:pt idx="17">
                  <c:v>32142</c:v>
                </c:pt>
                <c:pt idx="18">
                  <c:v>32508</c:v>
                </c:pt>
                <c:pt idx="19">
                  <c:v>32873</c:v>
                </c:pt>
                <c:pt idx="20">
                  <c:v>33238</c:v>
                </c:pt>
                <c:pt idx="21">
                  <c:v>33603</c:v>
                </c:pt>
                <c:pt idx="22">
                  <c:v>33969</c:v>
                </c:pt>
                <c:pt idx="23">
                  <c:v>34334</c:v>
                </c:pt>
                <c:pt idx="24">
                  <c:v>34699</c:v>
                </c:pt>
                <c:pt idx="25">
                  <c:v>35064</c:v>
                </c:pt>
                <c:pt idx="26">
                  <c:v>35430</c:v>
                </c:pt>
                <c:pt idx="27">
                  <c:v>35795</c:v>
                </c:pt>
                <c:pt idx="28">
                  <c:v>36160</c:v>
                </c:pt>
                <c:pt idx="29">
                  <c:v>36525</c:v>
                </c:pt>
                <c:pt idx="30">
                  <c:v>36891</c:v>
                </c:pt>
                <c:pt idx="31">
                  <c:v>37256</c:v>
                </c:pt>
                <c:pt idx="32">
                  <c:v>37621</c:v>
                </c:pt>
                <c:pt idx="33">
                  <c:v>37986</c:v>
                </c:pt>
                <c:pt idx="34">
                  <c:v>38352</c:v>
                </c:pt>
                <c:pt idx="35">
                  <c:v>38717</c:v>
                </c:pt>
                <c:pt idx="36">
                  <c:v>39082</c:v>
                </c:pt>
                <c:pt idx="37">
                  <c:v>39447</c:v>
                </c:pt>
                <c:pt idx="38">
                  <c:v>39813</c:v>
                </c:pt>
                <c:pt idx="39">
                  <c:v>40178</c:v>
                </c:pt>
                <c:pt idx="40">
                  <c:v>40543</c:v>
                </c:pt>
                <c:pt idx="41">
                  <c:v>40908</c:v>
                </c:pt>
                <c:pt idx="42">
                  <c:v>41274</c:v>
                </c:pt>
                <c:pt idx="43">
                  <c:v>41639</c:v>
                </c:pt>
                <c:pt idx="44">
                  <c:v>42004</c:v>
                </c:pt>
                <c:pt idx="45">
                  <c:v>42369</c:v>
                </c:pt>
                <c:pt idx="46">
                  <c:v>42735</c:v>
                </c:pt>
                <c:pt idx="47">
                  <c:v>43100</c:v>
                </c:pt>
                <c:pt idx="48">
                  <c:v>43465</c:v>
                </c:pt>
              </c:numCache>
            </c:numRef>
          </c:cat>
          <c:val>
            <c:numRef>
              <c:f>'g I.11'!$C$3:$C$51</c:f>
              <c:numCache>
                <c:formatCode>0.00%</c:formatCode>
                <c:ptCount val="49"/>
                <c:pt idx="0">
                  <c:v>0.71750000000000003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0.69129999999999991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0.38500000000000001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0.28000000000000003</c:v>
                </c:pt>
                <c:pt idx="21">
                  <c:v>0.31</c:v>
                </c:pt>
                <c:pt idx="22">
                  <c:v>0.31</c:v>
                </c:pt>
                <c:pt idx="23">
                  <c:v>0.39600000000000002</c:v>
                </c:pt>
                <c:pt idx="24">
                  <c:v>0.39600000000000002</c:v>
                </c:pt>
                <c:pt idx="25">
                  <c:v>0.39600000000000002</c:v>
                </c:pt>
                <c:pt idx="26">
                  <c:v>0.39600000000000002</c:v>
                </c:pt>
                <c:pt idx="27">
                  <c:v>0.39600000000000002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0.39600000000000002</c:v>
                </c:pt>
                <c:pt idx="31">
                  <c:v>0.39100000000000001</c:v>
                </c:pt>
                <c:pt idx="32">
                  <c:v>0.38600000000000001</c:v>
                </c:pt>
                <c:pt idx="33">
                  <c:v>0.35</c:v>
                </c:pt>
                <c:pt idx="34">
                  <c:v>0.35</c:v>
                </c:pt>
                <c:pt idx="35">
                  <c:v>0.35</c:v>
                </c:pt>
                <c:pt idx="36">
                  <c:v>0.35</c:v>
                </c:pt>
                <c:pt idx="37">
                  <c:v>0.35</c:v>
                </c:pt>
                <c:pt idx="38">
                  <c:v>0.35</c:v>
                </c:pt>
                <c:pt idx="39">
                  <c:v>0.35</c:v>
                </c:pt>
                <c:pt idx="40">
                  <c:v>0.35</c:v>
                </c:pt>
                <c:pt idx="41">
                  <c:v>0.35</c:v>
                </c:pt>
                <c:pt idx="42">
                  <c:v>0.35</c:v>
                </c:pt>
                <c:pt idx="43">
                  <c:v>0.39600000000000002</c:v>
                </c:pt>
                <c:pt idx="44">
                  <c:v>0.39600000000000002</c:v>
                </c:pt>
                <c:pt idx="45">
                  <c:v>0.39600000000000002</c:v>
                </c:pt>
                <c:pt idx="46">
                  <c:v>0.39600000000000002</c:v>
                </c:pt>
                <c:pt idx="47">
                  <c:v>0.39600000000000002</c:v>
                </c:pt>
                <c:pt idx="48">
                  <c:v>0.37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I.11'!$D$2</c:f>
              <c:strCache>
                <c:ptCount val="1"/>
                <c:pt idx="0">
                  <c:v>Impuesto a empresas: tasa máxima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 I.11'!$B$3:$B$51</c:f>
              <c:numCache>
                <c:formatCode>m/d/yyyy</c:formatCode>
                <c:ptCount val="49"/>
                <c:pt idx="0">
                  <c:v>25933</c:v>
                </c:pt>
                <c:pt idx="1">
                  <c:v>26298</c:v>
                </c:pt>
                <c:pt idx="2">
                  <c:v>26664</c:v>
                </c:pt>
                <c:pt idx="3">
                  <c:v>27029</c:v>
                </c:pt>
                <c:pt idx="4">
                  <c:v>27394</c:v>
                </c:pt>
                <c:pt idx="5">
                  <c:v>27759</c:v>
                </c:pt>
                <c:pt idx="6">
                  <c:v>28125</c:v>
                </c:pt>
                <c:pt idx="7">
                  <c:v>28490</c:v>
                </c:pt>
                <c:pt idx="8">
                  <c:v>28855</c:v>
                </c:pt>
                <c:pt idx="9">
                  <c:v>29220</c:v>
                </c:pt>
                <c:pt idx="10">
                  <c:v>29586</c:v>
                </c:pt>
                <c:pt idx="11">
                  <c:v>29951</c:v>
                </c:pt>
                <c:pt idx="12">
                  <c:v>30316</c:v>
                </c:pt>
                <c:pt idx="13">
                  <c:v>30681</c:v>
                </c:pt>
                <c:pt idx="14">
                  <c:v>31047</c:v>
                </c:pt>
                <c:pt idx="15">
                  <c:v>31412</c:v>
                </c:pt>
                <c:pt idx="16">
                  <c:v>31777</c:v>
                </c:pt>
                <c:pt idx="17">
                  <c:v>32142</c:v>
                </c:pt>
                <c:pt idx="18">
                  <c:v>32508</c:v>
                </c:pt>
                <c:pt idx="19">
                  <c:v>32873</c:v>
                </c:pt>
                <c:pt idx="20">
                  <c:v>33238</c:v>
                </c:pt>
                <c:pt idx="21">
                  <c:v>33603</c:v>
                </c:pt>
                <c:pt idx="22">
                  <c:v>33969</c:v>
                </c:pt>
                <c:pt idx="23">
                  <c:v>34334</c:v>
                </c:pt>
                <c:pt idx="24">
                  <c:v>34699</c:v>
                </c:pt>
                <c:pt idx="25">
                  <c:v>35064</c:v>
                </c:pt>
                <c:pt idx="26">
                  <c:v>35430</c:v>
                </c:pt>
                <c:pt idx="27">
                  <c:v>35795</c:v>
                </c:pt>
                <c:pt idx="28">
                  <c:v>36160</c:v>
                </c:pt>
                <c:pt idx="29">
                  <c:v>36525</c:v>
                </c:pt>
                <c:pt idx="30">
                  <c:v>36891</c:v>
                </c:pt>
                <c:pt idx="31">
                  <c:v>37256</c:v>
                </c:pt>
                <c:pt idx="32">
                  <c:v>37621</c:v>
                </c:pt>
                <c:pt idx="33">
                  <c:v>37986</c:v>
                </c:pt>
                <c:pt idx="34">
                  <c:v>38352</c:v>
                </c:pt>
                <c:pt idx="35">
                  <c:v>38717</c:v>
                </c:pt>
                <c:pt idx="36">
                  <c:v>39082</c:v>
                </c:pt>
                <c:pt idx="37">
                  <c:v>39447</c:v>
                </c:pt>
                <c:pt idx="38">
                  <c:v>39813</c:v>
                </c:pt>
                <c:pt idx="39">
                  <c:v>40178</c:v>
                </c:pt>
                <c:pt idx="40">
                  <c:v>40543</c:v>
                </c:pt>
                <c:pt idx="41">
                  <c:v>40908</c:v>
                </c:pt>
                <c:pt idx="42">
                  <c:v>41274</c:v>
                </c:pt>
                <c:pt idx="43">
                  <c:v>41639</c:v>
                </c:pt>
                <c:pt idx="44">
                  <c:v>42004</c:v>
                </c:pt>
                <c:pt idx="45">
                  <c:v>42369</c:v>
                </c:pt>
                <c:pt idx="46">
                  <c:v>42735</c:v>
                </c:pt>
                <c:pt idx="47">
                  <c:v>43100</c:v>
                </c:pt>
                <c:pt idx="48">
                  <c:v>43465</c:v>
                </c:pt>
              </c:numCache>
            </c:numRef>
          </c:cat>
          <c:val>
            <c:numRef>
              <c:f>'g I.11'!$D$3:$D$51</c:f>
              <c:numCache>
                <c:formatCode>0.00%</c:formatCode>
                <c:ptCount val="49"/>
                <c:pt idx="0">
                  <c:v>0.49199999999999999</c:v>
                </c:pt>
                <c:pt idx="1">
                  <c:v>0.48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</c:v>
                </c:pt>
                <c:pt idx="18">
                  <c:v>0.34</c:v>
                </c:pt>
                <c:pt idx="19">
                  <c:v>0.34</c:v>
                </c:pt>
                <c:pt idx="20">
                  <c:v>0.34</c:v>
                </c:pt>
                <c:pt idx="21">
                  <c:v>0.34</c:v>
                </c:pt>
                <c:pt idx="22">
                  <c:v>0.34</c:v>
                </c:pt>
                <c:pt idx="23">
                  <c:v>0.35</c:v>
                </c:pt>
                <c:pt idx="24">
                  <c:v>0.35</c:v>
                </c:pt>
                <c:pt idx="25">
                  <c:v>0.35</c:v>
                </c:pt>
                <c:pt idx="26">
                  <c:v>0.35</c:v>
                </c:pt>
                <c:pt idx="27">
                  <c:v>0.35</c:v>
                </c:pt>
                <c:pt idx="28">
                  <c:v>0.35</c:v>
                </c:pt>
                <c:pt idx="29">
                  <c:v>0.35</c:v>
                </c:pt>
                <c:pt idx="30">
                  <c:v>0.35</c:v>
                </c:pt>
                <c:pt idx="31">
                  <c:v>0.35</c:v>
                </c:pt>
                <c:pt idx="32">
                  <c:v>0.35</c:v>
                </c:pt>
                <c:pt idx="33">
                  <c:v>0.35</c:v>
                </c:pt>
                <c:pt idx="34">
                  <c:v>0.35</c:v>
                </c:pt>
                <c:pt idx="35">
                  <c:v>0.35</c:v>
                </c:pt>
                <c:pt idx="36">
                  <c:v>0.35</c:v>
                </c:pt>
                <c:pt idx="37">
                  <c:v>0.35</c:v>
                </c:pt>
                <c:pt idx="38">
                  <c:v>0.35</c:v>
                </c:pt>
                <c:pt idx="39">
                  <c:v>0.35</c:v>
                </c:pt>
                <c:pt idx="40">
                  <c:v>0.35</c:v>
                </c:pt>
                <c:pt idx="41">
                  <c:v>0.35</c:v>
                </c:pt>
                <c:pt idx="42">
                  <c:v>0.35</c:v>
                </c:pt>
                <c:pt idx="43">
                  <c:v>0.35</c:v>
                </c:pt>
                <c:pt idx="44">
                  <c:v>0.35</c:v>
                </c:pt>
                <c:pt idx="45">
                  <c:v>0.35</c:v>
                </c:pt>
                <c:pt idx="46">
                  <c:v>0.35</c:v>
                </c:pt>
                <c:pt idx="47">
                  <c:v>0.35</c:v>
                </c:pt>
                <c:pt idx="48">
                  <c:v>0.21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55680"/>
        <c:axId val="202856072"/>
      </c:lineChart>
      <c:dateAx>
        <c:axId val="2028556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 algn="ctr"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856072"/>
        <c:crosses val="autoZero"/>
        <c:auto val="1"/>
        <c:lblOffset val="100"/>
        <c:baseTimeUnit val="years"/>
        <c:majorUnit val="5"/>
        <c:majorTimeUnit val="years"/>
      </c:dateAx>
      <c:valAx>
        <c:axId val="202856072"/>
        <c:scaling>
          <c:orientation val="minMax"/>
          <c:max val="0.8"/>
          <c:min val="0.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855680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000" b="1">
          <a:latin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8727034120735"/>
          <c:y val="2.5428331875182269E-2"/>
          <c:w val="0.85428062117235348"/>
          <c:h val="0.89042650918635169"/>
        </c:manualLayout>
      </c:layout>
      <c:lineChart>
        <c:grouping val="standard"/>
        <c:varyColors val="0"/>
        <c:ser>
          <c:idx val="0"/>
          <c:order val="0"/>
          <c:tx>
            <c:strRef>
              <c:f>'g I.12'!$C$2</c:f>
              <c:strCache>
                <c:ptCount val="1"/>
                <c:pt idx="0">
                  <c:v>Balance fiscal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I.12'!$B$3:$B$53</c:f>
              <c:numCache>
                <c:formatCode>m/d/yyyy</c:formatCode>
                <c:ptCount val="51"/>
                <c:pt idx="0">
                  <c:v>24837</c:v>
                </c:pt>
                <c:pt idx="1">
                  <c:v>25203</c:v>
                </c:pt>
                <c:pt idx="2">
                  <c:v>25568</c:v>
                </c:pt>
                <c:pt idx="3">
                  <c:v>25933</c:v>
                </c:pt>
                <c:pt idx="4">
                  <c:v>26298</c:v>
                </c:pt>
                <c:pt idx="5">
                  <c:v>26664</c:v>
                </c:pt>
                <c:pt idx="6">
                  <c:v>27029</c:v>
                </c:pt>
                <c:pt idx="7">
                  <c:v>27394</c:v>
                </c:pt>
                <c:pt idx="8">
                  <c:v>27759</c:v>
                </c:pt>
                <c:pt idx="9">
                  <c:v>28125</c:v>
                </c:pt>
                <c:pt idx="10">
                  <c:v>28490</c:v>
                </c:pt>
                <c:pt idx="11">
                  <c:v>28855</c:v>
                </c:pt>
                <c:pt idx="12">
                  <c:v>29220</c:v>
                </c:pt>
                <c:pt idx="13">
                  <c:v>29586</c:v>
                </c:pt>
                <c:pt idx="14">
                  <c:v>29951</c:v>
                </c:pt>
                <c:pt idx="15">
                  <c:v>30316</c:v>
                </c:pt>
                <c:pt idx="16">
                  <c:v>30681</c:v>
                </c:pt>
                <c:pt idx="17">
                  <c:v>31047</c:v>
                </c:pt>
                <c:pt idx="18">
                  <c:v>31412</c:v>
                </c:pt>
                <c:pt idx="19">
                  <c:v>31777</c:v>
                </c:pt>
                <c:pt idx="20">
                  <c:v>32142</c:v>
                </c:pt>
                <c:pt idx="21">
                  <c:v>32508</c:v>
                </c:pt>
                <c:pt idx="22">
                  <c:v>32873</c:v>
                </c:pt>
                <c:pt idx="23">
                  <c:v>33238</c:v>
                </c:pt>
                <c:pt idx="24">
                  <c:v>33603</c:v>
                </c:pt>
                <c:pt idx="25">
                  <c:v>33969</c:v>
                </c:pt>
                <c:pt idx="26">
                  <c:v>34334</c:v>
                </c:pt>
                <c:pt idx="27">
                  <c:v>34699</c:v>
                </c:pt>
                <c:pt idx="28">
                  <c:v>35064</c:v>
                </c:pt>
                <c:pt idx="29">
                  <c:v>35430</c:v>
                </c:pt>
                <c:pt idx="30">
                  <c:v>35795</c:v>
                </c:pt>
                <c:pt idx="31">
                  <c:v>36160</c:v>
                </c:pt>
                <c:pt idx="32">
                  <c:v>36525</c:v>
                </c:pt>
                <c:pt idx="33">
                  <c:v>36891</c:v>
                </c:pt>
                <c:pt idx="34">
                  <c:v>37256</c:v>
                </c:pt>
                <c:pt idx="35">
                  <c:v>37621</c:v>
                </c:pt>
                <c:pt idx="36">
                  <c:v>37986</c:v>
                </c:pt>
                <c:pt idx="37">
                  <c:v>38352</c:v>
                </c:pt>
                <c:pt idx="38">
                  <c:v>38717</c:v>
                </c:pt>
                <c:pt idx="39">
                  <c:v>39082</c:v>
                </c:pt>
                <c:pt idx="40">
                  <c:v>39447</c:v>
                </c:pt>
                <c:pt idx="41">
                  <c:v>39813</c:v>
                </c:pt>
                <c:pt idx="42">
                  <c:v>40178</c:v>
                </c:pt>
                <c:pt idx="43">
                  <c:v>40543</c:v>
                </c:pt>
                <c:pt idx="44">
                  <c:v>40908</c:v>
                </c:pt>
                <c:pt idx="45">
                  <c:v>41274</c:v>
                </c:pt>
                <c:pt idx="46">
                  <c:v>41639</c:v>
                </c:pt>
                <c:pt idx="47">
                  <c:v>42004</c:v>
                </c:pt>
                <c:pt idx="48">
                  <c:v>42369</c:v>
                </c:pt>
                <c:pt idx="49">
                  <c:v>42735</c:v>
                </c:pt>
                <c:pt idx="50">
                  <c:v>43100</c:v>
                </c:pt>
              </c:numCache>
            </c:numRef>
          </c:cat>
          <c:val>
            <c:numRef>
              <c:f>'g I.12'!$C$3:$C$53</c:f>
              <c:numCache>
                <c:formatCode>#,##0.0</c:formatCode>
                <c:ptCount val="51"/>
                <c:pt idx="0">
                  <c:v>-1.0309999999999999</c:v>
                </c:pt>
                <c:pt idx="1">
                  <c:v>-2.798</c:v>
                </c:pt>
                <c:pt idx="2">
                  <c:v>0.33</c:v>
                </c:pt>
                <c:pt idx="3">
                  <c:v>-0.27100000000000002</c:v>
                </c:pt>
                <c:pt idx="4">
                  <c:v>-2.0579999999999998</c:v>
                </c:pt>
                <c:pt idx="5">
                  <c:v>-1.917</c:v>
                </c:pt>
                <c:pt idx="6">
                  <c:v>-1.099</c:v>
                </c:pt>
                <c:pt idx="7">
                  <c:v>-0.41299999999999998</c:v>
                </c:pt>
                <c:pt idx="8">
                  <c:v>-3.306</c:v>
                </c:pt>
                <c:pt idx="9">
                  <c:v>-4.1180000000000003</c:v>
                </c:pt>
                <c:pt idx="10">
                  <c:v>-2.645</c:v>
                </c:pt>
                <c:pt idx="11">
                  <c:v>-2.5979999999999999</c:v>
                </c:pt>
                <c:pt idx="12">
                  <c:v>-1.585</c:v>
                </c:pt>
                <c:pt idx="13">
                  <c:v>-2.64</c:v>
                </c:pt>
                <c:pt idx="14">
                  <c:v>-2.516</c:v>
                </c:pt>
                <c:pt idx="15">
                  <c:v>-3.8620000000000001</c:v>
                </c:pt>
                <c:pt idx="16">
                  <c:v>-5.8680000000000003</c:v>
                </c:pt>
                <c:pt idx="17">
                  <c:v>-4.6890000000000001</c:v>
                </c:pt>
                <c:pt idx="18">
                  <c:v>-4.9720000000000004</c:v>
                </c:pt>
                <c:pt idx="19">
                  <c:v>-4.8769999999999998</c:v>
                </c:pt>
                <c:pt idx="20">
                  <c:v>-3.1309999999999998</c:v>
                </c:pt>
                <c:pt idx="21">
                  <c:v>-3.01</c:v>
                </c:pt>
                <c:pt idx="22">
                  <c:v>-2.74</c:v>
                </c:pt>
                <c:pt idx="23">
                  <c:v>-3.7370000000000001</c:v>
                </c:pt>
                <c:pt idx="24">
                  <c:v>-4.4059999999999997</c:v>
                </c:pt>
                <c:pt idx="25">
                  <c:v>-4.5119999999999996</c:v>
                </c:pt>
                <c:pt idx="26">
                  <c:v>-3.754</c:v>
                </c:pt>
                <c:pt idx="27">
                  <c:v>-2.823</c:v>
                </c:pt>
                <c:pt idx="28">
                  <c:v>-2.1619999999999999</c:v>
                </c:pt>
                <c:pt idx="29">
                  <c:v>-1.347</c:v>
                </c:pt>
                <c:pt idx="30">
                  <c:v>-0.25800000000000001</c:v>
                </c:pt>
                <c:pt idx="31">
                  <c:v>0.77400000000000002</c:v>
                </c:pt>
                <c:pt idx="32">
                  <c:v>1.321</c:v>
                </c:pt>
                <c:pt idx="33">
                  <c:v>2.3279999999999998</c:v>
                </c:pt>
                <c:pt idx="34">
                  <c:v>1.214</c:v>
                </c:pt>
                <c:pt idx="35">
                  <c:v>-1.45</c:v>
                </c:pt>
                <c:pt idx="36">
                  <c:v>-3.3319999999999999</c:v>
                </c:pt>
                <c:pt idx="37">
                  <c:v>-3.4140000000000001</c:v>
                </c:pt>
                <c:pt idx="38">
                  <c:v>-2.4700000000000002</c:v>
                </c:pt>
                <c:pt idx="39">
                  <c:v>-1.8140000000000001</c:v>
                </c:pt>
                <c:pt idx="40">
                  <c:v>-1.1220000000000001</c:v>
                </c:pt>
                <c:pt idx="41">
                  <c:v>-3.1080000000000001</c:v>
                </c:pt>
                <c:pt idx="42">
                  <c:v>-9.8000000000000007</c:v>
                </c:pt>
                <c:pt idx="43">
                  <c:v>-8.7469999999999999</c:v>
                </c:pt>
                <c:pt idx="44">
                  <c:v>-8.4499999999999993</c:v>
                </c:pt>
                <c:pt idx="45">
                  <c:v>-6.782</c:v>
                </c:pt>
                <c:pt idx="46">
                  <c:v>-4.1139999999999999</c:v>
                </c:pt>
                <c:pt idx="47">
                  <c:v>-2.8140000000000001</c:v>
                </c:pt>
                <c:pt idx="48">
                  <c:v>-2.4489999999999998</c:v>
                </c:pt>
                <c:pt idx="49">
                  <c:v>-3.1760000000000002</c:v>
                </c:pt>
                <c:pt idx="50">
                  <c:v>-3.5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0608"/>
        <c:axId val="313081000"/>
      </c:lineChart>
      <c:lineChart>
        <c:grouping val="standard"/>
        <c:varyColors val="0"/>
        <c:ser>
          <c:idx val="1"/>
          <c:order val="1"/>
          <c:tx>
            <c:strRef>
              <c:f>'g I.12'!$D$2</c:f>
              <c:strCache>
                <c:ptCount val="1"/>
                <c:pt idx="0">
                  <c:v>Deuda (*) (eje der.)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I.12'!$B$3:$B$53</c:f>
              <c:numCache>
                <c:formatCode>m/d/yyyy</c:formatCode>
                <c:ptCount val="51"/>
                <c:pt idx="0">
                  <c:v>24837</c:v>
                </c:pt>
                <c:pt idx="1">
                  <c:v>25203</c:v>
                </c:pt>
                <c:pt idx="2">
                  <c:v>25568</c:v>
                </c:pt>
                <c:pt idx="3">
                  <c:v>25933</c:v>
                </c:pt>
                <c:pt idx="4">
                  <c:v>26298</c:v>
                </c:pt>
                <c:pt idx="5">
                  <c:v>26664</c:v>
                </c:pt>
                <c:pt idx="6">
                  <c:v>27029</c:v>
                </c:pt>
                <c:pt idx="7">
                  <c:v>27394</c:v>
                </c:pt>
                <c:pt idx="8">
                  <c:v>27759</c:v>
                </c:pt>
                <c:pt idx="9">
                  <c:v>28125</c:v>
                </c:pt>
                <c:pt idx="10">
                  <c:v>28490</c:v>
                </c:pt>
                <c:pt idx="11">
                  <c:v>28855</c:v>
                </c:pt>
                <c:pt idx="12">
                  <c:v>29220</c:v>
                </c:pt>
                <c:pt idx="13">
                  <c:v>29586</c:v>
                </c:pt>
                <c:pt idx="14">
                  <c:v>29951</c:v>
                </c:pt>
                <c:pt idx="15">
                  <c:v>30316</c:v>
                </c:pt>
                <c:pt idx="16">
                  <c:v>30681</c:v>
                </c:pt>
                <c:pt idx="17">
                  <c:v>31047</c:v>
                </c:pt>
                <c:pt idx="18">
                  <c:v>31412</c:v>
                </c:pt>
                <c:pt idx="19">
                  <c:v>31777</c:v>
                </c:pt>
                <c:pt idx="20">
                  <c:v>32142</c:v>
                </c:pt>
                <c:pt idx="21">
                  <c:v>32508</c:v>
                </c:pt>
                <c:pt idx="22">
                  <c:v>32873</c:v>
                </c:pt>
                <c:pt idx="23">
                  <c:v>33238</c:v>
                </c:pt>
                <c:pt idx="24">
                  <c:v>33603</c:v>
                </c:pt>
                <c:pt idx="25">
                  <c:v>33969</c:v>
                </c:pt>
                <c:pt idx="26">
                  <c:v>34334</c:v>
                </c:pt>
                <c:pt idx="27">
                  <c:v>34699</c:v>
                </c:pt>
                <c:pt idx="28">
                  <c:v>35064</c:v>
                </c:pt>
                <c:pt idx="29">
                  <c:v>35430</c:v>
                </c:pt>
                <c:pt idx="30">
                  <c:v>35795</c:v>
                </c:pt>
                <c:pt idx="31">
                  <c:v>36160</c:v>
                </c:pt>
                <c:pt idx="32">
                  <c:v>36525</c:v>
                </c:pt>
                <c:pt idx="33">
                  <c:v>36891</c:v>
                </c:pt>
                <c:pt idx="34">
                  <c:v>37256</c:v>
                </c:pt>
                <c:pt idx="35">
                  <c:v>37621</c:v>
                </c:pt>
                <c:pt idx="36">
                  <c:v>37986</c:v>
                </c:pt>
                <c:pt idx="37">
                  <c:v>38352</c:v>
                </c:pt>
                <c:pt idx="38">
                  <c:v>38717</c:v>
                </c:pt>
                <c:pt idx="39">
                  <c:v>39082</c:v>
                </c:pt>
                <c:pt idx="40">
                  <c:v>39447</c:v>
                </c:pt>
                <c:pt idx="41">
                  <c:v>39813</c:v>
                </c:pt>
                <c:pt idx="42">
                  <c:v>40178</c:v>
                </c:pt>
                <c:pt idx="43">
                  <c:v>40543</c:v>
                </c:pt>
                <c:pt idx="44">
                  <c:v>40908</c:v>
                </c:pt>
                <c:pt idx="45">
                  <c:v>41274</c:v>
                </c:pt>
                <c:pt idx="46">
                  <c:v>41639</c:v>
                </c:pt>
                <c:pt idx="47">
                  <c:v>42004</c:v>
                </c:pt>
                <c:pt idx="48">
                  <c:v>42369</c:v>
                </c:pt>
                <c:pt idx="49">
                  <c:v>42735</c:v>
                </c:pt>
                <c:pt idx="50">
                  <c:v>43100</c:v>
                </c:pt>
              </c:numCache>
            </c:numRef>
          </c:cat>
          <c:val>
            <c:numRef>
              <c:f>'g I.12'!$D$3:$D$53</c:f>
              <c:numCache>
                <c:formatCode>#,##0.0</c:formatCode>
                <c:ptCount val="51"/>
                <c:pt idx="0">
                  <c:v>31.809000000000001</c:v>
                </c:pt>
                <c:pt idx="1">
                  <c:v>32.197000000000003</c:v>
                </c:pt>
                <c:pt idx="2">
                  <c:v>28.312000000000001</c:v>
                </c:pt>
                <c:pt idx="3">
                  <c:v>26.995000000000001</c:v>
                </c:pt>
                <c:pt idx="4">
                  <c:v>27.074000000000002</c:v>
                </c:pt>
                <c:pt idx="5">
                  <c:v>26.436</c:v>
                </c:pt>
                <c:pt idx="6">
                  <c:v>25.14</c:v>
                </c:pt>
                <c:pt idx="7">
                  <c:v>23.126000000000001</c:v>
                </c:pt>
                <c:pt idx="8">
                  <c:v>24.506</c:v>
                </c:pt>
                <c:pt idx="9">
                  <c:v>26.667000000000002</c:v>
                </c:pt>
                <c:pt idx="10">
                  <c:v>27.071000000000002</c:v>
                </c:pt>
                <c:pt idx="11">
                  <c:v>26.649000000000001</c:v>
                </c:pt>
                <c:pt idx="12">
                  <c:v>24.914000000000001</c:v>
                </c:pt>
                <c:pt idx="13">
                  <c:v>25.454999999999998</c:v>
                </c:pt>
                <c:pt idx="14">
                  <c:v>25.152999999999999</c:v>
                </c:pt>
                <c:pt idx="15">
                  <c:v>27.9</c:v>
                </c:pt>
                <c:pt idx="16">
                  <c:v>32.116999999999997</c:v>
                </c:pt>
                <c:pt idx="17">
                  <c:v>33.064</c:v>
                </c:pt>
                <c:pt idx="18">
                  <c:v>35.295999999999999</c:v>
                </c:pt>
                <c:pt idx="19">
                  <c:v>38.372999999999998</c:v>
                </c:pt>
                <c:pt idx="20">
                  <c:v>39.518999999999998</c:v>
                </c:pt>
                <c:pt idx="21">
                  <c:v>39.798000000000002</c:v>
                </c:pt>
                <c:pt idx="22">
                  <c:v>39.33</c:v>
                </c:pt>
                <c:pt idx="23">
                  <c:v>40.773000000000003</c:v>
                </c:pt>
                <c:pt idx="24">
                  <c:v>44.009</c:v>
                </c:pt>
                <c:pt idx="25">
                  <c:v>46.618000000000002</c:v>
                </c:pt>
                <c:pt idx="26">
                  <c:v>47.805999999999997</c:v>
                </c:pt>
                <c:pt idx="27">
                  <c:v>47.695999999999998</c:v>
                </c:pt>
                <c:pt idx="28">
                  <c:v>47.53</c:v>
                </c:pt>
                <c:pt idx="29">
                  <c:v>46.802999999999997</c:v>
                </c:pt>
                <c:pt idx="30">
                  <c:v>44.468000000000004</c:v>
                </c:pt>
                <c:pt idx="31">
                  <c:v>41.554000000000002</c:v>
                </c:pt>
                <c:pt idx="32">
                  <c:v>38.192999999999998</c:v>
                </c:pt>
                <c:pt idx="33">
                  <c:v>33.6</c:v>
                </c:pt>
                <c:pt idx="34">
                  <c:v>31.422000000000001</c:v>
                </c:pt>
                <c:pt idx="35">
                  <c:v>32.549999999999997</c:v>
                </c:pt>
                <c:pt idx="36">
                  <c:v>34.533000000000001</c:v>
                </c:pt>
                <c:pt idx="37">
                  <c:v>35.533999999999999</c:v>
                </c:pt>
                <c:pt idx="38">
                  <c:v>35.628999999999998</c:v>
                </c:pt>
                <c:pt idx="39">
                  <c:v>35.286999999999999</c:v>
                </c:pt>
                <c:pt idx="40">
                  <c:v>35.154000000000003</c:v>
                </c:pt>
                <c:pt idx="41">
                  <c:v>39.335999999999999</c:v>
                </c:pt>
                <c:pt idx="42">
                  <c:v>52.341000000000001</c:v>
                </c:pt>
                <c:pt idx="43">
                  <c:v>60.945</c:v>
                </c:pt>
                <c:pt idx="44">
                  <c:v>65.856999999999999</c:v>
                </c:pt>
                <c:pt idx="45">
                  <c:v>70.387</c:v>
                </c:pt>
                <c:pt idx="46">
                  <c:v>72.552999999999997</c:v>
                </c:pt>
                <c:pt idx="47">
                  <c:v>74.215000000000003</c:v>
                </c:pt>
                <c:pt idx="48">
                  <c:v>73.260999999999996</c:v>
                </c:pt>
                <c:pt idx="49">
                  <c:v>76.966999999999999</c:v>
                </c:pt>
                <c:pt idx="50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1784"/>
        <c:axId val="313081392"/>
      </c:lineChart>
      <c:dateAx>
        <c:axId val="313080608"/>
        <c:scaling>
          <c:orientation val="minMax"/>
          <c:min val="2556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3081000"/>
        <c:crosses val="autoZero"/>
        <c:auto val="1"/>
        <c:lblOffset val="100"/>
        <c:baseTimeUnit val="years"/>
        <c:majorUnit val="5"/>
        <c:majorTimeUnit val="years"/>
      </c:dateAx>
      <c:valAx>
        <c:axId val="313081000"/>
        <c:scaling>
          <c:orientation val="minMax"/>
          <c:min val="-10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3080608"/>
        <c:crosses val="autoZero"/>
        <c:crossBetween val="midCat"/>
      </c:valAx>
      <c:valAx>
        <c:axId val="313081392"/>
        <c:scaling>
          <c:orientation val="minMax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3081784"/>
        <c:crosses val="max"/>
        <c:crossBetween val="between"/>
      </c:valAx>
      <c:dateAx>
        <c:axId val="3130817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13081392"/>
        <c:crosses val="autoZero"/>
        <c:auto val="1"/>
        <c:lblOffset val="100"/>
        <c:baseTimeUnit val="year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760972586759988E-2"/>
          <c:y val="9.2592592592592587E-3"/>
          <c:w val="0.8247801837270341"/>
          <c:h val="6.572688830562847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91746652106449E-2"/>
          <c:y val="7.4192184310294534E-2"/>
          <c:w val="0.90317029714351404"/>
          <c:h val="0.81815908428113171"/>
        </c:manualLayout>
      </c:layout>
      <c:lineChart>
        <c:grouping val="standard"/>
        <c:varyColors val="0"/>
        <c:ser>
          <c:idx val="0"/>
          <c:order val="0"/>
          <c:tx>
            <c:strRef>
              <c:f>'g I.13'!$C$2</c:f>
              <c:strCache>
                <c:ptCount val="1"/>
                <c:pt idx="0">
                  <c:v>Brecha de actividad (*)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37"/>
            <c:marker>
              <c:symbol val="diamond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cat>
            <c:numRef>
              <c:f>'g I.13'!$B$3:$B$40</c:f>
              <c:numCache>
                <c:formatCode>m/d/yyyy</c:formatCode>
                <c:ptCount val="38"/>
                <c:pt idx="0">
                  <c:v>29586</c:v>
                </c:pt>
                <c:pt idx="1">
                  <c:v>29951</c:v>
                </c:pt>
                <c:pt idx="2">
                  <c:v>30316</c:v>
                </c:pt>
                <c:pt idx="3">
                  <c:v>30681</c:v>
                </c:pt>
                <c:pt idx="4">
                  <c:v>31047</c:v>
                </c:pt>
                <c:pt idx="5">
                  <c:v>31412</c:v>
                </c:pt>
                <c:pt idx="6">
                  <c:v>31777</c:v>
                </c:pt>
                <c:pt idx="7">
                  <c:v>32142</c:v>
                </c:pt>
                <c:pt idx="8">
                  <c:v>32508</c:v>
                </c:pt>
                <c:pt idx="9">
                  <c:v>32873</c:v>
                </c:pt>
                <c:pt idx="10">
                  <c:v>33238</c:v>
                </c:pt>
                <c:pt idx="11">
                  <c:v>33603</c:v>
                </c:pt>
                <c:pt idx="12">
                  <c:v>33969</c:v>
                </c:pt>
                <c:pt idx="13">
                  <c:v>34334</c:v>
                </c:pt>
                <c:pt idx="14">
                  <c:v>34699</c:v>
                </c:pt>
                <c:pt idx="15">
                  <c:v>35064</c:v>
                </c:pt>
                <c:pt idx="16">
                  <c:v>35430</c:v>
                </c:pt>
                <c:pt idx="17">
                  <c:v>35795</c:v>
                </c:pt>
                <c:pt idx="18">
                  <c:v>36160</c:v>
                </c:pt>
                <c:pt idx="19">
                  <c:v>36525</c:v>
                </c:pt>
                <c:pt idx="20">
                  <c:v>36891</c:v>
                </c:pt>
                <c:pt idx="21">
                  <c:v>37256</c:v>
                </c:pt>
                <c:pt idx="22">
                  <c:v>37621</c:v>
                </c:pt>
                <c:pt idx="23">
                  <c:v>37986</c:v>
                </c:pt>
                <c:pt idx="24">
                  <c:v>38352</c:v>
                </c:pt>
                <c:pt idx="25">
                  <c:v>38717</c:v>
                </c:pt>
                <c:pt idx="26">
                  <c:v>39082</c:v>
                </c:pt>
                <c:pt idx="27">
                  <c:v>39447</c:v>
                </c:pt>
                <c:pt idx="28">
                  <c:v>39813</c:v>
                </c:pt>
                <c:pt idx="29">
                  <c:v>40178</c:v>
                </c:pt>
                <c:pt idx="30">
                  <c:v>40543</c:v>
                </c:pt>
                <c:pt idx="31">
                  <c:v>40908</c:v>
                </c:pt>
                <c:pt idx="32">
                  <c:v>41274</c:v>
                </c:pt>
                <c:pt idx="33">
                  <c:v>41639</c:v>
                </c:pt>
                <c:pt idx="34">
                  <c:v>42004</c:v>
                </c:pt>
                <c:pt idx="35">
                  <c:v>42369</c:v>
                </c:pt>
                <c:pt idx="36">
                  <c:v>42735</c:v>
                </c:pt>
                <c:pt idx="37">
                  <c:v>43100</c:v>
                </c:pt>
              </c:numCache>
            </c:numRef>
          </c:cat>
          <c:val>
            <c:numRef>
              <c:f>'g I.13'!$C$3:$C$40</c:f>
              <c:numCache>
                <c:formatCode>General</c:formatCode>
                <c:ptCount val="38"/>
                <c:pt idx="0">
                  <c:v>-2.3050000000000002</c:v>
                </c:pt>
                <c:pt idx="1">
                  <c:v>-1.5409999999999999</c:v>
                </c:pt>
                <c:pt idx="2">
                  <c:v>-6.17</c:v>
                </c:pt>
                <c:pt idx="3">
                  <c:v>-4.7309999999999999</c:v>
                </c:pt>
                <c:pt idx="4">
                  <c:v>-0.99399999999999999</c:v>
                </c:pt>
                <c:pt idx="5">
                  <c:v>-0.28399999999999997</c:v>
                </c:pt>
                <c:pt idx="6">
                  <c:v>-0.41699999999999998</c:v>
                </c:pt>
                <c:pt idx="7">
                  <c:v>-0.316</c:v>
                </c:pt>
                <c:pt idx="8">
                  <c:v>0.68700000000000006</c:v>
                </c:pt>
                <c:pt idx="9">
                  <c:v>1.3120000000000001</c:v>
                </c:pt>
                <c:pt idx="10">
                  <c:v>-2.1999999999999999E-2</c:v>
                </c:pt>
                <c:pt idx="11">
                  <c:v>-2.851</c:v>
                </c:pt>
                <c:pt idx="12">
                  <c:v>-2.137</c:v>
                </c:pt>
                <c:pt idx="13">
                  <c:v>-1.9610000000000001</c:v>
                </c:pt>
                <c:pt idx="14">
                  <c:v>-0.69399999999999995</c:v>
                </c:pt>
                <c:pt idx="15">
                  <c:v>-0.83199999999999996</c:v>
                </c:pt>
                <c:pt idx="16">
                  <c:v>-0.224</c:v>
                </c:pt>
                <c:pt idx="17">
                  <c:v>0.93899999999999995</c:v>
                </c:pt>
                <c:pt idx="18">
                  <c:v>1.855</c:v>
                </c:pt>
                <c:pt idx="19">
                  <c:v>2.964</c:v>
                </c:pt>
                <c:pt idx="20">
                  <c:v>3.544</c:v>
                </c:pt>
                <c:pt idx="21">
                  <c:v>1.1779999999999999</c:v>
                </c:pt>
                <c:pt idx="22">
                  <c:v>0.127</c:v>
                </c:pt>
                <c:pt idx="23">
                  <c:v>0.32700000000000001</c:v>
                </c:pt>
                <c:pt idx="24">
                  <c:v>1.6319999999999999</c:v>
                </c:pt>
                <c:pt idx="25">
                  <c:v>2.597</c:v>
                </c:pt>
                <c:pt idx="26">
                  <c:v>2.9430000000000001</c:v>
                </c:pt>
                <c:pt idx="27">
                  <c:v>2.488</c:v>
                </c:pt>
                <c:pt idx="28">
                  <c:v>-2.8000000000000001E-2</c:v>
                </c:pt>
                <c:pt idx="29">
                  <c:v>-4.649</c:v>
                </c:pt>
                <c:pt idx="30">
                  <c:v>-3.395</c:v>
                </c:pt>
                <c:pt idx="31">
                  <c:v>-3.0550000000000002</c:v>
                </c:pt>
                <c:pt idx="32">
                  <c:v>-2.1669999999999998</c:v>
                </c:pt>
                <c:pt idx="33">
                  <c:v>-1.9179999999999999</c:v>
                </c:pt>
                <c:pt idx="34">
                  <c:v>-1.0960000000000001</c:v>
                </c:pt>
                <c:pt idx="35">
                  <c:v>8.9999999999999993E-3</c:v>
                </c:pt>
                <c:pt idx="36">
                  <c:v>-0.104</c:v>
                </c:pt>
                <c:pt idx="37">
                  <c:v>0.26900000000000002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I.13'!$D$2</c:f>
              <c:strCache>
                <c:ptCount val="1"/>
                <c:pt idx="0">
                  <c:v>Brecha de desempleo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I.13'!$B$3:$B$40</c:f>
              <c:numCache>
                <c:formatCode>m/d/yyyy</c:formatCode>
                <c:ptCount val="38"/>
                <c:pt idx="0">
                  <c:v>29586</c:v>
                </c:pt>
                <c:pt idx="1">
                  <c:v>29951</c:v>
                </c:pt>
                <c:pt idx="2">
                  <c:v>30316</c:v>
                </c:pt>
                <c:pt idx="3">
                  <c:v>30681</c:v>
                </c:pt>
                <c:pt idx="4">
                  <c:v>31047</c:v>
                </c:pt>
                <c:pt idx="5">
                  <c:v>31412</c:v>
                </c:pt>
                <c:pt idx="6">
                  <c:v>31777</c:v>
                </c:pt>
                <c:pt idx="7">
                  <c:v>32142</c:v>
                </c:pt>
                <c:pt idx="8">
                  <c:v>32508</c:v>
                </c:pt>
                <c:pt idx="9">
                  <c:v>32873</c:v>
                </c:pt>
                <c:pt idx="10">
                  <c:v>33238</c:v>
                </c:pt>
                <c:pt idx="11">
                  <c:v>33603</c:v>
                </c:pt>
                <c:pt idx="12">
                  <c:v>33969</c:v>
                </c:pt>
                <c:pt idx="13">
                  <c:v>34334</c:v>
                </c:pt>
                <c:pt idx="14">
                  <c:v>34699</c:v>
                </c:pt>
                <c:pt idx="15">
                  <c:v>35064</c:v>
                </c:pt>
                <c:pt idx="16">
                  <c:v>35430</c:v>
                </c:pt>
                <c:pt idx="17">
                  <c:v>35795</c:v>
                </c:pt>
                <c:pt idx="18">
                  <c:v>36160</c:v>
                </c:pt>
                <c:pt idx="19">
                  <c:v>36525</c:v>
                </c:pt>
                <c:pt idx="20">
                  <c:v>36891</c:v>
                </c:pt>
                <c:pt idx="21">
                  <c:v>37256</c:v>
                </c:pt>
                <c:pt idx="22">
                  <c:v>37621</c:v>
                </c:pt>
                <c:pt idx="23">
                  <c:v>37986</c:v>
                </c:pt>
                <c:pt idx="24">
                  <c:v>38352</c:v>
                </c:pt>
                <c:pt idx="25">
                  <c:v>38717</c:v>
                </c:pt>
                <c:pt idx="26">
                  <c:v>39082</c:v>
                </c:pt>
                <c:pt idx="27">
                  <c:v>39447</c:v>
                </c:pt>
                <c:pt idx="28">
                  <c:v>39813</c:v>
                </c:pt>
                <c:pt idx="29">
                  <c:v>40178</c:v>
                </c:pt>
                <c:pt idx="30">
                  <c:v>40543</c:v>
                </c:pt>
                <c:pt idx="31">
                  <c:v>40908</c:v>
                </c:pt>
                <c:pt idx="32">
                  <c:v>41274</c:v>
                </c:pt>
                <c:pt idx="33">
                  <c:v>41639</c:v>
                </c:pt>
                <c:pt idx="34">
                  <c:v>42004</c:v>
                </c:pt>
                <c:pt idx="35">
                  <c:v>42369</c:v>
                </c:pt>
                <c:pt idx="36">
                  <c:v>42735</c:v>
                </c:pt>
                <c:pt idx="37">
                  <c:v>43100</c:v>
                </c:pt>
              </c:numCache>
            </c:numRef>
          </c:cat>
          <c:val>
            <c:numRef>
              <c:f>'g I.13'!$D$3:$D$40</c:f>
              <c:numCache>
                <c:formatCode>General</c:formatCode>
                <c:ptCount val="38"/>
                <c:pt idx="0">
                  <c:v>0.98550000000000004</c:v>
                </c:pt>
                <c:pt idx="1">
                  <c:v>1.4347500000000002</c:v>
                </c:pt>
                <c:pt idx="2">
                  <c:v>3.5874999999999995</c:v>
                </c:pt>
                <c:pt idx="3">
                  <c:v>3.5267499999999998</c:v>
                </c:pt>
                <c:pt idx="4">
                  <c:v>1.4560000000000004</c:v>
                </c:pt>
                <c:pt idx="5">
                  <c:v>1.1805000000000012</c:v>
                </c:pt>
                <c:pt idx="6">
                  <c:v>1.0060000000000002</c:v>
                </c:pt>
                <c:pt idx="7">
                  <c:v>0.23150000000000048</c:v>
                </c:pt>
                <c:pt idx="8">
                  <c:v>-0.43200000000000038</c:v>
                </c:pt>
                <c:pt idx="9">
                  <c:v>-0.60325000000000006</c:v>
                </c:pt>
                <c:pt idx="10">
                  <c:v>-0.26374999999999993</c:v>
                </c:pt>
                <c:pt idx="11">
                  <c:v>1.1210000000000004</c:v>
                </c:pt>
                <c:pt idx="12">
                  <c:v>1.8394999999999992</c:v>
                </c:pt>
                <c:pt idx="13">
                  <c:v>1.3727500000000008</c:v>
                </c:pt>
                <c:pt idx="14">
                  <c:v>0.70150000000000023</c:v>
                </c:pt>
                <c:pt idx="15">
                  <c:v>0.31199999999999939</c:v>
                </c:pt>
                <c:pt idx="16">
                  <c:v>0.20350000000000001</c:v>
                </c:pt>
                <c:pt idx="17">
                  <c:v>-0.22349999999999959</c:v>
                </c:pt>
                <c:pt idx="18">
                  <c:v>-0.56799999999999962</c:v>
                </c:pt>
                <c:pt idx="19">
                  <c:v>-0.82950000000000035</c:v>
                </c:pt>
                <c:pt idx="20">
                  <c:v>-1.00725</c:v>
                </c:pt>
                <c:pt idx="21">
                  <c:v>-0.30025000000000013</c:v>
                </c:pt>
                <c:pt idx="22">
                  <c:v>0.79999999999999982</c:v>
                </c:pt>
                <c:pt idx="23">
                  <c:v>1</c:v>
                </c:pt>
                <c:pt idx="24">
                  <c:v>0.5</c:v>
                </c:pt>
                <c:pt idx="25">
                  <c:v>0.10524999999999984</c:v>
                </c:pt>
                <c:pt idx="26">
                  <c:v>-0.36225000000000041</c:v>
                </c:pt>
                <c:pt idx="27">
                  <c:v>-0.34074999999999989</c:v>
                </c:pt>
                <c:pt idx="28">
                  <c:v>0.79225000000000012</c:v>
                </c:pt>
                <c:pt idx="29">
                  <c:v>3.9442500000000011</c:v>
                </c:pt>
                <c:pt idx="30">
                  <c:v>3.8772500000000001</c:v>
                </c:pt>
                <c:pt idx="31">
                  <c:v>3.0545000000000009</c:v>
                </c:pt>
                <c:pt idx="32">
                  <c:v>2.3354999999999997</c:v>
                </c:pt>
                <c:pt idx="33">
                  <c:v>2.0492500000000007</c:v>
                </c:pt>
                <c:pt idx="34">
                  <c:v>1.2307499999999996</c:v>
                </c:pt>
                <c:pt idx="35">
                  <c:v>0.51625000000000032</c:v>
                </c:pt>
                <c:pt idx="36">
                  <c:v>0.15525000000000055</c:v>
                </c:pt>
                <c:pt idx="37">
                  <c:v>-0.33750000000000036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082568"/>
        <c:axId val="313082960"/>
      </c:lineChart>
      <c:dateAx>
        <c:axId val="3130825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13082960"/>
        <c:crosses val="autoZero"/>
        <c:auto val="1"/>
        <c:lblOffset val="100"/>
        <c:baseTimeUnit val="years"/>
        <c:majorUnit val="5"/>
        <c:majorTimeUnit val="years"/>
      </c:dateAx>
      <c:valAx>
        <c:axId val="31308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130825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0457640711577719"/>
          <c:y val="3.9355762347888332E-2"/>
          <c:w val="0.76680227471566054"/>
          <c:h val="0.144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6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337007</xdr:colOff>
      <xdr:row>20</xdr:row>
      <xdr:rowOff>124100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190499</xdr:rowOff>
    </xdr:from>
    <xdr:to>
      <xdr:col>8</xdr:col>
      <xdr:colOff>457200</xdr:colOff>
      <xdr:row>18</xdr:row>
      <xdr:rowOff>76199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9</xdr:col>
      <xdr:colOff>304800</xdr:colOff>
      <xdr:row>19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457200</xdr:colOff>
      <xdr:row>19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ions\Amber\Historical%20Budget%20Data\January%202011\Historicaltables2011_with%20MAD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>
        <row r="24">
          <cell r="B24">
            <v>1971</v>
          </cell>
        </row>
        <row r="25">
          <cell r="B25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0"/>
  <sheetViews>
    <sheetView showGridLines="0" zoomScaleNormal="100" workbookViewId="0"/>
  </sheetViews>
  <sheetFormatPr baseColWidth="10" defaultColWidth="11.42578125" defaultRowHeight="15" x14ac:dyDescent="0.25"/>
  <cols>
    <col min="1" max="1" width="3.140625" style="7" customWidth="1"/>
    <col min="2" max="2" width="7.140625" style="7" bestFit="1" customWidth="1"/>
    <col min="3" max="3" width="9.85546875" style="7" bestFit="1" customWidth="1"/>
    <col min="4" max="4" width="11.42578125" style="7"/>
    <col min="5" max="5" width="12.7109375" style="7" bestFit="1" customWidth="1"/>
    <col min="6" max="6" width="17.85546875" style="7" bestFit="1" customWidth="1"/>
    <col min="7" max="7" width="7.7109375" style="7" bestFit="1" customWidth="1"/>
    <col min="8" max="8" width="5" style="7" customWidth="1"/>
    <col min="9" max="16384" width="11.42578125" style="7"/>
  </cols>
  <sheetData>
    <row r="2" spans="2:27" x14ac:dyDescent="0.25">
      <c r="B2" s="19"/>
      <c r="C2" s="20" t="s">
        <v>0</v>
      </c>
      <c r="D2" s="20" t="s">
        <v>1</v>
      </c>
      <c r="E2" s="20" t="s">
        <v>2</v>
      </c>
      <c r="F2" s="20" t="s">
        <v>3</v>
      </c>
      <c r="G2" s="20" t="s">
        <v>5</v>
      </c>
      <c r="I2" s="16" t="s">
        <v>24</v>
      </c>
    </row>
    <row r="3" spans="2:27" x14ac:dyDescent="0.25">
      <c r="B3" s="36">
        <v>43101</v>
      </c>
      <c r="C3" s="37">
        <v>-75.3</v>
      </c>
      <c r="D3" s="37">
        <v>-129.30000000000001</v>
      </c>
      <c r="E3" s="37">
        <v>68.900000000000006</v>
      </c>
      <c r="F3" s="38">
        <v>32.200000000000003</v>
      </c>
      <c r="G3" s="37">
        <v>-103.50000000000001</v>
      </c>
      <c r="I3" s="17" t="s">
        <v>25</v>
      </c>
      <c r="J3" s="15"/>
      <c r="K3" s="15"/>
      <c r="L3" s="15"/>
      <c r="M3" s="15"/>
      <c r="N3" s="15"/>
      <c r="O3" s="8"/>
      <c r="Q3" s="39"/>
      <c r="R3" s="39"/>
      <c r="S3" s="39"/>
      <c r="T3" s="39"/>
      <c r="U3" s="39"/>
    </row>
    <row r="4" spans="2:27" x14ac:dyDescent="0.25">
      <c r="B4" s="36">
        <v>43466</v>
      </c>
      <c r="C4" s="37">
        <v>-264.10000000000002</v>
      </c>
      <c r="D4" s="37">
        <v>-263.10000000000002</v>
      </c>
      <c r="E4" s="37">
        <v>111.5</v>
      </c>
      <c r="F4" s="38">
        <v>66.599999999999994</v>
      </c>
      <c r="G4" s="37">
        <v>-349.1</v>
      </c>
      <c r="I4" s="17" t="s">
        <v>4</v>
      </c>
    </row>
    <row r="5" spans="2:27" x14ac:dyDescent="0.25">
      <c r="B5" s="36">
        <v>43831</v>
      </c>
      <c r="C5" s="37">
        <v>-436</v>
      </c>
      <c r="D5" s="37">
        <v>-376</v>
      </c>
      <c r="E5" s="37">
        <v>137.5</v>
      </c>
      <c r="F5" s="38">
        <v>103.19999999999999</v>
      </c>
      <c r="G5" s="37">
        <v>-571.29999999999995</v>
      </c>
      <c r="M5" s="9"/>
      <c r="W5" s="10"/>
    </row>
    <row r="6" spans="2:27" x14ac:dyDescent="0.25">
      <c r="B6" s="36">
        <v>44197</v>
      </c>
      <c r="C6" s="37">
        <v>-592.29999999999995</v>
      </c>
      <c r="D6" s="37">
        <v>-468.5</v>
      </c>
      <c r="E6" s="37">
        <v>165.5</v>
      </c>
      <c r="F6" s="38">
        <v>141.69999999999999</v>
      </c>
      <c r="G6" s="37">
        <v>-753.59999999999991</v>
      </c>
      <c r="I6" s="11"/>
      <c r="J6" s="11"/>
      <c r="K6" s="11"/>
      <c r="L6" s="11"/>
      <c r="M6" s="11"/>
      <c r="N6" s="11"/>
      <c r="O6" s="12"/>
      <c r="P6" s="10"/>
      <c r="Q6" s="12"/>
      <c r="R6" s="12"/>
      <c r="S6" s="12"/>
      <c r="T6" s="12"/>
      <c r="U6" s="12"/>
      <c r="W6" s="10"/>
      <c r="Y6" s="13"/>
      <c r="Z6" s="13"/>
      <c r="AA6" s="13"/>
    </row>
    <row r="7" spans="2:27" x14ac:dyDescent="0.25">
      <c r="B7" s="36">
        <v>44562</v>
      </c>
      <c r="C7" s="37">
        <v>-743.09999999999991</v>
      </c>
      <c r="D7" s="37">
        <v>-518.9</v>
      </c>
      <c r="E7" s="37">
        <v>188.4</v>
      </c>
      <c r="F7" s="38">
        <v>178.7</v>
      </c>
      <c r="G7" s="37">
        <v>-894.89999999999986</v>
      </c>
      <c r="I7" s="11"/>
      <c r="J7" s="11"/>
      <c r="K7" s="11"/>
      <c r="L7" s="11"/>
      <c r="M7" s="11"/>
      <c r="Q7" s="12"/>
      <c r="R7" s="12"/>
      <c r="S7" s="12"/>
      <c r="T7" s="12"/>
      <c r="U7" s="12"/>
      <c r="W7" s="10"/>
      <c r="Y7" s="13"/>
      <c r="Z7" s="13"/>
      <c r="AA7" s="13"/>
    </row>
    <row r="8" spans="2:27" x14ac:dyDescent="0.25">
      <c r="B8" s="36">
        <v>44927</v>
      </c>
      <c r="C8" s="37">
        <v>-887.09999999999991</v>
      </c>
      <c r="D8" s="37">
        <v>-535.29999999999995</v>
      </c>
      <c r="E8" s="37">
        <v>210.9</v>
      </c>
      <c r="F8" s="38">
        <v>219.2</v>
      </c>
      <c r="G8" s="37">
        <v>-992.29999999999973</v>
      </c>
      <c r="I8" s="11"/>
      <c r="J8" s="11"/>
      <c r="K8" s="11"/>
      <c r="L8" s="11"/>
      <c r="M8" s="11"/>
      <c r="Q8" s="12"/>
      <c r="R8" s="12"/>
      <c r="S8" s="12"/>
      <c r="T8" s="12"/>
      <c r="U8" s="12"/>
      <c r="W8" s="10"/>
      <c r="Y8" s="13"/>
      <c r="Z8" s="13"/>
      <c r="AA8" s="13"/>
    </row>
    <row r="9" spans="2:27" x14ac:dyDescent="0.25">
      <c r="B9" s="36">
        <v>45292</v>
      </c>
      <c r="C9" s="37">
        <v>-1028</v>
      </c>
      <c r="D9" s="37">
        <v>-551.19999999999993</v>
      </c>
      <c r="E9" s="37">
        <v>247.60000000000002</v>
      </c>
      <c r="F9" s="38">
        <v>265.7</v>
      </c>
      <c r="G9" s="37">
        <v>-1065.8999999999999</v>
      </c>
      <c r="I9" s="11"/>
      <c r="J9" s="11"/>
      <c r="K9" s="11"/>
      <c r="L9" s="11"/>
      <c r="M9" s="11"/>
      <c r="Q9" s="12"/>
      <c r="R9" s="12"/>
      <c r="S9" s="12"/>
      <c r="T9" s="12"/>
      <c r="U9" s="12"/>
      <c r="W9" s="10"/>
      <c r="Y9" s="13"/>
      <c r="Z9" s="13"/>
      <c r="AA9" s="13"/>
    </row>
    <row r="10" spans="2:27" x14ac:dyDescent="0.25">
      <c r="B10" s="36">
        <v>45658</v>
      </c>
      <c r="C10" s="37">
        <v>-1167.2</v>
      </c>
      <c r="D10" s="37">
        <v>-575.29999999999995</v>
      </c>
      <c r="E10" s="37">
        <v>296.3</v>
      </c>
      <c r="F10" s="38">
        <v>313.5</v>
      </c>
      <c r="G10" s="37">
        <v>-1132.7</v>
      </c>
      <c r="I10" s="11"/>
      <c r="J10" s="11"/>
      <c r="K10" s="11"/>
      <c r="L10" s="11"/>
      <c r="M10" s="11"/>
      <c r="Q10" s="12"/>
      <c r="R10" s="12"/>
      <c r="S10" s="12"/>
      <c r="T10" s="12"/>
      <c r="U10" s="12"/>
      <c r="W10" s="10"/>
      <c r="Y10" s="13"/>
      <c r="Z10" s="13"/>
      <c r="AA10" s="13"/>
    </row>
    <row r="11" spans="2:27" x14ac:dyDescent="0.25">
      <c r="B11" s="36">
        <v>46023</v>
      </c>
      <c r="C11" s="37">
        <v>-1208.6000000000001</v>
      </c>
      <c r="D11" s="37">
        <v>-603.69999999999993</v>
      </c>
      <c r="E11" s="37">
        <v>325.40000000000003</v>
      </c>
      <c r="F11" s="38">
        <v>349</v>
      </c>
      <c r="G11" s="37">
        <v>-1137.8</v>
      </c>
      <c r="I11" s="11"/>
      <c r="J11" s="11"/>
      <c r="K11" s="11"/>
      <c r="L11" s="11"/>
      <c r="M11" s="11"/>
      <c r="Q11" s="12"/>
      <c r="R11" s="12"/>
      <c r="S11" s="12"/>
      <c r="T11" s="12"/>
      <c r="U11" s="12"/>
      <c r="W11" s="10"/>
      <c r="Y11" s="13"/>
      <c r="Z11" s="13"/>
      <c r="AA11" s="13"/>
    </row>
    <row r="12" spans="2:27" x14ac:dyDescent="0.25">
      <c r="B12" s="36">
        <v>46388</v>
      </c>
      <c r="C12" s="37">
        <v>-1125.6000000000001</v>
      </c>
      <c r="D12" s="37">
        <v>-653.09999999999991</v>
      </c>
      <c r="E12" s="37">
        <v>324.60000000000002</v>
      </c>
      <c r="F12" s="38">
        <v>384.5</v>
      </c>
      <c r="G12" s="37">
        <v>-1071.4000000000001</v>
      </c>
      <c r="I12" s="11"/>
      <c r="J12" s="11"/>
      <c r="K12" s="11"/>
      <c r="L12" s="11"/>
      <c r="M12" s="11"/>
      <c r="Q12" s="12"/>
      <c r="R12" s="12"/>
      <c r="S12" s="12"/>
      <c r="T12" s="12"/>
      <c r="U12" s="12"/>
      <c r="W12" s="10"/>
      <c r="Y12" s="13"/>
      <c r="Z12" s="13"/>
      <c r="AA12" s="13"/>
    </row>
    <row r="13" spans="2:27" x14ac:dyDescent="0.25">
      <c r="I13" s="11"/>
      <c r="J13" s="11"/>
      <c r="K13" s="11"/>
      <c r="L13" s="11"/>
      <c r="M13" s="11"/>
      <c r="N13" s="11"/>
      <c r="O13" s="12"/>
      <c r="P13" s="10"/>
      <c r="Q13" s="12"/>
      <c r="R13" s="12"/>
      <c r="S13" s="12"/>
      <c r="T13" s="12"/>
      <c r="U13" s="12"/>
      <c r="W13" s="10"/>
      <c r="Y13" s="13"/>
      <c r="Z13" s="13"/>
      <c r="AA13" s="13"/>
    </row>
    <row r="14" spans="2:27" x14ac:dyDescent="0.25">
      <c r="I14" s="11"/>
      <c r="J14" s="11"/>
      <c r="K14" s="11"/>
      <c r="L14" s="11"/>
      <c r="M14" s="11"/>
      <c r="N14" s="11"/>
      <c r="O14" s="12"/>
      <c r="P14" s="10"/>
      <c r="Q14" s="12"/>
      <c r="R14" s="12"/>
      <c r="S14" s="12"/>
      <c r="T14" s="12"/>
      <c r="U14" s="12"/>
      <c r="W14" s="10"/>
      <c r="Y14" s="13"/>
      <c r="Z14" s="13"/>
      <c r="AA14" s="13"/>
    </row>
    <row r="15" spans="2:27" x14ac:dyDescent="0.25">
      <c r="I15" s="11"/>
      <c r="J15" s="11"/>
      <c r="K15" s="11"/>
      <c r="L15" s="11"/>
      <c r="M15" s="11"/>
      <c r="N15" s="11"/>
      <c r="O15" s="12"/>
      <c r="P15" s="10"/>
      <c r="Q15" s="12"/>
      <c r="R15" s="12"/>
      <c r="S15" s="12"/>
      <c r="T15" s="12"/>
      <c r="U15" s="12"/>
      <c r="W15" s="10"/>
      <c r="Y15" s="13"/>
      <c r="Z15" s="13"/>
      <c r="AA15" s="13"/>
    </row>
    <row r="18" spans="8:21" x14ac:dyDescent="0.25">
      <c r="H18" s="14"/>
    </row>
    <row r="22" spans="8:21" x14ac:dyDescent="0.25">
      <c r="I22" s="18" t="s">
        <v>29</v>
      </c>
    </row>
    <row r="23" spans="8:21" x14ac:dyDescent="0.25">
      <c r="I23" s="18" t="s">
        <v>19</v>
      </c>
    </row>
    <row r="24" spans="8:21" x14ac:dyDescent="0.25">
      <c r="I24" s="11"/>
      <c r="J24" s="12"/>
      <c r="K24" s="10"/>
      <c r="L24"/>
      <c r="M24"/>
      <c r="N24"/>
    </row>
    <row r="25" spans="8:21" x14ac:dyDescent="0.25">
      <c r="I25" s="11"/>
      <c r="J25" s="12"/>
      <c r="K25" s="10"/>
    </row>
    <row r="26" spans="8:21" x14ac:dyDescent="0.25">
      <c r="I26" s="11"/>
      <c r="J26" s="12"/>
      <c r="K26" s="10"/>
    </row>
    <row r="27" spans="8:21" x14ac:dyDescent="0.25">
      <c r="I27" s="11"/>
      <c r="J27" s="12"/>
      <c r="K27" s="10"/>
      <c r="Q27" s="13"/>
      <c r="R27" s="13"/>
      <c r="S27" s="13"/>
      <c r="T27" s="13"/>
      <c r="U27" s="13"/>
    </row>
    <row r="28" spans="8:21" x14ac:dyDescent="0.25">
      <c r="I28" s="11"/>
      <c r="J28" s="12"/>
      <c r="K28" s="10"/>
      <c r="Q28" s="13"/>
      <c r="R28" s="13"/>
      <c r="S28" s="13"/>
      <c r="T28" s="13"/>
      <c r="U28" s="13"/>
    </row>
    <row r="29" spans="8:21" x14ac:dyDescent="0.25">
      <c r="I29" s="11"/>
      <c r="J29" s="12"/>
      <c r="K29" s="10"/>
      <c r="Q29" s="13"/>
      <c r="R29" s="13"/>
      <c r="S29" s="13"/>
      <c r="T29" s="13"/>
      <c r="U29" s="13"/>
    </row>
    <row r="30" spans="8:21" x14ac:dyDescent="0.25">
      <c r="Q30" s="13"/>
      <c r="R30" s="13"/>
      <c r="S30" s="13"/>
      <c r="T30" s="13"/>
      <c r="U30" s="13"/>
    </row>
  </sheetData>
  <mergeCells count="1">
    <mergeCell ref="Q3:U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1"/>
  <sheetViews>
    <sheetView showGridLines="0" zoomScaleNormal="100" workbookViewId="0"/>
  </sheetViews>
  <sheetFormatPr baseColWidth="10" defaultRowHeight="15" x14ac:dyDescent="0.25"/>
  <cols>
    <col min="1" max="1" width="4.7109375" customWidth="1"/>
    <col min="2" max="2" width="10.42578125" bestFit="1" customWidth="1"/>
    <col min="3" max="3" width="20.5703125" bestFit="1" customWidth="1"/>
    <col min="4" max="4" width="32.42578125" bestFit="1" customWidth="1"/>
    <col min="5" max="5" width="4.85546875" customWidth="1"/>
  </cols>
  <sheetData>
    <row r="2" spans="2:6" x14ac:dyDescent="0.25">
      <c r="B2" s="26" t="s">
        <v>7</v>
      </c>
      <c r="C2" s="26" t="s">
        <v>6</v>
      </c>
      <c r="D2" s="26" t="s">
        <v>20</v>
      </c>
      <c r="F2" s="16" t="s">
        <v>8</v>
      </c>
    </row>
    <row r="3" spans="2:6" x14ac:dyDescent="0.25">
      <c r="B3" s="22">
        <v>25933</v>
      </c>
      <c r="C3" s="23">
        <v>0.71750000000000003</v>
      </c>
      <c r="D3" s="24">
        <v>0.49199999999999999</v>
      </c>
      <c r="F3" s="21" t="s">
        <v>9</v>
      </c>
    </row>
    <row r="4" spans="2:6" x14ac:dyDescent="0.25">
      <c r="B4" s="22">
        <v>26298</v>
      </c>
      <c r="C4" s="23">
        <v>0.7</v>
      </c>
      <c r="D4" s="24">
        <v>0.48</v>
      </c>
      <c r="F4" s="21" t="s">
        <v>10</v>
      </c>
    </row>
    <row r="5" spans="2:6" x14ac:dyDescent="0.25">
      <c r="B5" s="22">
        <v>26664</v>
      </c>
      <c r="C5" s="23">
        <v>0.7</v>
      </c>
      <c r="D5" s="24">
        <v>0.48</v>
      </c>
    </row>
    <row r="6" spans="2:6" x14ac:dyDescent="0.25">
      <c r="B6" s="22">
        <v>27029</v>
      </c>
      <c r="C6" s="23">
        <v>0.7</v>
      </c>
      <c r="D6" s="24">
        <v>0.48</v>
      </c>
    </row>
    <row r="7" spans="2:6" x14ac:dyDescent="0.25">
      <c r="B7" s="22">
        <v>27394</v>
      </c>
      <c r="C7" s="23">
        <v>0.7</v>
      </c>
      <c r="D7" s="24">
        <v>0.48</v>
      </c>
    </row>
    <row r="8" spans="2:6" x14ac:dyDescent="0.25">
      <c r="B8" s="22">
        <v>27759</v>
      </c>
      <c r="C8" s="23">
        <v>0.7</v>
      </c>
      <c r="D8" s="24">
        <v>0.48</v>
      </c>
    </row>
    <row r="9" spans="2:6" x14ac:dyDescent="0.25">
      <c r="B9" s="22">
        <v>28125</v>
      </c>
      <c r="C9" s="23">
        <v>0.7</v>
      </c>
      <c r="D9" s="24">
        <v>0.48</v>
      </c>
    </row>
    <row r="10" spans="2:6" x14ac:dyDescent="0.25">
      <c r="B10" s="22">
        <v>28490</v>
      </c>
      <c r="C10" s="23">
        <v>0.7</v>
      </c>
      <c r="D10" s="24">
        <v>0.48</v>
      </c>
    </row>
    <row r="11" spans="2:6" x14ac:dyDescent="0.25">
      <c r="B11" s="22">
        <v>28855</v>
      </c>
      <c r="C11" s="23">
        <v>0.7</v>
      </c>
      <c r="D11" s="24">
        <v>0.48</v>
      </c>
    </row>
    <row r="12" spans="2:6" x14ac:dyDescent="0.25">
      <c r="B12" s="22">
        <v>29220</v>
      </c>
      <c r="C12" s="23">
        <v>0.7</v>
      </c>
      <c r="D12" s="24">
        <v>0.46</v>
      </c>
    </row>
    <row r="13" spans="2:6" x14ac:dyDescent="0.25">
      <c r="B13" s="22">
        <v>29586</v>
      </c>
      <c r="C13" s="23">
        <v>0.7</v>
      </c>
      <c r="D13" s="24">
        <v>0.46</v>
      </c>
    </row>
    <row r="14" spans="2:6" x14ac:dyDescent="0.25">
      <c r="B14" s="22">
        <v>29951</v>
      </c>
      <c r="C14" s="23">
        <v>0.69129999999999991</v>
      </c>
      <c r="D14" s="24">
        <v>0.46</v>
      </c>
    </row>
    <row r="15" spans="2:6" x14ac:dyDescent="0.25">
      <c r="B15" s="22">
        <v>30316</v>
      </c>
      <c r="C15" s="23">
        <v>0.5</v>
      </c>
      <c r="D15" s="24">
        <v>0.46</v>
      </c>
    </row>
    <row r="16" spans="2:6" x14ac:dyDescent="0.25">
      <c r="B16" s="22">
        <v>30681</v>
      </c>
      <c r="C16" s="23">
        <v>0.5</v>
      </c>
      <c r="D16" s="24">
        <v>0.46</v>
      </c>
    </row>
    <row r="17" spans="2:6" x14ac:dyDescent="0.25">
      <c r="B17" s="22">
        <v>31047</v>
      </c>
      <c r="C17" s="23">
        <v>0.5</v>
      </c>
      <c r="D17" s="24">
        <v>0.46</v>
      </c>
    </row>
    <row r="18" spans="2:6" x14ac:dyDescent="0.25">
      <c r="B18" s="22">
        <v>31412</v>
      </c>
      <c r="C18" s="23">
        <v>0.5</v>
      </c>
      <c r="D18" s="24">
        <v>0.46</v>
      </c>
    </row>
    <row r="19" spans="2:6" x14ac:dyDescent="0.25">
      <c r="B19" s="22">
        <v>31777</v>
      </c>
      <c r="C19" s="23">
        <v>0.5</v>
      </c>
      <c r="D19" s="24">
        <v>0.46</v>
      </c>
      <c r="F19" s="18" t="s">
        <v>17</v>
      </c>
    </row>
    <row r="20" spans="2:6" x14ac:dyDescent="0.25">
      <c r="B20" s="22">
        <v>32142</v>
      </c>
      <c r="C20" s="23">
        <v>0.38500000000000001</v>
      </c>
      <c r="D20" s="24">
        <v>0.4</v>
      </c>
    </row>
    <row r="21" spans="2:6" x14ac:dyDescent="0.25">
      <c r="B21" s="22">
        <v>32508</v>
      </c>
      <c r="C21" s="23">
        <v>0.28000000000000003</v>
      </c>
      <c r="D21" s="24">
        <v>0.34</v>
      </c>
    </row>
    <row r="22" spans="2:6" x14ac:dyDescent="0.25">
      <c r="B22" s="22">
        <v>32873</v>
      </c>
      <c r="C22" s="23">
        <v>0.28000000000000003</v>
      </c>
      <c r="D22" s="24">
        <v>0.34</v>
      </c>
    </row>
    <row r="23" spans="2:6" x14ac:dyDescent="0.25">
      <c r="B23" s="22">
        <v>33238</v>
      </c>
      <c r="C23" s="23">
        <v>0.28000000000000003</v>
      </c>
      <c r="D23" s="24">
        <v>0.34</v>
      </c>
    </row>
    <row r="24" spans="2:6" x14ac:dyDescent="0.25">
      <c r="B24" s="22">
        <v>33603</v>
      </c>
      <c r="C24" s="23">
        <v>0.31</v>
      </c>
      <c r="D24" s="24">
        <v>0.34</v>
      </c>
    </row>
    <row r="25" spans="2:6" x14ac:dyDescent="0.25">
      <c r="B25" s="22">
        <v>33969</v>
      </c>
      <c r="C25" s="23">
        <v>0.31</v>
      </c>
      <c r="D25" s="24">
        <v>0.34</v>
      </c>
    </row>
    <row r="26" spans="2:6" x14ac:dyDescent="0.25">
      <c r="B26" s="22">
        <v>34334</v>
      </c>
      <c r="C26" s="23">
        <v>0.39600000000000002</v>
      </c>
      <c r="D26" s="24">
        <v>0.35</v>
      </c>
    </row>
    <row r="27" spans="2:6" x14ac:dyDescent="0.25">
      <c r="B27" s="22">
        <v>34699</v>
      </c>
      <c r="C27" s="23">
        <v>0.39600000000000002</v>
      </c>
      <c r="D27" s="24">
        <v>0.35</v>
      </c>
    </row>
    <row r="28" spans="2:6" x14ac:dyDescent="0.25">
      <c r="B28" s="22">
        <v>35064</v>
      </c>
      <c r="C28" s="23">
        <v>0.39600000000000002</v>
      </c>
      <c r="D28" s="24">
        <v>0.35</v>
      </c>
    </row>
    <row r="29" spans="2:6" x14ac:dyDescent="0.25">
      <c r="B29" s="22">
        <v>35430</v>
      </c>
      <c r="C29" s="23">
        <v>0.39600000000000002</v>
      </c>
      <c r="D29" s="24">
        <v>0.35</v>
      </c>
    </row>
    <row r="30" spans="2:6" x14ac:dyDescent="0.25">
      <c r="B30" s="22">
        <v>35795</v>
      </c>
      <c r="C30" s="23">
        <v>0.39600000000000002</v>
      </c>
      <c r="D30" s="24">
        <v>0.35</v>
      </c>
    </row>
    <row r="31" spans="2:6" x14ac:dyDescent="0.25">
      <c r="B31" s="22">
        <v>36160</v>
      </c>
      <c r="C31" s="23">
        <v>0.39600000000000002</v>
      </c>
      <c r="D31" s="24">
        <v>0.35</v>
      </c>
    </row>
    <row r="32" spans="2:6" x14ac:dyDescent="0.25">
      <c r="B32" s="22">
        <v>36525</v>
      </c>
      <c r="C32" s="23">
        <v>0.39600000000000002</v>
      </c>
      <c r="D32" s="24">
        <v>0.35</v>
      </c>
    </row>
    <row r="33" spans="2:4" x14ac:dyDescent="0.25">
      <c r="B33" s="22">
        <v>36891</v>
      </c>
      <c r="C33" s="23">
        <v>0.39600000000000002</v>
      </c>
      <c r="D33" s="24">
        <v>0.35</v>
      </c>
    </row>
    <row r="34" spans="2:4" x14ac:dyDescent="0.25">
      <c r="B34" s="22">
        <v>37256</v>
      </c>
      <c r="C34" s="23">
        <v>0.39100000000000001</v>
      </c>
      <c r="D34" s="24">
        <v>0.35</v>
      </c>
    </row>
    <row r="35" spans="2:4" x14ac:dyDescent="0.25">
      <c r="B35" s="22">
        <v>37621</v>
      </c>
      <c r="C35" s="23">
        <v>0.38600000000000001</v>
      </c>
      <c r="D35" s="24">
        <v>0.35</v>
      </c>
    </row>
    <row r="36" spans="2:4" x14ac:dyDescent="0.25">
      <c r="B36" s="22">
        <v>37986</v>
      </c>
      <c r="C36" s="23">
        <v>0.35</v>
      </c>
      <c r="D36" s="24">
        <v>0.35</v>
      </c>
    </row>
    <row r="37" spans="2:4" x14ac:dyDescent="0.25">
      <c r="B37" s="22">
        <v>38352</v>
      </c>
      <c r="C37" s="23">
        <v>0.35</v>
      </c>
      <c r="D37" s="24">
        <v>0.35</v>
      </c>
    </row>
    <row r="38" spans="2:4" x14ac:dyDescent="0.25">
      <c r="B38" s="22">
        <v>38717</v>
      </c>
      <c r="C38" s="23">
        <v>0.35</v>
      </c>
      <c r="D38" s="24">
        <v>0.35</v>
      </c>
    </row>
    <row r="39" spans="2:4" x14ac:dyDescent="0.25">
      <c r="B39" s="22">
        <v>39082</v>
      </c>
      <c r="C39" s="23">
        <v>0.35</v>
      </c>
      <c r="D39" s="24">
        <v>0.35</v>
      </c>
    </row>
    <row r="40" spans="2:4" x14ac:dyDescent="0.25">
      <c r="B40" s="22">
        <v>39447</v>
      </c>
      <c r="C40" s="23">
        <v>0.35</v>
      </c>
      <c r="D40" s="24">
        <v>0.35</v>
      </c>
    </row>
    <row r="41" spans="2:4" x14ac:dyDescent="0.25">
      <c r="B41" s="22">
        <v>39813</v>
      </c>
      <c r="C41" s="23">
        <v>0.35</v>
      </c>
      <c r="D41" s="24">
        <v>0.35</v>
      </c>
    </row>
    <row r="42" spans="2:4" x14ac:dyDescent="0.25">
      <c r="B42" s="22">
        <v>40178</v>
      </c>
      <c r="C42" s="23">
        <v>0.35</v>
      </c>
      <c r="D42" s="24">
        <v>0.35</v>
      </c>
    </row>
    <row r="43" spans="2:4" x14ac:dyDescent="0.25">
      <c r="B43" s="22">
        <v>40543</v>
      </c>
      <c r="C43" s="23">
        <v>0.35</v>
      </c>
      <c r="D43" s="24">
        <v>0.35</v>
      </c>
    </row>
    <row r="44" spans="2:4" x14ac:dyDescent="0.25">
      <c r="B44" s="22">
        <v>40908</v>
      </c>
      <c r="C44" s="23">
        <v>0.35</v>
      </c>
      <c r="D44" s="24">
        <v>0.35</v>
      </c>
    </row>
    <row r="45" spans="2:4" x14ac:dyDescent="0.25">
      <c r="B45" s="22">
        <v>41274</v>
      </c>
      <c r="C45" s="23">
        <v>0.35</v>
      </c>
      <c r="D45" s="24">
        <v>0.35</v>
      </c>
    </row>
    <row r="46" spans="2:4" x14ac:dyDescent="0.25">
      <c r="B46" s="22">
        <v>41639</v>
      </c>
      <c r="C46" s="23">
        <v>0.39600000000000002</v>
      </c>
      <c r="D46" s="24">
        <v>0.35</v>
      </c>
    </row>
    <row r="47" spans="2:4" x14ac:dyDescent="0.25">
      <c r="B47" s="22">
        <v>42004</v>
      </c>
      <c r="C47" s="23">
        <v>0.39600000000000002</v>
      </c>
      <c r="D47" s="24">
        <v>0.35</v>
      </c>
    </row>
    <row r="48" spans="2:4" x14ac:dyDescent="0.25">
      <c r="B48" s="22">
        <v>42369</v>
      </c>
      <c r="C48" s="23">
        <v>0.39600000000000002</v>
      </c>
      <c r="D48" s="24">
        <v>0.35</v>
      </c>
    </row>
    <row r="49" spans="2:4" x14ac:dyDescent="0.25">
      <c r="B49" s="22">
        <v>42735</v>
      </c>
      <c r="C49" s="23">
        <v>0.39600000000000002</v>
      </c>
      <c r="D49" s="24">
        <v>0.35</v>
      </c>
    </row>
    <row r="50" spans="2:4" x14ac:dyDescent="0.25">
      <c r="B50" s="22">
        <v>43100</v>
      </c>
      <c r="C50" s="23">
        <v>0.39600000000000002</v>
      </c>
      <c r="D50" s="24">
        <v>0.35</v>
      </c>
    </row>
    <row r="51" spans="2:4" x14ac:dyDescent="0.25">
      <c r="B51" s="22">
        <v>43465</v>
      </c>
      <c r="C51" s="23">
        <v>0.37</v>
      </c>
      <c r="D51" s="24">
        <v>0.21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zoomScaleNormal="100" workbookViewId="0"/>
  </sheetViews>
  <sheetFormatPr baseColWidth="10" defaultColWidth="9.140625" defaultRowHeight="15" customHeight="1" x14ac:dyDescent="0.25"/>
  <cols>
    <col min="1" max="1" width="3.140625" customWidth="1"/>
    <col min="2" max="2" width="10.42578125" bestFit="1" customWidth="1"/>
    <col min="3" max="3" width="12.85546875" bestFit="1" customWidth="1"/>
    <col min="4" max="4" width="18.42578125" customWidth="1"/>
    <col min="5" max="5" width="4.28515625" customWidth="1"/>
  </cols>
  <sheetData>
    <row r="1" spans="1:10" ht="15" customHeight="1" x14ac:dyDescent="0.25">
      <c r="A1" s="2"/>
      <c r="B1" s="2"/>
      <c r="C1" s="3"/>
      <c r="D1" s="3"/>
      <c r="E1" s="2"/>
      <c r="F1" s="2"/>
      <c r="G1" s="2"/>
      <c r="H1" s="2"/>
      <c r="I1" s="2"/>
      <c r="J1" s="2"/>
    </row>
    <row r="2" spans="1:10" ht="15" customHeight="1" x14ac:dyDescent="0.25">
      <c r="A2" s="2"/>
      <c r="B2" s="31" t="s">
        <v>7</v>
      </c>
      <c r="C2" s="30" t="s">
        <v>23</v>
      </c>
      <c r="D2" s="30" t="s">
        <v>18</v>
      </c>
      <c r="E2" s="2"/>
      <c r="F2" s="5"/>
      <c r="G2" s="2"/>
      <c r="H2" s="2"/>
      <c r="I2" s="2"/>
      <c r="J2" s="2"/>
    </row>
    <row r="3" spans="1:10" ht="15" customHeight="1" x14ac:dyDescent="0.25">
      <c r="A3" s="6"/>
      <c r="B3" s="27">
        <v>24837</v>
      </c>
      <c r="C3" s="28">
        <v>-1.0309999999999999</v>
      </c>
      <c r="D3" s="28">
        <v>31.809000000000001</v>
      </c>
      <c r="E3" s="6"/>
      <c r="F3" s="16" t="s">
        <v>12</v>
      </c>
      <c r="G3" s="6"/>
      <c r="H3" s="6"/>
      <c r="I3" s="6"/>
      <c r="J3" s="6"/>
    </row>
    <row r="4" spans="1:10" ht="15" customHeight="1" x14ac:dyDescent="0.25">
      <c r="A4" s="2"/>
      <c r="B4" s="27">
        <v>25203</v>
      </c>
      <c r="C4" s="28">
        <v>-2.798</v>
      </c>
      <c r="D4" s="28">
        <v>32.197000000000003</v>
      </c>
      <c r="E4" s="2"/>
      <c r="F4" s="21" t="s">
        <v>13</v>
      </c>
      <c r="G4" s="2"/>
      <c r="H4" s="2"/>
      <c r="I4" s="2"/>
      <c r="J4" s="2"/>
    </row>
    <row r="5" spans="1:10" ht="15" customHeight="1" x14ac:dyDescent="0.25">
      <c r="A5" s="2"/>
      <c r="B5" s="27">
        <v>25568</v>
      </c>
      <c r="C5" s="28">
        <v>0.33</v>
      </c>
      <c r="D5" s="28">
        <v>28.312000000000001</v>
      </c>
      <c r="E5" s="2"/>
      <c r="F5" s="21" t="s">
        <v>14</v>
      </c>
      <c r="G5" s="2"/>
      <c r="H5" s="2"/>
      <c r="I5" s="2"/>
      <c r="J5" s="2"/>
    </row>
    <row r="6" spans="1:10" ht="15" customHeight="1" x14ac:dyDescent="0.25">
      <c r="A6" s="2"/>
      <c r="B6" s="27">
        <v>25933</v>
      </c>
      <c r="C6" s="28">
        <v>-0.27100000000000002</v>
      </c>
      <c r="D6" s="28">
        <v>26.995000000000001</v>
      </c>
      <c r="E6" s="2"/>
      <c r="F6" s="5"/>
      <c r="G6" s="2"/>
      <c r="H6" s="2"/>
      <c r="I6" s="2"/>
      <c r="J6" s="2"/>
    </row>
    <row r="7" spans="1:10" ht="15" customHeight="1" x14ac:dyDescent="0.25">
      <c r="A7" s="2"/>
      <c r="B7" s="27">
        <v>26298</v>
      </c>
      <c r="C7" s="28">
        <v>-2.0579999999999998</v>
      </c>
      <c r="D7" s="28">
        <v>27.074000000000002</v>
      </c>
      <c r="E7" s="2"/>
      <c r="F7" s="5"/>
      <c r="G7" s="2"/>
      <c r="H7" s="2"/>
      <c r="I7" s="2"/>
      <c r="J7" s="2"/>
    </row>
    <row r="8" spans="1:10" ht="15" customHeight="1" x14ac:dyDescent="0.25">
      <c r="A8" s="2"/>
      <c r="B8" s="27">
        <v>26664</v>
      </c>
      <c r="C8" s="28">
        <v>-1.917</v>
      </c>
      <c r="D8" s="28">
        <v>26.436</v>
      </c>
      <c r="E8" s="2"/>
      <c r="F8" s="5"/>
      <c r="G8" s="2"/>
      <c r="H8" s="2"/>
      <c r="I8" s="2"/>
      <c r="J8" s="2"/>
    </row>
    <row r="9" spans="1:10" ht="15" customHeight="1" x14ac:dyDescent="0.25">
      <c r="A9" s="2"/>
      <c r="B9" s="27">
        <v>27029</v>
      </c>
      <c r="C9" s="28">
        <v>-1.099</v>
      </c>
      <c r="D9" s="28">
        <v>25.14</v>
      </c>
      <c r="E9" s="2"/>
      <c r="F9" s="5"/>
      <c r="G9" s="2"/>
      <c r="H9" s="2"/>
      <c r="I9" s="2"/>
      <c r="J9" s="2"/>
    </row>
    <row r="10" spans="1:10" ht="15" customHeight="1" x14ac:dyDescent="0.25">
      <c r="A10" s="2"/>
      <c r="B10" s="27">
        <v>27394</v>
      </c>
      <c r="C10" s="28">
        <v>-0.41299999999999998</v>
      </c>
      <c r="D10" s="28">
        <v>23.126000000000001</v>
      </c>
      <c r="E10" s="2"/>
      <c r="F10" s="5"/>
      <c r="G10" s="2"/>
      <c r="H10" s="2"/>
      <c r="I10" s="2"/>
      <c r="J10" s="2"/>
    </row>
    <row r="11" spans="1:10" ht="15" customHeight="1" x14ac:dyDescent="0.25">
      <c r="A11" s="2"/>
      <c r="B11" s="27">
        <v>27759</v>
      </c>
      <c r="C11" s="28">
        <v>-3.306</v>
      </c>
      <c r="D11" s="28">
        <v>24.506</v>
      </c>
      <c r="E11" s="2"/>
      <c r="F11" s="5"/>
      <c r="G11" s="2"/>
      <c r="H11" s="2"/>
      <c r="I11" s="2"/>
      <c r="J11" s="2"/>
    </row>
    <row r="12" spans="1:10" ht="15" customHeight="1" x14ac:dyDescent="0.25">
      <c r="A12" s="2"/>
      <c r="B12" s="27">
        <v>28125</v>
      </c>
      <c r="C12" s="29">
        <v>-4.1180000000000003</v>
      </c>
      <c r="D12" s="29">
        <v>26.667000000000002</v>
      </c>
      <c r="E12" s="2"/>
      <c r="F12" s="4"/>
      <c r="G12" s="2"/>
      <c r="H12" s="2"/>
      <c r="I12" s="2"/>
      <c r="J12" s="2"/>
    </row>
    <row r="13" spans="1:10" ht="15" customHeight="1" x14ac:dyDescent="0.25">
      <c r="A13" s="2"/>
      <c r="B13" s="27">
        <v>28490</v>
      </c>
      <c r="C13" s="29">
        <v>-2.645</v>
      </c>
      <c r="D13" s="29">
        <v>27.071000000000002</v>
      </c>
      <c r="E13" s="2"/>
      <c r="F13" s="2"/>
      <c r="G13" s="2"/>
      <c r="H13" s="2"/>
      <c r="I13" s="2"/>
      <c r="J13" s="2"/>
    </row>
    <row r="14" spans="1:10" ht="15" customHeight="1" x14ac:dyDescent="0.25">
      <c r="A14" s="2"/>
      <c r="B14" s="27">
        <v>28855</v>
      </c>
      <c r="C14" s="29">
        <v>-2.5979999999999999</v>
      </c>
      <c r="D14" s="29">
        <v>26.649000000000001</v>
      </c>
      <c r="E14" s="2"/>
      <c r="F14" s="2"/>
      <c r="G14" s="2"/>
      <c r="H14" s="2"/>
      <c r="I14" s="2"/>
      <c r="J14" s="2"/>
    </row>
    <row r="15" spans="1:10" ht="15" customHeight="1" x14ac:dyDescent="0.25">
      <c r="A15" s="2"/>
      <c r="B15" s="27">
        <v>29220</v>
      </c>
      <c r="C15" s="29">
        <v>-1.585</v>
      </c>
      <c r="D15" s="29">
        <v>24.914000000000001</v>
      </c>
      <c r="E15" s="2"/>
      <c r="F15" s="2"/>
      <c r="G15" s="2"/>
      <c r="H15" s="2"/>
      <c r="I15" s="2"/>
      <c r="J15" s="2"/>
    </row>
    <row r="16" spans="1:10" ht="15" customHeight="1" x14ac:dyDescent="0.25">
      <c r="A16" s="2"/>
      <c r="B16" s="27">
        <v>29586</v>
      </c>
      <c r="C16" s="29">
        <v>-2.64</v>
      </c>
      <c r="D16" s="29">
        <v>25.454999999999998</v>
      </c>
      <c r="E16" s="2"/>
      <c r="F16" s="2"/>
      <c r="G16" s="2"/>
      <c r="H16" s="2"/>
      <c r="I16" s="2"/>
      <c r="J16" s="2"/>
    </row>
    <row r="17" spans="1:10" ht="15" customHeight="1" x14ac:dyDescent="0.25">
      <c r="A17" s="2"/>
      <c r="B17" s="27">
        <v>29951</v>
      </c>
      <c r="C17" s="29">
        <v>-2.516</v>
      </c>
      <c r="D17" s="29">
        <v>25.152999999999999</v>
      </c>
      <c r="E17" s="2"/>
      <c r="F17" s="2"/>
      <c r="G17" s="2"/>
      <c r="H17" s="2"/>
      <c r="I17" s="2"/>
      <c r="J17" s="2"/>
    </row>
    <row r="18" spans="1:10" ht="15" customHeight="1" x14ac:dyDescent="0.25">
      <c r="A18" s="2"/>
      <c r="B18" s="27">
        <v>30316</v>
      </c>
      <c r="C18" s="29">
        <v>-3.8620000000000001</v>
      </c>
      <c r="D18" s="29">
        <v>27.9</v>
      </c>
      <c r="E18" s="2"/>
      <c r="F18" s="2"/>
      <c r="G18" s="2"/>
      <c r="H18" s="2"/>
      <c r="I18" s="2"/>
      <c r="J18" s="2"/>
    </row>
    <row r="19" spans="1:10" ht="15" customHeight="1" x14ac:dyDescent="0.25">
      <c r="A19" s="2"/>
      <c r="B19" s="27">
        <v>30681</v>
      </c>
      <c r="C19" s="29">
        <v>-5.8680000000000003</v>
      </c>
      <c r="D19" s="29">
        <v>32.116999999999997</v>
      </c>
      <c r="E19" s="2"/>
      <c r="F19" s="2"/>
      <c r="G19" s="2"/>
      <c r="H19" s="2"/>
      <c r="I19" s="2"/>
      <c r="J19" s="2"/>
    </row>
    <row r="20" spans="1:10" ht="15" customHeight="1" x14ac:dyDescent="0.25">
      <c r="A20" s="2"/>
      <c r="B20" s="27">
        <v>31047</v>
      </c>
      <c r="C20" s="29">
        <v>-4.6890000000000001</v>
      </c>
      <c r="D20" s="29">
        <v>33.064</v>
      </c>
      <c r="E20" s="2"/>
      <c r="F20" s="2"/>
      <c r="G20" s="2"/>
      <c r="H20" s="2"/>
      <c r="I20" s="2"/>
      <c r="J20" s="2"/>
    </row>
    <row r="21" spans="1:10" ht="15" customHeight="1" x14ac:dyDescent="0.25">
      <c r="A21" s="2"/>
      <c r="B21" s="27">
        <v>31412</v>
      </c>
      <c r="C21" s="29">
        <v>-4.9720000000000004</v>
      </c>
      <c r="D21" s="29">
        <v>35.295999999999999</v>
      </c>
      <c r="E21" s="2"/>
      <c r="F21" s="18" t="s">
        <v>21</v>
      </c>
      <c r="G21" s="2"/>
      <c r="H21" s="2"/>
      <c r="I21" s="2"/>
      <c r="J21" s="2"/>
    </row>
    <row r="22" spans="1:10" ht="15" customHeight="1" x14ac:dyDescent="0.25">
      <c r="A22" s="2"/>
      <c r="B22" s="27">
        <v>31777</v>
      </c>
      <c r="C22" s="29">
        <v>-4.8769999999999998</v>
      </c>
      <c r="D22" s="29">
        <v>38.372999999999998</v>
      </c>
      <c r="E22" s="2"/>
      <c r="F22" s="18" t="s">
        <v>16</v>
      </c>
      <c r="G22" s="2"/>
      <c r="H22" s="2"/>
      <c r="I22" s="2"/>
      <c r="J22" s="2"/>
    </row>
    <row r="23" spans="1:10" ht="15" customHeight="1" x14ac:dyDescent="0.25">
      <c r="A23" s="2"/>
      <c r="B23" s="27">
        <v>32142</v>
      </c>
      <c r="C23" s="29">
        <v>-3.1309999999999998</v>
      </c>
      <c r="D23" s="29">
        <v>39.518999999999998</v>
      </c>
      <c r="E23" s="2"/>
      <c r="F23" s="2"/>
      <c r="G23" s="2"/>
      <c r="H23" s="2"/>
      <c r="I23" s="2"/>
      <c r="J23" s="2"/>
    </row>
    <row r="24" spans="1:10" ht="15" customHeight="1" x14ac:dyDescent="0.25">
      <c r="A24" s="2"/>
      <c r="B24" s="27">
        <v>32508</v>
      </c>
      <c r="C24" s="29">
        <v>-3.01</v>
      </c>
      <c r="D24" s="29">
        <v>39.798000000000002</v>
      </c>
      <c r="E24" s="2"/>
      <c r="F24" s="2"/>
      <c r="G24" s="2"/>
      <c r="H24" s="2"/>
      <c r="I24" s="2"/>
      <c r="J24" s="2"/>
    </row>
    <row r="25" spans="1:10" ht="15" customHeight="1" x14ac:dyDescent="0.25">
      <c r="A25" s="2"/>
      <c r="B25" s="27">
        <v>32873</v>
      </c>
      <c r="C25" s="29">
        <v>-2.74</v>
      </c>
      <c r="D25" s="29">
        <v>39.33</v>
      </c>
      <c r="E25" s="2"/>
      <c r="F25" s="2"/>
      <c r="G25" s="2"/>
      <c r="H25" s="2"/>
      <c r="I25" s="2"/>
      <c r="J25" s="2"/>
    </row>
    <row r="26" spans="1:10" ht="15" customHeight="1" x14ac:dyDescent="0.25">
      <c r="A26" s="2"/>
      <c r="B26" s="27">
        <v>33238</v>
      </c>
      <c r="C26" s="29">
        <v>-3.7370000000000001</v>
      </c>
      <c r="D26" s="29">
        <v>40.773000000000003</v>
      </c>
      <c r="E26" s="2"/>
      <c r="F26" s="2"/>
      <c r="G26" s="2"/>
      <c r="H26" s="2"/>
      <c r="I26" s="2"/>
      <c r="J26" s="2"/>
    </row>
    <row r="27" spans="1:10" ht="15" customHeight="1" x14ac:dyDescent="0.25">
      <c r="A27" s="2"/>
      <c r="B27" s="27">
        <v>33603</v>
      </c>
      <c r="C27" s="29">
        <v>-4.4059999999999997</v>
      </c>
      <c r="D27" s="29">
        <v>44.009</v>
      </c>
      <c r="E27" s="2"/>
      <c r="F27" s="2"/>
      <c r="G27" s="2"/>
      <c r="H27" s="2"/>
      <c r="I27" s="2"/>
      <c r="J27" s="2"/>
    </row>
    <row r="28" spans="1:10" ht="15" customHeight="1" x14ac:dyDescent="0.25">
      <c r="A28" s="2"/>
      <c r="B28" s="27">
        <v>33969</v>
      </c>
      <c r="C28" s="29">
        <v>-4.5119999999999996</v>
      </c>
      <c r="D28" s="29">
        <v>46.618000000000002</v>
      </c>
      <c r="E28" s="2"/>
      <c r="F28" s="2"/>
      <c r="G28" s="2"/>
      <c r="H28" s="2"/>
      <c r="I28" s="2"/>
      <c r="J28" s="2"/>
    </row>
    <row r="29" spans="1:10" ht="15" customHeight="1" x14ac:dyDescent="0.25">
      <c r="A29" s="2"/>
      <c r="B29" s="27">
        <v>34334</v>
      </c>
      <c r="C29" s="29">
        <v>-3.754</v>
      </c>
      <c r="D29" s="29">
        <v>47.805999999999997</v>
      </c>
      <c r="E29" s="2"/>
      <c r="F29" s="2"/>
      <c r="G29" s="2"/>
      <c r="H29" s="2"/>
      <c r="I29" s="2"/>
      <c r="J29" s="2"/>
    </row>
    <row r="30" spans="1:10" ht="15" customHeight="1" x14ac:dyDescent="0.25">
      <c r="A30" s="2"/>
      <c r="B30" s="27">
        <v>34699</v>
      </c>
      <c r="C30" s="29">
        <v>-2.823</v>
      </c>
      <c r="D30" s="29">
        <v>47.695999999999998</v>
      </c>
      <c r="E30" s="2"/>
      <c r="F30" s="2"/>
      <c r="G30" s="2"/>
      <c r="H30" s="2"/>
      <c r="I30" s="2"/>
      <c r="J30" s="2"/>
    </row>
    <row r="31" spans="1:10" ht="15" customHeight="1" x14ac:dyDescent="0.25">
      <c r="A31" s="2"/>
      <c r="B31" s="27">
        <v>35064</v>
      </c>
      <c r="C31" s="29">
        <v>-2.1619999999999999</v>
      </c>
      <c r="D31" s="29">
        <v>47.53</v>
      </c>
      <c r="E31" s="2"/>
      <c r="F31" s="2"/>
      <c r="G31" s="2"/>
      <c r="H31" s="2"/>
      <c r="I31" s="2"/>
      <c r="J31" s="2"/>
    </row>
    <row r="32" spans="1:10" ht="15" customHeight="1" x14ac:dyDescent="0.25">
      <c r="A32" s="2"/>
      <c r="B32" s="27">
        <v>35430</v>
      </c>
      <c r="C32" s="29">
        <v>-1.347</v>
      </c>
      <c r="D32" s="29">
        <v>46.802999999999997</v>
      </c>
      <c r="E32" s="2"/>
      <c r="F32" s="2"/>
      <c r="G32" s="2"/>
      <c r="H32" s="2"/>
      <c r="I32" s="2"/>
      <c r="J32" s="2"/>
    </row>
    <row r="33" spans="1:10" ht="15" customHeight="1" x14ac:dyDescent="0.25">
      <c r="A33" s="2"/>
      <c r="B33" s="27">
        <v>35795</v>
      </c>
      <c r="C33" s="29">
        <v>-0.25800000000000001</v>
      </c>
      <c r="D33" s="29">
        <v>44.468000000000004</v>
      </c>
      <c r="E33" s="2"/>
      <c r="F33" s="2"/>
      <c r="G33" s="2"/>
      <c r="H33" s="2"/>
      <c r="I33" s="2"/>
      <c r="J33" s="2"/>
    </row>
    <row r="34" spans="1:10" ht="15" customHeight="1" x14ac:dyDescent="0.25">
      <c r="A34" s="2"/>
      <c r="B34" s="27">
        <v>36160</v>
      </c>
      <c r="C34" s="29">
        <v>0.77400000000000002</v>
      </c>
      <c r="D34" s="29">
        <v>41.554000000000002</v>
      </c>
      <c r="E34" s="2"/>
      <c r="F34" s="2"/>
      <c r="G34" s="2"/>
      <c r="H34" s="2"/>
      <c r="I34" s="2"/>
      <c r="J34" s="2"/>
    </row>
    <row r="35" spans="1:10" ht="15" customHeight="1" x14ac:dyDescent="0.25">
      <c r="A35" s="2"/>
      <c r="B35" s="27">
        <v>36525</v>
      </c>
      <c r="C35" s="29">
        <v>1.321</v>
      </c>
      <c r="D35" s="29">
        <v>38.192999999999998</v>
      </c>
      <c r="E35" s="2"/>
      <c r="F35" s="2"/>
      <c r="G35" s="2"/>
      <c r="H35" s="2"/>
      <c r="I35" s="2"/>
      <c r="J35" s="2"/>
    </row>
    <row r="36" spans="1:10" ht="15" customHeight="1" x14ac:dyDescent="0.25">
      <c r="A36" s="2"/>
      <c r="B36" s="27">
        <v>36891</v>
      </c>
      <c r="C36" s="29">
        <v>2.3279999999999998</v>
      </c>
      <c r="D36" s="29">
        <v>33.6</v>
      </c>
      <c r="E36" s="2"/>
      <c r="F36" s="2"/>
      <c r="G36" s="2"/>
      <c r="H36" s="2"/>
      <c r="I36" s="2"/>
      <c r="J36" s="2"/>
    </row>
    <row r="37" spans="1:10" ht="15" customHeight="1" x14ac:dyDescent="0.25">
      <c r="A37" s="2"/>
      <c r="B37" s="27">
        <v>37256</v>
      </c>
      <c r="C37" s="29">
        <v>1.214</v>
      </c>
      <c r="D37" s="29">
        <v>31.422000000000001</v>
      </c>
      <c r="E37" s="2"/>
      <c r="F37" s="2"/>
      <c r="G37" s="2"/>
      <c r="H37" s="2"/>
      <c r="I37" s="2"/>
      <c r="J37" s="2"/>
    </row>
    <row r="38" spans="1:10" ht="15" customHeight="1" x14ac:dyDescent="0.25">
      <c r="A38" s="2"/>
      <c r="B38" s="27">
        <v>37621</v>
      </c>
      <c r="C38" s="29">
        <v>-1.45</v>
      </c>
      <c r="D38" s="29">
        <v>32.549999999999997</v>
      </c>
      <c r="E38" s="2"/>
      <c r="F38" s="2"/>
      <c r="G38" s="2"/>
      <c r="H38" s="2"/>
      <c r="I38" s="2"/>
      <c r="J38" s="2"/>
    </row>
    <row r="39" spans="1:10" ht="15" customHeight="1" x14ac:dyDescent="0.25">
      <c r="A39" s="2"/>
      <c r="B39" s="27">
        <v>37986</v>
      </c>
      <c r="C39" s="29">
        <v>-3.3319999999999999</v>
      </c>
      <c r="D39" s="29">
        <v>34.533000000000001</v>
      </c>
      <c r="E39" s="2"/>
      <c r="F39" s="2"/>
      <c r="G39" s="2"/>
      <c r="H39" s="2"/>
      <c r="I39" s="2"/>
      <c r="J39" s="2"/>
    </row>
    <row r="40" spans="1:10" ht="15" customHeight="1" x14ac:dyDescent="0.25">
      <c r="A40" s="2"/>
      <c r="B40" s="27">
        <v>38352</v>
      </c>
      <c r="C40" s="29">
        <v>-3.4140000000000001</v>
      </c>
      <c r="D40" s="29">
        <v>35.533999999999999</v>
      </c>
      <c r="E40" s="2"/>
      <c r="F40" s="2"/>
      <c r="G40" s="2"/>
      <c r="H40" s="2"/>
      <c r="I40" s="2"/>
      <c r="J40" s="2"/>
    </row>
    <row r="41" spans="1:10" ht="15" customHeight="1" x14ac:dyDescent="0.25">
      <c r="A41" s="2"/>
      <c r="B41" s="27">
        <v>38717</v>
      </c>
      <c r="C41" s="29">
        <v>-2.4700000000000002</v>
      </c>
      <c r="D41" s="29">
        <v>35.628999999999998</v>
      </c>
      <c r="E41" s="2"/>
      <c r="F41" s="2"/>
      <c r="G41" s="2"/>
      <c r="H41" s="2"/>
      <c r="I41" s="2"/>
      <c r="J41" s="2"/>
    </row>
    <row r="42" spans="1:10" ht="15" customHeight="1" x14ac:dyDescent="0.25">
      <c r="A42" s="2"/>
      <c r="B42" s="27">
        <v>39082</v>
      </c>
      <c r="C42" s="29">
        <v>-1.8140000000000001</v>
      </c>
      <c r="D42" s="29">
        <v>35.286999999999999</v>
      </c>
      <c r="E42" s="2"/>
      <c r="F42" s="2"/>
      <c r="G42" s="2"/>
      <c r="H42" s="2"/>
      <c r="I42" s="2"/>
      <c r="J42" s="2"/>
    </row>
    <row r="43" spans="1:10" ht="15" customHeight="1" x14ac:dyDescent="0.25">
      <c r="A43" s="2"/>
      <c r="B43" s="27">
        <v>39447</v>
      </c>
      <c r="C43" s="29">
        <v>-1.1220000000000001</v>
      </c>
      <c r="D43" s="29">
        <v>35.154000000000003</v>
      </c>
      <c r="E43" s="2"/>
      <c r="F43" s="2"/>
      <c r="G43" s="2"/>
      <c r="H43" s="2"/>
      <c r="I43" s="2"/>
      <c r="J43" s="2"/>
    </row>
    <row r="44" spans="1:10" ht="15" customHeight="1" x14ac:dyDescent="0.25">
      <c r="A44" s="2"/>
      <c r="B44" s="27">
        <v>39813</v>
      </c>
      <c r="C44" s="29">
        <v>-3.1080000000000001</v>
      </c>
      <c r="D44" s="29">
        <v>39.335999999999999</v>
      </c>
      <c r="E44" s="2"/>
      <c r="F44" s="2"/>
      <c r="G44" s="2"/>
      <c r="H44" s="2"/>
      <c r="I44" s="2"/>
      <c r="J44" s="2"/>
    </row>
    <row r="45" spans="1:10" ht="15" customHeight="1" x14ac:dyDescent="0.25">
      <c r="A45" s="2"/>
      <c r="B45" s="27">
        <v>40178</v>
      </c>
      <c r="C45" s="29">
        <v>-9.8000000000000007</v>
      </c>
      <c r="D45" s="29">
        <v>52.341000000000001</v>
      </c>
      <c r="E45" s="2"/>
      <c r="F45" s="2"/>
      <c r="G45" s="2"/>
      <c r="H45" s="2"/>
      <c r="I45" s="2"/>
      <c r="J45" s="2"/>
    </row>
    <row r="46" spans="1:10" ht="15" customHeight="1" x14ac:dyDescent="0.25">
      <c r="A46" s="2"/>
      <c r="B46" s="27">
        <v>40543</v>
      </c>
      <c r="C46" s="29">
        <v>-8.7469999999999999</v>
      </c>
      <c r="D46" s="29">
        <v>60.945</v>
      </c>
      <c r="E46" s="2"/>
      <c r="F46" s="2"/>
      <c r="G46" s="2"/>
      <c r="H46" s="2"/>
      <c r="I46" s="2"/>
      <c r="J46" s="2"/>
    </row>
    <row r="47" spans="1:10" ht="15" customHeight="1" x14ac:dyDescent="0.25">
      <c r="A47" s="2"/>
      <c r="B47" s="27">
        <v>40908</v>
      </c>
      <c r="C47" s="29">
        <v>-8.4499999999999993</v>
      </c>
      <c r="D47" s="29">
        <v>65.856999999999999</v>
      </c>
      <c r="E47" s="2"/>
      <c r="F47" s="2"/>
      <c r="G47" s="2"/>
      <c r="H47" s="2"/>
      <c r="I47" s="2"/>
      <c r="J47" s="2"/>
    </row>
    <row r="48" spans="1:10" ht="15" customHeight="1" x14ac:dyDescent="0.25">
      <c r="A48" s="2"/>
      <c r="B48" s="27">
        <v>41274</v>
      </c>
      <c r="C48" s="29">
        <v>-6.782</v>
      </c>
      <c r="D48" s="29">
        <v>70.387</v>
      </c>
      <c r="E48" s="2"/>
      <c r="F48" s="2"/>
      <c r="G48" s="2"/>
      <c r="H48" s="2"/>
      <c r="I48" s="2"/>
      <c r="J48" s="2"/>
    </row>
    <row r="49" spans="1:10" ht="15" customHeight="1" x14ac:dyDescent="0.25">
      <c r="A49" s="2"/>
      <c r="B49" s="27">
        <v>41639</v>
      </c>
      <c r="C49" s="29">
        <v>-4.1139999999999999</v>
      </c>
      <c r="D49" s="29">
        <v>72.552999999999997</v>
      </c>
      <c r="E49" s="2"/>
      <c r="F49" s="2"/>
      <c r="G49" s="2"/>
      <c r="H49" s="2"/>
      <c r="I49" s="2"/>
      <c r="J49" s="2"/>
    </row>
    <row r="50" spans="1:10" ht="15" customHeight="1" x14ac:dyDescent="0.25">
      <c r="A50" s="2"/>
      <c r="B50" s="27">
        <v>42004</v>
      </c>
      <c r="C50" s="29">
        <v>-2.8140000000000001</v>
      </c>
      <c r="D50" s="29">
        <v>74.215000000000003</v>
      </c>
      <c r="E50" s="2"/>
      <c r="F50" s="2"/>
      <c r="G50" s="2"/>
      <c r="H50" s="2"/>
      <c r="I50" s="2"/>
      <c r="J50" s="2"/>
    </row>
    <row r="51" spans="1:10" ht="15" customHeight="1" x14ac:dyDescent="0.25">
      <c r="A51" s="2"/>
      <c r="B51" s="27">
        <v>42369</v>
      </c>
      <c r="C51" s="29">
        <v>-2.4489999999999998</v>
      </c>
      <c r="D51" s="29">
        <v>73.260999999999996</v>
      </c>
      <c r="E51" s="2"/>
      <c r="F51" s="2"/>
      <c r="G51" s="2"/>
      <c r="H51" s="2"/>
      <c r="I51" s="2"/>
      <c r="J51" s="2"/>
    </row>
    <row r="52" spans="1:10" ht="15" customHeight="1" x14ac:dyDescent="0.25">
      <c r="A52" s="2"/>
      <c r="B52" s="27">
        <v>42735</v>
      </c>
      <c r="C52" s="29">
        <v>-3.1760000000000002</v>
      </c>
      <c r="D52" s="29">
        <v>76.966999999999999</v>
      </c>
      <c r="E52" s="2"/>
      <c r="F52" s="2"/>
      <c r="G52" s="2"/>
      <c r="H52" s="2"/>
      <c r="I52" s="2"/>
      <c r="J52" s="2"/>
    </row>
    <row r="53" spans="1:10" ht="15" customHeight="1" x14ac:dyDescent="0.25">
      <c r="A53" s="2"/>
      <c r="B53" s="27">
        <v>43100</v>
      </c>
      <c r="C53" s="29">
        <v>-3.5</v>
      </c>
      <c r="D53" s="29">
        <v>76</v>
      </c>
      <c r="E53" s="2"/>
      <c r="F53" s="2"/>
      <c r="G53" s="2"/>
      <c r="H53" s="2"/>
      <c r="I53" s="2"/>
      <c r="J53" s="2"/>
    </row>
  </sheetData>
  <pageMargins left="0.75" right="0.75" top="1" bottom="1" header="0.5" footer="0.5"/>
  <pageSetup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tabSelected="1" zoomScaleNormal="100" workbookViewId="0"/>
  </sheetViews>
  <sheetFormatPr baseColWidth="10" defaultRowHeight="15" x14ac:dyDescent="0.25"/>
  <cols>
    <col min="1" max="1" width="3" customWidth="1"/>
    <col min="2" max="2" width="10.42578125" bestFit="1" customWidth="1"/>
    <col min="3" max="3" width="21.28515625" bestFit="1" customWidth="1"/>
    <col min="4" max="4" width="20.28515625" bestFit="1" customWidth="1"/>
    <col min="5" max="5" width="5.140625" customWidth="1"/>
  </cols>
  <sheetData>
    <row r="2" spans="2:6" x14ac:dyDescent="0.25">
      <c r="B2" s="26" t="s">
        <v>11</v>
      </c>
      <c r="C2" s="26" t="s">
        <v>26</v>
      </c>
      <c r="D2" s="26" t="s">
        <v>22</v>
      </c>
      <c r="E2" s="33"/>
    </row>
    <row r="3" spans="2:6" x14ac:dyDescent="0.25">
      <c r="B3" s="32">
        <v>29586</v>
      </c>
      <c r="C3" s="25">
        <v>-2.3050000000000002</v>
      </c>
      <c r="D3" s="25">
        <v>0.98550000000000004</v>
      </c>
      <c r="E3" s="34"/>
      <c r="F3" s="16" t="s">
        <v>15</v>
      </c>
    </row>
    <row r="4" spans="2:6" x14ac:dyDescent="0.25">
      <c r="B4" s="32">
        <v>29951</v>
      </c>
      <c r="C4" s="25">
        <v>-1.5409999999999999</v>
      </c>
      <c r="D4" s="25">
        <v>1.4347500000000002</v>
      </c>
      <c r="E4" s="34"/>
      <c r="F4" s="35" t="s">
        <v>27</v>
      </c>
    </row>
    <row r="5" spans="2:6" x14ac:dyDescent="0.25">
      <c r="B5" s="32">
        <v>30316</v>
      </c>
      <c r="C5" s="25">
        <v>-6.17</v>
      </c>
      <c r="D5" s="25">
        <v>3.5874999999999995</v>
      </c>
      <c r="E5" s="34"/>
      <c r="F5" s="35" t="s">
        <v>10</v>
      </c>
    </row>
    <row r="6" spans="2:6" x14ac:dyDescent="0.25">
      <c r="B6" s="32">
        <v>30681</v>
      </c>
      <c r="C6" s="25">
        <v>-4.7309999999999999</v>
      </c>
      <c r="D6" s="25">
        <v>3.5267499999999998</v>
      </c>
      <c r="E6" s="34"/>
    </row>
    <row r="7" spans="2:6" x14ac:dyDescent="0.25">
      <c r="B7" s="32">
        <v>31047</v>
      </c>
      <c r="C7" s="25">
        <v>-0.99399999999999999</v>
      </c>
      <c r="D7" s="25">
        <v>1.4560000000000004</v>
      </c>
      <c r="E7" s="34"/>
    </row>
    <row r="8" spans="2:6" x14ac:dyDescent="0.25">
      <c r="B8" s="32">
        <v>31412</v>
      </c>
      <c r="C8" s="25">
        <v>-0.28399999999999997</v>
      </c>
      <c r="D8" s="25">
        <v>1.1805000000000012</v>
      </c>
      <c r="E8" s="34"/>
    </row>
    <row r="9" spans="2:6" x14ac:dyDescent="0.25">
      <c r="B9" s="32">
        <v>31777</v>
      </c>
      <c r="C9" s="25">
        <v>-0.41699999999999998</v>
      </c>
      <c r="D9" s="25">
        <v>1.0060000000000002</v>
      </c>
      <c r="E9" s="34"/>
    </row>
    <row r="10" spans="2:6" x14ac:dyDescent="0.25">
      <c r="B10" s="32">
        <v>32142</v>
      </c>
      <c r="C10" s="25">
        <v>-0.316</v>
      </c>
      <c r="D10" s="25">
        <v>0.23150000000000048</v>
      </c>
      <c r="E10" s="34"/>
    </row>
    <row r="11" spans="2:6" x14ac:dyDescent="0.25">
      <c r="B11" s="32">
        <v>32508</v>
      </c>
      <c r="C11" s="25">
        <v>0.68700000000000006</v>
      </c>
      <c r="D11" s="25">
        <v>-0.43200000000000038</v>
      </c>
      <c r="E11" s="34"/>
    </row>
    <row r="12" spans="2:6" x14ac:dyDescent="0.25">
      <c r="B12" s="32">
        <v>32873</v>
      </c>
      <c r="C12" s="25">
        <v>1.3120000000000001</v>
      </c>
      <c r="D12" s="25">
        <v>-0.60325000000000006</v>
      </c>
      <c r="E12" s="34"/>
    </row>
    <row r="13" spans="2:6" x14ac:dyDescent="0.25">
      <c r="B13" s="32">
        <v>33238</v>
      </c>
      <c r="C13" s="25">
        <v>-2.1999999999999999E-2</v>
      </c>
      <c r="D13" s="25">
        <v>-0.26374999999999993</v>
      </c>
      <c r="E13" s="34"/>
    </row>
    <row r="14" spans="2:6" x14ac:dyDescent="0.25">
      <c r="B14" s="32">
        <v>33603</v>
      </c>
      <c r="C14" s="25">
        <v>-2.851</v>
      </c>
      <c r="D14" s="25">
        <v>1.1210000000000004</v>
      </c>
      <c r="E14" s="34"/>
    </row>
    <row r="15" spans="2:6" x14ac:dyDescent="0.25">
      <c r="B15" s="32">
        <v>33969</v>
      </c>
      <c r="C15" s="25">
        <v>-2.137</v>
      </c>
      <c r="D15" s="25">
        <v>1.8394999999999992</v>
      </c>
      <c r="E15" s="34"/>
    </row>
    <row r="16" spans="2:6" x14ac:dyDescent="0.25">
      <c r="B16" s="32">
        <v>34334</v>
      </c>
      <c r="C16" s="25">
        <v>-1.9610000000000001</v>
      </c>
      <c r="D16" s="25">
        <v>1.3727500000000008</v>
      </c>
      <c r="E16" s="34"/>
    </row>
    <row r="17" spans="2:6" x14ac:dyDescent="0.25">
      <c r="B17" s="32">
        <v>34699</v>
      </c>
      <c r="C17" s="25">
        <v>-0.69399999999999995</v>
      </c>
      <c r="D17" s="25">
        <v>0.70150000000000023</v>
      </c>
      <c r="E17" s="34"/>
    </row>
    <row r="18" spans="2:6" x14ac:dyDescent="0.25">
      <c r="B18" s="32">
        <v>35064</v>
      </c>
      <c r="C18" s="25">
        <v>-0.83199999999999996</v>
      </c>
      <c r="D18" s="25">
        <v>0.31199999999999939</v>
      </c>
      <c r="E18" s="34"/>
    </row>
    <row r="19" spans="2:6" x14ac:dyDescent="0.25">
      <c r="B19" s="32">
        <v>35430</v>
      </c>
      <c r="C19" s="25">
        <v>-0.224</v>
      </c>
      <c r="D19" s="25">
        <v>0.20350000000000001</v>
      </c>
      <c r="E19" s="34"/>
    </row>
    <row r="20" spans="2:6" x14ac:dyDescent="0.25">
      <c r="B20" s="32">
        <v>35795</v>
      </c>
      <c r="C20" s="25">
        <v>0.93899999999999995</v>
      </c>
      <c r="D20" s="25">
        <v>-0.22349999999999959</v>
      </c>
      <c r="E20" s="34"/>
      <c r="F20" s="18" t="s">
        <v>28</v>
      </c>
    </row>
    <row r="21" spans="2:6" x14ac:dyDescent="0.25">
      <c r="B21" s="32">
        <v>36160</v>
      </c>
      <c r="C21" s="25">
        <v>1.855</v>
      </c>
      <c r="D21" s="25">
        <v>-0.56799999999999962</v>
      </c>
      <c r="E21" s="34"/>
      <c r="F21" s="18" t="s">
        <v>30</v>
      </c>
    </row>
    <row r="22" spans="2:6" x14ac:dyDescent="0.25">
      <c r="B22" s="32">
        <v>36525</v>
      </c>
      <c r="C22" s="25">
        <v>2.964</v>
      </c>
      <c r="D22" s="25">
        <v>-0.82950000000000035</v>
      </c>
      <c r="E22" s="34"/>
    </row>
    <row r="23" spans="2:6" x14ac:dyDescent="0.25">
      <c r="B23" s="32">
        <v>36891</v>
      </c>
      <c r="C23" s="25">
        <v>3.544</v>
      </c>
      <c r="D23" s="25">
        <v>-1.00725</v>
      </c>
      <c r="E23" s="34"/>
    </row>
    <row r="24" spans="2:6" x14ac:dyDescent="0.25">
      <c r="B24" s="32">
        <v>37256</v>
      </c>
      <c r="C24" s="25">
        <v>1.1779999999999999</v>
      </c>
      <c r="D24" s="25">
        <v>-0.30025000000000013</v>
      </c>
      <c r="E24" s="34"/>
    </row>
    <row r="25" spans="2:6" x14ac:dyDescent="0.25">
      <c r="B25" s="32">
        <v>37621</v>
      </c>
      <c r="C25" s="25">
        <v>0.127</v>
      </c>
      <c r="D25" s="25">
        <v>0.79999999999999982</v>
      </c>
      <c r="E25" s="34"/>
    </row>
    <row r="26" spans="2:6" x14ac:dyDescent="0.25">
      <c r="B26" s="32">
        <v>37986</v>
      </c>
      <c r="C26" s="25">
        <v>0.32700000000000001</v>
      </c>
      <c r="D26" s="25">
        <v>1</v>
      </c>
      <c r="E26" s="34"/>
    </row>
    <row r="27" spans="2:6" x14ac:dyDescent="0.25">
      <c r="B27" s="32">
        <v>38352</v>
      </c>
      <c r="C27" s="25">
        <v>1.6319999999999999</v>
      </c>
      <c r="D27" s="25">
        <v>0.5</v>
      </c>
      <c r="E27" s="34"/>
    </row>
    <row r="28" spans="2:6" x14ac:dyDescent="0.25">
      <c r="B28" s="32">
        <v>38717</v>
      </c>
      <c r="C28" s="25">
        <v>2.597</v>
      </c>
      <c r="D28" s="25">
        <v>0.10524999999999984</v>
      </c>
      <c r="E28" s="34"/>
    </row>
    <row r="29" spans="2:6" x14ac:dyDescent="0.25">
      <c r="B29" s="32">
        <v>39082</v>
      </c>
      <c r="C29" s="25">
        <v>2.9430000000000001</v>
      </c>
      <c r="D29" s="25">
        <v>-0.36225000000000041</v>
      </c>
      <c r="E29" s="34"/>
    </row>
    <row r="30" spans="2:6" x14ac:dyDescent="0.25">
      <c r="B30" s="32">
        <v>39447</v>
      </c>
      <c r="C30" s="25">
        <v>2.488</v>
      </c>
      <c r="D30" s="25">
        <v>-0.34074999999999989</v>
      </c>
      <c r="E30" s="34"/>
    </row>
    <row r="31" spans="2:6" x14ac:dyDescent="0.25">
      <c r="B31" s="32">
        <v>39813</v>
      </c>
      <c r="C31" s="25">
        <v>-2.8000000000000001E-2</v>
      </c>
      <c r="D31" s="25">
        <v>0.79225000000000012</v>
      </c>
      <c r="E31" s="34"/>
    </row>
    <row r="32" spans="2:6" x14ac:dyDescent="0.25">
      <c r="B32" s="32">
        <v>40178</v>
      </c>
      <c r="C32" s="25">
        <v>-4.649</v>
      </c>
      <c r="D32" s="25">
        <v>3.9442500000000011</v>
      </c>
      <c r="E32" s="34"/>
    </row>
    <row r="33" spans="2:5" x14ac:dyDescent="0.25">
      <c r="B33" s="32">
        <v>40543</v>
      </c>
      <c r="C33" s="25">
        <v>-3.395</v>
      </c>
      <c r="D33" s="25">
        <v>3.8772500000000001</v>
      </c>
      <c r="E33" s="34"/>
    </row>
    <row r="34" spans="2:5" x14ac:dyDescent="0.25">
      <c r="B34" s="32">
        <v>40908</v>
      </c>
      <c r="C34" s="25">
        <v>-3.0550000000000002</v>
      </c>
      <c r="D34" s="25">
        <v>3.0545000000000009</v>
      </c>
      <c r="E34" s="34"/>
    </row>
    <row r="35" spans="2:5" x14ac:dyDescent="0.25">
      <c r="B35" s="32">
        <v>41274</v>
      </c>
      <c r="C35" s="25">
        <v>-2.1669999999999998</v>
      </c>
      <c r="D35" s="25">
        <v>2.3354999999999997</v>
      </c>
      <c r="E35" s="34"/>
    </row>
    <row r="36" spans="2:5" x14ac:dyDescent="0.25">
      <c r="B36" s="32">
        <v>41639</v>
      </c>
      <c r="C36" s="25">
        <v>-1.9179999999999999</v>
      </c>
      <c r="D36" s="25">
        <v>2.0492500000000007</v>
      </c>
      <c r="E36" s="34"/>
    </row>
    <row r="37" spans="2:5" x14ac:dyDescent="0.25">
      <c r="B37" s="32">
        <v>42004</v>
      </c>
      <c r="C37" s="25">
        <v>-1.0960000000000001</v>
      </c>
      <c r="D37" s="25">
        <v>1.2307499999999996</v>
      </c>
      <c r="E37" s="34"/>
    </row>
    <row r="38" spans="2:5" x14ac:dyDescent="0.25">
      <c r="B38" s="32">
        <v>42369</v>
      </c>
      <c r="C38" s="25">
        <v>8.9999999999999993E-3</v>
      </c>
      <c r="D38" s="25">
        <v>0.51625000000000032</v>
      </c>
      <c r="E38" s="34"/>
    </row>
    <row r="39" spans="2:5" x14ac:dyDescent="0.25">
      <c r="B39" s="32">
        <v>42735</v>
      </c>
      <c r="C39" s="25">
        <v>-0.104</v>
      </c>
      <c r="D39" s="25">
        <v>0.15525000000000055</v>
      </c>
      <c r="E39" s="34"/>
    </row>
    <row r="40" spans="2:5" x14ac:dyDescent="0.25">
      <c r="B40" s="32">
        <v>43100</v>
      </c>
      <c r="C40" s="25">
        <v>0.26900000000000002</v>
      </c>
      <c r="D40" s="25">
        <v>-0.33750000000000036</v>
      </c>
      <c r="E40" s="34"/>
    </row>
    <row r="41" spans="2:5" x14ac:dyDescent="0.25">
      <c r="B41" s="1"/>
      <c r="E41" s="34"/>
    </row>
  </sheetData>
  <pageMargins left="0.7" right="0.7" top="0.75" bottom="0.75" header="0.3" footer="0.3"/>
  <pageSetup paperSize="2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1E47F5CA3E084AB4FB1BBC912BD457" ma:contentTypeVersion="" ma:contentTypeDescription="Crear nuevo documento." ma:contentTypeScope="" ma:versionID="9784af3ccfe06090265fc7d4f4bf312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44ae121c3e87320b5deb27c474a6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E42ADD-2181-43FD-86EC-8B9E05C0E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87EFB4-9BFC-4D62-A438-48940F452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682FE-5F68-4DEE-99B1-1A25C0DF4E4C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I.10</vt:lpstr>
      <vt:lpstr>g I.11</vt:lpstr>
      <vt:lpstr>g I.12</vt:lpstr>
      <vt:lpstr>g I.13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Pierre Mariani R.</cp:lastModifiedBy>
  <cp:lastPrinted>2018-03-20T15:05:40Z</cp:lastPrinted>
  <dcterms:created xsi:type="dcterms:W3CDTF">2017-02-16T11:43:53Z</dcterms:created>
  <dcterms:modified xsi:type="dcterms:W3CDTF">2018-03-20T20:00:19Z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0x010100D81E47F5CA3E084AB4FB1BBC912BD457</vt:lpwstr>
  </property>
</Properties>
</file>