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del\Google Drive\WORKING_FOLDER\"/>
    </mc:Choice>
  </mc:AlternateContent>
  <xr:revisionPtr revIDLastSave="0" documentId="13_ncr:1_{5284D850-6B57-4C1F-AAA6-172EABF7172A}" xr6:coauthVersionLast="45" xr6:coauthVersionMax="45" xr10:uidLastSave="{00000000-0000-0000-0000-000000000000}"/>
  <bookViews>
    <workbookView xWindow="-120" yWindow="-120" windowWidth="24240" windowHeight="13140" xr2:uid="{AD8520F1-820B-4D3D-97A8-9974FCFD47CD}"/>
  </bookViews>
  <sheets>
    <sheet name="EXPECTATIVAS" sheetId="2" r:id="rId1"/>
    <sheet name="TABLA" sheetId="10" r:id="rId2"/>
  </sheets>
  <definedNames>
    <definedName name="_xlnm.Print_Area" localSheetId="0">EXPECTATIVAS!$T$6:$AB$29</definedName>
    <definedName name="_xlnm.Print_Area" localSheetId="1">TABLA!$B$2:$I$9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<sst xmlns="http://schemas.openxmlformats.org/spreadsheetml/2006/main" count="583" uniqueCount="77">
  <si>
    <t>Meta</t>
  </si>
  <si>
    <t>Rango (C3-C1)</t>
  </si>
  <si>
    <t>Promedio</t>
  </si>
  <si>
    <t>Máximo</t>
  </si>
  <si>
    <t>C3</t>
  </si>
  <si>
    <t>Mediana</t>
  </si>
  <si>
    <t>C1</t>
  </si>
  <si>
    <t>Mínimo</t>
  </si>
  <si>
    <t>(swaps; 5 en 5)</t>
  </si>
  <si>
    <t>(bonos; 5 en 5)</t>
  </si>
  <si>
    <t>(bonos menos premio; 5 en 5)</t>
  </si>
  <si>
    <t>(swaps; 3 en 2)</t>
  </si>
  <si>
    <t>(bonos; 3 en 2)</t>
  </si>
  <si>
    <t>(bonos menos premio; 3 en 2)</t>
  </si>
  <si>
    <t>(pre RPM; 13 en 24)</t>
  </si>
  <si>
    <t>(en 23 meses)</t>
  </si>
  <si>
    <t>(en 12 meses)</t>
  </si>
  <si>
    <t>(pre RPM; 1 en 12)</t>
  </si>
  <si>
    <t>(hasta 12 meses)</t>
  </si>
  <si>
    <t>(en 11 meses)</t>
  </si>
  <si>
    <t>fecha</t>
  </si>
  <si>
    <t>Activos (swaps; 5 en 5)</t>
  </si>
  <si>
    <t>Activos (bonos; 5 en 5)</t>
  </si>
  <si>
    <t>Activos (bonos menos premio; 5 en 5)</t>
  </si>
  <si>
    <t>Activos (swaps; 3 en 2)</t>
  </si>
  <si>
    <t>Activos (bonos; 3 en 2)</t>
  </si>
  <si>
    <t>Activos (bonos menos premio; 3 en 2)</t>
  </si>
  <si>
    <t>EOF (pre RPM; 13 en 24)</t>
  </si>
  <si>
    <t>EEE (en 23 meses)</t>
  </si>
  <si>
    <t>IMCE (Comercio) (en 12 meses)</t>
  </si>
  <si>
    <t>IMCE (Industria) (en 12 meses)</t>
  </si>
  <si>
    <t>IPEC (en 12 meses)</t>
  </si>
  <si>
    <t>Universidad de Chile (en 12 meses)</t>
  </si>
  <si>
    <t>EOF (pre RPM; 1 en 12)</t>
  </si>
  <si>
    <t>Consensus Forecast (hasta 12 meses)</t>
  </si>
  <si>
    <t>Bloomberg (hasta 12 meses)</t>
  </si>
  <si>
    <t>EEE (en 11 meses)</t>
  </si>
  <si>
    <t>Bloomberg</t>
  </si>
  <si>
    <t/>
  </si>
  <si>
    <t>Encuesta</t>
  </si>
  <si>
    <t>EEE</t>
  </si>
  <si>
    <t>EOF</t>
  </si>
  <si>
    <t>IMCE</t>
  </si>
  <si>
    <t>Bloomberg Forecasts</t>
  </si>
  <si>
    <t>Consensus Forecasts</t>
  </si>
  <si>
    <t>IPEC</t>
  </si>
  <si>
    <t>Informe Encuesta de Expectativas</t>
  </si>
  <si>
    <t>Institución</t>
  </si>
  <si>
    <t>Banco Central de Chile</t>
  </si>
  <si>
    <t>ICARE</t>
  </si>
  <si>
    <t>Consensus Economics</t>
  </si>
  <si>
    <t>GfK Adimark</t>
  </si>
  <si>
    <t>Centro de Microdatos, U. de Chile</t>
  </si>
  <si>
    <t>Frecuencia</t>
  </si>
  <si>
    <t>Mensual</t>
  </si>
  <si>
    <t>16 veces al año (*)</t>
  </si>
  <si>
    <t>Trimestral</t>
  </si>
  <si>
    <t>Encuestados</t>
  </si>
  <si>
    <t>Expertos</t>
  </si>
  <si>
    <t>Operadores financieros</t>
  </si>
  <si>
    <t>Empresas</t>
  </si>
  <si>
    <t>Instituciones económicas/financieras</t>
  </si>
  <si>
    <t>Personas</t>
  </si>
  <si>
    <t>Comienzo encuesta</t>
  </si>
  <si>
    <t>Tipo de preguntas</t>
  </si>
  <si>
    <t>Cuantitativas</t>
  </si>
  <si>
    <t>Cualitativas/Cuantitativas (varía por sector)</t>
  </si>
  <si>
    <t>Cualitativas/Cuantitativas</t>
  </si>
  <si>
    <t>Pregunta respecto a expectativas de precios</t>
  </si>
  <si>
    <t>Inflación (variación IPC %) de: Mes en curso (variación mensual), Próximo mes (variación mensual), 11, 22, y 35 meses adelante (variación anual), Diciembre del año en curso (variación anual), Diciembre siguiente año (variación anual).</t>
  </si>
  <si>
    <t>Inflación (variación IPC %) de: Mes en curso (variación mensual), Mes siguiente (variación mensual), Mes subsiguiente (variación mensual), 12 meses adelante (1-12; variación anual), siguientes 12 meses (13-24; variación anual)</t>
  </si>
  <si>
    <t>¿Cómo cree Ud. que en promedio evolucionarán los precios de venta de los productos que ofrece su empresa en los próximos 3 meses respecto al mes en curso? ¿Cómo cree Ud. que en promedio evolucionarán los precios en los insumos que utiliza su empresa en los próximos 3 meses respecto al mes en curso?</t>
  </si>
  <si>
    <t>IPC (% cambio diciembre-diciembre): Año en curso, Año siguiente, Año subsiguiente</t>
  </si>
  <si>
    <t>Precios al Consumidor (% cambio diciembre-diciembre): Año en curso, Año siguiente</t>
  </si>
  <si>
    <t>¿Cuánto cree Ud. que subirán los precios de las cosas dentro de los próximos 12 meses?</t>
  </si>
  <si>
    <t>¿Cuál cree Ud. que será la tasa de inflación medida por el Índice de Precios al Consumidor, IPC, en los próximos 12 meses?</t>
  </si>
  <si>
    <t>(*) Encuesta realiza dos veces por Reunión de Política Monetaria, la cual es realizada ocho veces al año.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</si>
</sst>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mmm\-yy;@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2" fillId="4" borderId="2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wrapText="1"/>
    </xf>
    <xf numFmtId="0" fontId="2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4107991344943261E-2"/>
          <c:y val="4.0429498716172317E-2"/>
          <c:w val="0.83178401731011353"/>
          <c:h val="0.39854989563889892"/>
        </c:manualLayout>
      </c:layout>
      <c:barChart>
        <c:barDir val="col"/>
        <c:grouping val="clustered"/>
        <c:varyColors val="0"/>
        <c:ser>
          <c:idx val="6"/>
          <c:order val="6"/>
          <c:tx>
            <c:strRef>
              <c:f>EXPECTATIVAS!$A$260</c:f>
              <c:strCache>
                <c:ptCount val="1"/>
                <c:pt idx="0">
                  <c:v>Rango (C3-C1)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EXPECTATIVAS!$B$3:$Q$3</c:f>
              <c:strCache>
                <c:ptCount val="16"/>
                <c:pt idx="0">
                  <c:v>EEE (en 11 meses)</c:v>
                </c:pt>
                <c:pt idx="1">
                  <c:v>Bloomberg (hasta 12 meses)</c:v>
                </c:pt>
                <c:pt idx="2">
                  <c:v>Consensus Forecast (hasta 12 meses)</c:v>
                </c:pt>
                <c:pt idx="3">
                  <c:v>EOF (pre RPM; 1 en 12)</c:v>
                </c:pt>
                <c:pt idx="4">
                  <c:v>Universidad de Chile (en 12 meses)</c:v>
                </c:pt>
                <c:pt idx="5">
                  <c:v>IPEC (en 12 meses)</c:v>
                </c:pt>
                <c:pt idx="6">
                  <c:v>IMCE (Industria) (en 12 meses)</c:v>
                </c:pt>
                <c:pt idx="7">
                  <c:v>IMCE (Comercio) (en 12 meses)</c:v>
                </c:pt>
                <c:pt idx="8">
                  <c:v>EEE (en 23 meses)</c:v>
                </c:pt>
                <c:pt idx="9">
                  <c:v>EOF (pre RPM; 13 en 24)</c:v>
                </c:pt>
                <c:pt idx="10">
                  <c:v>Activos (bonos menos premio; 3 en 2)</c:v>
                </c:pt>
                <c:pt idx="11">
                  <c:v>Activos (bonos; 3 en 2)</c:v>
                </c:pt>
                <c:pt idx="12">
                  <c:v>Activos (swaps; 3 en 2)</c:v>
                </c:pt>
                <c:pt idx="13">
                  <c:v>Activos (bonos menos premio; 5 en 5)</c:v>
                </c:pt>
                <c:pt idx="14">
                  <c:v>Activos (bonos; 5 en 5)</c:v>
                </c:pt>
                <c:pt idx="15">
                  <c:v>Activos (swaps; 5 en 5)</c:v>
                </c:pt>
              </c:strCache>
            </c:strRef>
          </c:cat>
          <c:val>
            <c:numRef>
              <c:f>EXPECTATIVAS!$B$260:$Q$260</c:f>
              <c:numCache>
                <c:formatCode>0.00</c:formatCode>
                <c:ptCount val="16"/>
                <c:pt idx="0">
                  <c:v>4</c:v>
                </c:pt>
                <c:pt idx="1">
                  <c:v>6.8166666666666655</c:v>
                </c:pt>
                <c:pt idx="2">
                  <c:v>4.1833333333333336</c:v>
                </c:pt>
                <c:pt idx="3">
                  <c:v>2.6700000000000004</c:v>
                </c:pt>
                <c:pt idx="4">
                  <c:v>10.580155849456787</c:v>
                </c:pt>
                <c:pt idx="5">
                  <c:v>3.2159999999999993</c:v>
                </c:pt>
                <c:pt idx="6">
                  <c:v>6</c:v>
                </c:pt>
                <c:pt idx="7">
                  <c:v>6.5</c:v>
                </c:pt>
                <c:pt idx="8">
                  <c:v>1.1000000000000001</c:v>
                </c:pt>
                <c:pt idx="9">
                  <c:v>1.1500000000000004</c:v>
                </c:pt>
                <c:pt idx="10">
                  <c:v>0.59118015336439633</c:v>
                </c:pt>
                <c:pt idx="11">
                  <c:v>2.8758097461222443</c:v>
                </c:pt>
                <c:pt idx="12">
                  <c:v>2.2246687305235802</c:v>
                </c:pt>
                <c:pt idx="13">
                  <c:v>0.34759204817545486</c:v>
                </c:pt>
                <c:pt idx="14">
                  <c:v>2.3529545290719112</c:v>
                </c:pt>
                <c:pt idx="15">
                  <c:v>1.7429924617640635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03-41A9-8F88-CC152727D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70803328"/>
        <c:axId val="670802672"/>
      </c:barChart>
      <c:barChart>
        <c:barDir val="col"/>
        <c:grouping val="clustered"/>
        <c:varyColors val="0"/>
        <c:ser>
          <c:idx val="3"/>
          <c:order val="2"/>
          <c:tx>
            <c:strRef>
              <c:f>EXPECTATIVAS!$A$257</c:f>
              <c:strCache>
                <c:ptCount val="1"/>
                <c:pt idx="0">
                  <c:v>C3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EXPECTATIVAS!$B$3:$Q$3</c:f>
              <c:strCache>
                <c:ptCount val="16"/>
                <c:pt idx="0">
                  <c:v>EEE (en 11 meses)</c:v>
                </c:pt>
                <c:pt idx="1">
                  <c:v>Bloomberg (hasta 12 meses)</c:v>
                </c:pt>
                <c:pt idx="2">
                  <c:v>Consensus Forecast (hasta 12 meses)</c:v>
                </c:pt>
                <c:pt idx="3">
                  <c:v>EOF (pre RPM; 1 en 12)</c:v>
                </c:pt>
                <c:pt idx="4">
                  <c:v>Universidad de Chile (en 12 meses)</c:v>
                </c:pt>
                <c:pt idx="5">
                  <c:v>IPEC (en 12 meses)</c:v>
                </c:pt>
                <c:pt idx="6">
                  <c:v>IMCE (Industria) (en 12 meses)</c:v>
                </c:pt>
                <c:pt idx="7">
                  <c:v>IMCE (Comercio) (en 12 meses)</c:v>
                </c:pt>
                <c:pt idx="8">
                  <c:v>EEE (en 23 meses)</c:v>
                </c:pt>
                <c:pt idx="9">
                  <c:v>EOF (pre RPM; 13 en 24)</c:v>
                </c:pt>
                <c:pt idx="10">
                  <c:v>Activos (bonos menos premio; 3 en 2)</c:v>
                </c:pt>
                <c:pt idx="11">
                  <c:v>Activos (bonos; 3 en 2)</c:v>
                </c:pt>
                <c:pt idx="12">
                  <c:v>Activos (swaps; 3 en 2)</c:v>
                </c:pt>
                <c:pt idx="13">
                  <c:v>Activos (bonos menos premio; 5 en 5)</c:v>
                </c:pt>
                <c:pt idx="14">
                  <c:v>Activos (bonos; 5 en 5)</c:v>
                </c:pt>
                <c:pt idx="15">
                  <c:v>Activos (swaps; 5 en 5)</c:v>
                </c:pt>
              </c:strCache>
            </c:strRef>
          </c:cat>
          <c:val>
            <c:numRef>
              <c:f>EXPECTATIVAS!$B$257:$Q$257</c:f>
              <c:numCache>
                <c:formatCode>0.00</c:formatCode>
                <c:ptCount val="16"/>
                <c:pt idx="0">
                  <c:v>3.2</c:v>
                </c:pt>
                <c:pt idx="1">
                  <c:v>3.4395833333333332</c:v>
                </c:pt>
                <c:pt idx="2">
                  <c:v>3.3624999999999998</c:v>
                </c:pt>
                <c:pt idx="3">
                  <c:v>3.1475</c:v>
                </c:pt>
                <c:pt idx="4">
                  <c:v>5.9548029899597168</c:v>
                </c:pt>
                <c:pt idx="5">
                  <c:v>3.24</c:v>
                </c:pt>
                <c:pt idx="6">
                  <c:v>3.9985915492957749</c:v>
                </c:pt>
                <c:pt idx="7">
                  <c:v>3.8962719298245614</c:v>
                </c:pt>
                <c:pt idx="8">
                  <c:v>3</c:v>
                </c:pt>
                <c:pt idx="9">
                  <c:v>3</c:v>
                </c:pt>
                <c:pt idx="10">
                  <c:v>3.0022944052265368</c:v>
                </c:pt>
                <c:pt idx="11">
                  <c:v>3.31670783940119</c:v>
                </c:pt>
                <c:pt idx="12">
                  <c:v>3.2516497975125547</c:v>
                </c:pt>
                <c:pt idx="13">
                  <c:v>2.9830166316767821</c:v>
                </c:pt>
                <c:pt idx="14">
                  <c:v>3.2693533938511674</c:v>
                </c:pt>
                <c:pt idx="15">
                  <c:v>3.491319015455622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03-41A9-8F88-CC152727DC66}"/>
            </c:ext>
          </c:extLst>
        </c:ser>
        <c:ser>
          <c:idx val="1"/>
          <c:order val="3"/>
          <c:tx>
            <c:strRef>
              <c:f>EXPECTATIVAS!$A$255</c:f>
              <c:strCache>
                <c:ptCount val="1"/>
                <c:pt idx="0">
                  <c:v>C1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  <a:effectLst/>
          </c:spPr>
          <c:invertIfNegative val="0"/>
          <c:cat>
            <c:strRef>
              <c:f>EXPECTATIVAS!$B$3:$Q$3</c:f>
              <c:strCache>
                <c:ptCount val="16"/>
                <c:pt idx="0">
                  <c:v>EEE (en 11 meses)</c:v>
                </c:pt>
                <c:pt idx="1">
                  <c:v>Bloomberg (hasta 12 meses)</c:v>
                </c:pt>
                <c:pt idx="2">
                  <c:v>Consensus Forecast (hasta 12 meses)</c:v>
                </c:pt>
                <c:pt idx="3">
                  <c:v>EOF (pre RPM; 1 en 12)</c:v>
                </c:pt>
                <c:pt idx="4">
                  <c:v>Universidad de Chile (en 12 meses)</c:v>
                </c:pt>
                <c:pt idx="5">
                  <c:v>IPEC (en 12 meses)</c:v>
                </c:pt>
                <c:pt idx="6">
                  <c:v>IMCE (Industria) (en 12 meses)</c:v>
                </c:pt>
                <c:pt idx="7">
                  <c:v>IMCE (Comercio) (en 12 meses)</c:v>
                </c:pt>
                <c:pt idx="8">
                  <c:v>EEE (en 23 meses)</c:v>
                </c:pt>
                <c:pt idx="9">
                  <c:v>EOF (pre RPM; 13 en 24)</c:v>
                </c:pt>
                <c:pt idx="10">
                  <c:v>Activos (bonos menos premio; 3 en 2)</c:v>
                </c:pt>
                <c:pt idx="11">
                  <c:v>Activos (bonos; 3 en 2)</c:v>
                </c:pt>
                <c:pt idx="12">
                  <c:v>Activos (swaps; 3 en 2)</c:v>
                </c:pt>
                <c:pt idx="13">
                  <c:v>Activos (bonos menos premio; 5 en 5)</c:v>
                </c:pt>
                <c:pt idx="14">
                  <c:v>Activos (bonos; 5 en 5)</c:v>
                </c:pt>
                <c:pt idx="15">
                  <c:v>Activos (swaps; 5 en 5)</c:v>
                </c:pt>
              </c:strCache>
            </c:strRef>
          </c:cat>
          <c:val>
            <c:numRef>
              <c:f>EXPECTATIVAS!$B$255:$Q$255</c:f>
              <c:numCache>
                <c:formatCode>0.00</c:formatCode>
                <c:ptCount val="16"/>
                <c:pt idx="0">
                  <c:v>2.8</c:v>
                </c:pt>
                <c:pt idx="1">
                  <c:v>2.8</c:v>
                </c:pt>
                <c:pt idx="2">
                  <c:v>2.8</c:v>
                </c:pt>
                <c:pt idx="3">
                  <c:v>2.7</c:v>
                </c:pt>
                <c:pt idx="4">
                  <c:v>3.5647138357162476</c:v>
                </c:pt>
                <c:pt idx="5">
                  <c:v>2.3760000000000003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2.9</c:v>
                </c:pt>
                <c:pt idx="10">
                  <c:v>2.853002373735773</c:v>
                </c:pt>
                <c:pt idx="11">
                  <c:v>2.9623533360100596</c:v>
                </c:pt>
                <c:pt idx="12">
                  <c:v>2.8868112292282584</c:v>
                </c:pt>
                <c:pt idx="13">
                  <c:v>2.8919052214453287</c:v>
                </c:pt>
                <c:pt idx="14">
                  <c:v>2.8801280456544029</c:v>
                </c:pt>
                <c:pt idx="15">
                  <c:v>3.0206564258540625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03-41A9-8F88-CC152727D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482202032"/>
        <c:axId val="678585560"/>
      </c:barChart>
      <c:lineChart>
        <c:grouping val="standard"/>
        <c:varyColors val="0"/>
        <c:ser>
          <c:idx val="0"/>
          <c:order val="0"/>
          <c:tx>
            <c:strRef>
              <c:f>EXPECTATIVAS!$A$254</c:f>
              <c:strCache>
                <c:ptCount val="1"/>
                <c:pt idx="0">
                  <c:v>Mínimo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9"/>
            <c:spPr>
              <a:solidFill>
                <a:schemeClr val="tx1">
                  <a:lumMod val="75000"/>
                  <a:lumOff val="2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strRef>
              <c:f>EXPECTATIVAS!$B$3:$Q$3</c:f>
              <c:strCache>
                <c:ptCount val="16"/>
                <c:pt idx="0">
                  <c:v>EEE (en 11 meses)</c:v>
                </c:pt>
                <c:pt idx="1">
                  <c:v>Bloomberg (hasta 12 meses)</c:v>
                </c:pt>
                <c:pt idx="2">
                  <c:v>Consensus Forecast (hasta 12 meses)</c:v>
                </c:pt>
                <c:pt idx="3">
                  <c:v>EOF (pre RPM; 1 en 12)</c:v>
                </c:pt>
                <c:pt idx="4">
                  <c:v>Universidad de Chile (en 12 meses)</c:v>
                </c:pt>
                <c:pt idx="5">
                  <c:v>IPEC (en 12 meses)</c:v>
                </c:pt>
                <c:pt idx="6">
                  <c:v>IMCE (Industria) (en 12 meses)</c:v>
                </c:pt>
                <c:pt idx="7">
                  <c:v>IMCE (Comercio) (en 12 meses)</c:v>
                </c:pt>
                <c:pt idx="8">
                  <c:v>EEE (en 23 meses)</c:v>
                </c:pt>
                <c:pt idx="9">
                  <c:v>EOF (pre RPM; 13 en 24)</c:v>
                </c:pt>
                <c:pt idx="10">
                  <c:v>Activos (bonos menos premio; 3 en 2)</c:v>
                </c:pt>
                <c:pt idx="11">
                  <c:v>Activos (bonos; 3 en 2)</c:v>
                </c:pt>
                <c:pt idx="12">
                  <c:v>Activos (swaps; 3 en 2)</c:v>
                </c:pt>
                <c:pt idx="13">
                  <c:v>Activos (bonos menos premio; 5 en 5)</c:v>
                </c:pt>
                <c:pt idx="14">
                  <c:v>Activos (bonos; 5 en 5)</c:v>
                </c:pt>
                <c:pt idx="15">
                  <c:v>Activos (swaps; 5 en 5)</c:v>
                </c:pt>
              </c:strCache>
            </c:strRef>
          </c:cat>
          <c:val>
            <c:numRef>
              <c:f>EXPECTATIVAS!$B$254:$Q$254</c:f>
              <c:numCache>
                <c:formatCode>0.00</c:formatCode>
                <c:ptCount val="16"/>
                <c:pt idx="0">
                  <c:v>2</c:v>
                </c:pt>
                <c:pt idx="1">
                  <c:v>1.8833333333333335</c:v>
                </c:pt>
                <c:pt idx="2">
                  <c:v>1.5499999999999998</c:v>
                </c:pt>
                <c:pt idx="3">
                  <c:v>1.77</c:v>
                </c:pt>
                <c:pt idx="4">
                  <c:v>2.9961686134338379</c:v>
                </c:pt>
                <c:pt idx="5">
                  <c:v>1.41</c:v>
                </c:pt>
                <c:pt idx="6">
                  <c:v>2</c:v>
                </c:pt>
                <c:pt idx="7">
                  <c:v>2</c:v>
                </c:pt>
                <c:pt idx="8">
                  <c:v>2.8</c:v>
                </c:pt>
                <c:pt idx="9">
                  <c:v>2.5499999999999998</c:v>
                </c:pt>
                <c:pt idx="10">
                  <c:v>2.6455057611500989</c:v>
                </c:pt>
                <c:pt idx="11">
                  <c:v>1.92827950415833</c:v>
                </c:pt>
                <c:pt idx="12">
                  <c:v>2.3062623105074098</c:v>
                </c:pt>
                <c:pt idx="13">
                  <c:v>2.7984562410966918</c:v>
                </c:pt>
                <c:pt idx="14">
                  <c:v>1.8027717479469185</c:v>
                </c:pt>
                <c:pt idx="15">
                  <c:v>2.7018947387933867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03-41A9-8F88-CC152727DC66}"/>
            </c:ext>
          </c:extLst>
        </c:ser>
        <c:ser>
          <c:idx val="2"/>
          <c:order val="1"/>
          <c:tx>
            <c:strRef>
              <c:f>EXPECTATIVAS!$A$256</c:f>
              <c:strCache>
                <c:ptCount val="1"/>
                <c:pt idx="0">
                  <c:v>Mediana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triangle"/>
            <c:size val="7"/>
            <c:spPr>
              <a:solidFill>
                <a:schemeClr val="bg1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cat>
            <c:strRef>
              <c:f>EXPECTATIVAS!$B$3:$Q$3</c:f>
              <c:strCache>
                <c:ptCount val="16"/>
                <c:pt idx="0">
                  <c:v>EEE (en 11 meses)</c:v>
                </c:pt>
                <c:pt idx="1">
                  <c:v>Bloomberg (hasta 12 meses)</c:v>
                </c:pt>
                <c:pt idx="2">
                  <c:v>Consensus Forecast (hasta 12 meses)</c:v>
                </c:pt>
                <c:pt idx="3">
                  <c:v>EOF (pre RPM; 1 en 12)</c:v>
                </c:pt>
                <c:pt idx="4">
                  <c:v>Universidad de Chile (en 12 meses)</c:v>
                </c:pt>
                <c:pt idx="5">
                  <c:v>IPEC (en 12 meses)</c:v>
                </c:pt>
                <c:pt idx="6">
                  <c:v>IMCE (Industria) (en 12 meses)</c:v>
                </c:pt>
                <c:pt idx="7">
                  <c:v>IMCE (Comercio) (en 12 meses)</c:v>
                </c:pt>
                <c:pt idx="8">
                  <c:v>EEE (en 23 meses)</c:v>
                </c:pt>
                <c:pt idx="9">
                  <c:v>EOF (pre RPM; 13 en 24)</c:v>
                </c:pt>
                <c:pt idx="10">
                  <c:v>Activos (bonos menos premio; 3 en 2)</c:v>
                </c:pt>
                <c:pt idx="11">
                  <c:v>Activos (bonos; 3 en 2)</c:v>
                </c:pt>
                <c:pt idx="12">
                  <c:v>Activos (swaps; 3 en 2)</c:v>
                </c:pt>
                <c:pt idx="13">
                  <c:v>Activos (bonos menos premio; 5 en 5)</c:v>
                </c:pt>
                <c:pt idx="14">
                  <c:v>Activos (bonos; 5 en 5)</c:v>
                </c:pt>
                <c:pt idx="15">
                  <c:v>Activos (swaps; 5 en 5)</c:v>
                </c:pt>
              </c:strCache>
            </c:strRef>
          </c:cat>
          <c:val>
            <c:numRef>
              <c:f>EXPECTATIVAS!$B$256:$Q$256</c:f>
              <c:numCache>
                <c:formatCode>0.00</c:formatCode>
                <c:ptCount val="16"/>
                <c:pt idx="0">
                  <c:v>3</c:v>
                </c:pt>
                <c:pt idx="1">
                  <c:v>3.0583333333333336</c:v>
                </c:pt>
                <c:pt idx="2">
                  <c:v>3.0666666666666669</c:v>
                </c:pt>
                <c:pt idx="3">
                  <c:v>2.85</c:v>
                </c:pt>
                <c:pt idx="4">
                  <c:v>4.9245901107788086</c:v>
                </c:pt>
                <c:pt idx="5">
                  <c:v>2.82</c:v>
                </c:pt>
                <c:pt idx="6">
                  <c:v>3.5</c:v>
                </c:pt>
                <c:pt idx="7">
                  <c:v>3.5</c:v>
                </c:pt>
                <c:pt idx="8">
                  <c:v>3</c:v>
                </c:pt>
                <c:pt idx="9">
                  <c:v>3</c:v>
                </c:pt>
                <c:pt idx="10">
                  <c:v>2.931511453903382</c:v>
                </c:pt>
                <c:pt idx="11">
                  <c:v>3.1283699397405265</c:v>
                </c:pt>
                <c:pt idx="12">
                  <c:v>3.011134959902062</c:v>
                </c:pt>
                <c:pt idx="13">
                  <c:v>2.9413328610921576</c:v>
                </c:pt>
                <c:pt idx="14">
                  <c:v>3.0499017279823626</c:v>
                </c:pt>
                <c:pt idx="15">
                  <c:v>3.1912953068406553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03-41A9-8F88-CC152727DC66}"/>
            </c:ext>
          </c:extLst>
        </c:ser>
        <c:ser>
          <c:idx val="4"/>
          <c:order val="4"/>
          <c:tx>
            <c:strRef>
              <c:f>EXPECTATIVAS!$A$258</c:f>
              <c:strCache>
                <c:ptCount val="1"/>
                <c:pt idx="0">
                  <c:v>Máximo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dash"/>
            <c:size val="8"/>
            <c:spPr>
              <a:solidFill>
                <a:schemeClr val="tx1">
                  <a:lumMod val="75000"/>
                  <a:lumOff val="25000"/>
                </a:schemeClr>
              </a:solidFill>
              <a:ln w="12700">
                <a:solidFill>
                  <a:schemeClr val="tx1"/>
                </a:solidFill>
              </a:ln>
              <a:effectLst/>
            </c:spPr>
          </c:marker>
          <c:cat>
            <c:strRef>
              <c:f>EXPECTATIVAS!$B$3:$Q$3</c:f>
              <c:strCache>
                <c:ptCount val="16"/>
                <c:pt idx="0">
                  <c:v>EEE (en 11 meses)</c:v>
                </c:pt>
                <c:pt idx="1">
                  <c:v>Bloomberg (hasta 12 meses)</c:v>
                </c:pt>
                <c:pt idx="2">
                  <c:v>Consensus Forecast (hasta 12 meses)</c:v>
                </c:pt>
                <c:pt idx="3">
                  <c:v>EOF (pre RPM; 1 en 12)</c:v>
                </c:pt>
                <c:pt idx="4">
                  <c:v>Universidad de Chile (en 12 meses)</c:v>
                </c:pt>
                <c:pt idx="5">
                  <c:v>IPEC (en 12 meses)</c:v>
                </c:pt>
                <c:pt idx="6">
                  <c:v>IMCE (Industria) (en 12 meses)</c:v>
                </c:pt>
                <c:pt idx="7">
                  <c:v>IMCE (Comercio) (en 12 meses)</c:v>
                </c:pt>
                <c:pt idx="8">
                  <c:v>EEE (en 23 meses)</c:v>
                </c:pt>
                <c:pt idx="9">
                  <c:v>EOF (pre RPM; 13 en 24)</c:v>
                </c:pt>
                <c:pt idx="10">
                  <c:v>Activos (bonos menos premio; 3 en 2)</c:v>
                </c:pt>
                <c:pt idx="11">
                  <c:v>Activos (bonos; 3 en 2)</c:v>
                </c:pt>
                <c:pt idx="12">
                  <c:v>Activos (swaps; 3 en 2)</c:v>
                </c:pt>
                <c:pt idx="13">
                  <c:v>Activos (bonos menos premio; 5 en 5)</c:v>
                </c:pt>
                <c:pt idx="14">
                  <c:v>Activos (bonos; 5 en 5)</c:v>
                </c:pt>
                <c:pt idx="15">
                  <c:v>Activos (swaps; 5 en 5)</c:v>
                </c:pt>
              </c:strCache>
            </c:strRef>
          </c:cat>
          <c:val>
            <c:numRef>
              <c:f>EXPECTATIVAS!$B$258:$Q$258</c:f>
              <c:numCache>
                <c:formatCode>0.00</c:formatCode>
                <c:ptCount val="16"/>
                <c:pt idx="0">
                  <c:v>6</c:v>
                </c:pt>
                <c:pt idx="1">
                  <c:v>8.6999999999999993</c:v>
                </c:pt>
                <c:pt idx="2">
                  <c:v>5.7333333333333334</c:v>
                </c:pt>
                <c:pt idx="3">
                  <c:v>4.4400000000000004</c:v>
                </c:pt>
                <c:pt idx="4">
                  <c:v>13.576324462890625</c:v>
                </c:pt>
                <c:pt idx="5">
                  <c:v>4.6259999999999994</c:v>
                </c:pt>
                <c:pt idx="6">
                  <c:v>8</c:v>
                </c:pt>
                <c:pt idx="7">
                  <c:v>8.5</c:v>
                </c:pt>
                <c:pt idx="8">
                  <c:v>3.9</c:v>
                </c:pt>
                <c:pt idx="9">
                  <c:v>3.7</c:v>
                </c:pt>
                <c:pt idx="10">
                  <c:v>3.2366859145144953</c:v>
                </c:pt>
                <c:pt idx="11">
                  <c:v>4.8040892502805743</c:v>
                </c:pt>
                <c:pt idx="12">
                  <c:v>4.53093104103099</c:v>
                </c:pt>
                <c:pt idx="13">
                  <c:v>3.1460482892721466</c:v>
                </c:pt>
                <c:pt idx="14">
                  <c:v>4.1557262770188297</c:v>
                </c:pt>
                <c:pt idx="15">
                  <c:v>4.4448872005574502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03-41A9-8F88-CC152727DC66}"/>
            </c:ext>
          </c:extLst>
        </c:ser>
        <c:ser>
          <c:idx val="5"/>
          <c:order val="5"/>
          <c:tx>
            <c:strRef>
              <c:f>EXPECTATIVAS!$A$259</c:f>
              <c:strCache>
                <c:ptCount val="1"/>
                <c:pt idx="0">
                  <c:v>Promedio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circle"/>
            <c:size val="6"/>
            <c:spPr>
              <a:solidFill>
                <a:srgbClr val="FF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cat>
            <c:strRef>
              <c:f>EXPECTATIVAS!$B$3:$Q$3</c:f>
              <c:strCache>
                <c:ptCount val="16"/>
                <c:pt idx="0">
                  <c:v>EEE (en 11 meses)</c:v>
                </c:pt>
                <c:pt idx="1">
                  <c:v>Bloomberg (hasta 12 meses)</c:v>
                </c:pt>
                <c:pt idx="2">
                  <c:v>Consensus Forecast (hasta 12 meses)</c:v>
                </c:pt>
                <c:pt idx="3">
                  <c:v>EOF (pre RPM; 1 en 12)</c:v>
                </c:pt>
                <c:pt idx="4">
                  <c:v>Universidad de Chile (en 12 meses)</c:v>
                </c:pt>
                <c:pt idx="5">
                  <c:v>IPEC (en 12 meses)</c:v>
                </c:pt>
                <c:pt idx="6">
                  <c:v>IMCE (Industria) (en 12 meses)</c:v>
                </c:pt>
                <c:pt idx="7">
                  <c:v>IMCE (Comercio) (en 12 meses)</c:v>
                </c:pt>
                <c:pt idx="8">
                  <c:v>EEE (en 23 meses)</c:v>
                </c:pt>
                <c:pt idx="9">
                  <c:v>EOF (pre RPM; 13 en 24)</c:v>
                </c:pt>
                <c:pt idx="10">
                  <c:v>Activos (bonos menos premio; 3 en 2)</c:v>
                </c:pt>
                <c:pt idx="11">
                  <c:v>Activos (bonos; 3 en 2)</c:v>
                </c:pt>
                <c:pt idx="12">
                  <c:v>Activos (swaps; 3 en 2)</c:v>
                </c:pt>
                <c:pt idx="13">
                  <c:v>Activos (bonos menos premio; 5 en 5)</c:v>
                </c:pt>
                <c:pt idx="14">
                  <c:v>Activos (bonos; 5 en 5)</c:v>
                </c:pt>
                <c:pt idx="15">
                  <c:v>Activos (swaps; 5 en 5)</c:v>
                </c:pt>
              </c:strCache>
            </c:strRef>
          </c:cat>
          <c:val>
            <c:numRef>
              <c:f>EXPECTATIVAS!$B$259:$Q$259</c:f>
              <c:numCache>
                <c:formatCode>0.00</c:formatCode>
                <c:ptCount val="16"/>
                <c:pt idx="0">
                  <c:v>3.0592290748898674</c:v>
                </c:pt>
                <c:pt idx="1">
                  <c:v>3.3080463576158934</c:v>
                </c:pt>
                <c:pt idx="2">
                  <c:v>3.126062753036436</c:v>
                </c:pt>
                <c:pt idx="3">
                  <c:v>2.9130708661417328</c:v>
                </c:pt>
                <c:pt idx="4">
                  <c:v>5.1586175528439613</c:v>
                </c:pt>
                <c:pt idx="5">
                  <c:v>2.8125942920458722</c:v>
                </c:pt>
                <c:pt idx="6">
                  <c:v>3.6171084631656991</c:v>
                </c:pt>
                <c:pt idx="7">
                  <c:v>3.6006807988237339</c:v>
                </c:pt>
                <c:pt idx="8">
                  <c:v>3.032599118942731</c:v>
                </c:pt>
                <c:pt idx="9">
                  <c:v>2.9868503937007866</c:v>
                </c:pt>
                <c:pt idx="10">
                  <c:v>2.9354212125901076</c:v>
                </c:pt>
                <c:pt idx="11">
                  <c:v>3.1624426362038913</c:v>
                </c:pt>
                <c:pt idx="12">
                  <c:v>3.1319363761444068</c:v>
                </c:pt>
                <c:pt idx="13">
                  <c:v>2.9493016790325535</c:v>
                </c:pt>
                <c:pt idx="14">
                  <c:v>3.0684460153448039</c:v>
                </c:pt>
                <c:pt idx="15">
                  <c:v>3.28573614467438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03-41A9-8F88-CC152727D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0803328"/>
        <c:axId val="670802672"/>
      </c:lineChart>
      <c:lineChart>
        <c:grouping val="standard"/>
        <c:varyColors val="0"/>
        <c:ser>
          <c:idx val="7"/>
          <c:order val="7"/>
          <c:tx>
            <c:strRef>
              <c:f>EXPECTATIVAS!$A$261</c:f>
              <c:strCache>
                <c:ptCount val="1"/>
                <c:pt idx="0">
                  <c:v>Meta</c:v>
                </c:pt>
              </c:strCache>
            </c:strRef>
          </c:tx>
          <c:spPr>
            <a:ln w="12700" cap="rnd">
              <a:solidFill>
                <a:srgbClr val="7030A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EXPECTATIVAS!$B$3:$Q$3</c:f>
              <c:strCache>
                <c:ptCount val="16"/>
                <c:pt idx="0">
                  <c:v>EEE (en 11 meses)</c:v>
                </c:pt>
                <c:pt idx="1">
                  <c:v>Bloomberg (hasta 12 meses)</c:v>
                </c:pt>
                <c:pt idx="2">
                  <c:v>Consensus Forecast (hasta 12 meses)</c:v>
                </c:pt>
                <c:pt idx="3">
                  <c:v>EOF (pre RPM; 1 en 12)</c:v>
                </c:pt>
                <c:pt idx="4">
                  <c:v>Universidad de Chile (en 12 meses)</c:v>
                </c:pt>
                <c:pt idx="5">
                  <c:v>IPEC (en 12 meses)</c:v>
                </c:pt>
                <c:pt idx="6">
                  <c:v>IMCE (Industria) (en 12 meses)</c:v>
                </c:pt>
                <c:pt idx="7">
                  <c:v>IMCE (Comercio) (en 12 meses)</c:v>
                </c:pt>
                <c:pt idx="8">
                  <c:v>EEE (en 23 meses)</c:v>
                </c:pt>
                <c:pt idx="9">
                  <c:v>EOF (pre RPM; 13 en 24)</c:v>
                </c:pt>
                <c:pt idx="10">
                  <c:v>Activos (bonos menos premio; 3 en 2)</c:v>
                </c:pt>
                <c:pt idx="11">
                  <c:v>Activos (bonos; 3 en 2)</c:v>
                </c:pt>
                <c:pt idx="12">
                  <c:v>Activos (swaps; 3 en 2)</c:v>
                </c:pt>
                <c:pt idx="13">
                  <c:v>Activos (bonos menos premio; 5 en 5)</c:v>
                </c:pt>
                <c:pt idx="14">
                  <c:v>Activos (bonos; 5 en 5)</c:v>
                </c:pt>
                <c:pt idx="15">
                  <c:v>Activos (swaps; 5 en 5)</c:v>
                </c:pt>
              </c:strCache>
            </c:strRef>
          </c:cat>
          <c:val>
            <c:numRef>
              <c:f>EXPECTATIVAS!$B$261:$Q$261</c:f>
              <c:numCache>
                <c:formatCode>0.00</c:formatCode>
                <c:ptCount val="16"/>
                <c:pt idx="0">
                  <c:v>3</c:v>
                </c:pt>
                <c:pt idx="1">
                  <c:v>3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03-41A9-8F88-CC152727DC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2202032"/>
        <c:axId val="678585560"/>
      </c:lineChart>
      <c:catAx>
        <c:axId val="670803328"/>
        <c:scaling>
          <c:orientation val="minMax"/>
        </c:scaling>
        <c:delete val="0"/>
        <c:axPos val="b"/>
        <c:majorGridlines>
          <c:spPr>
            <a:ln w="12700" cap="flat" cmpd="sng" algn="ctr">
              <a:solidFill>
                <a:schemeClr val="bg1">
                  <a:lumMod val="65000"/>
                </a:schemeClr>
              </a:solidFill>
              <a:round/>
            </a:ln>
            <a:effectLst/>
          </c:spPr>
        </c:majorGridlines>
        <c:minorGridlines>
          <c:spPr>
            <a:ln w="12700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General" sourceLinked="1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802672"/>
        <c:crosses val="autoZero"/>
        <c:auto val="1"/>
        <c:lblAlgn val="ctr"/>
        <c:lblOffset val="100"/>
        <c:noMultiLvlLbl val="0"/>
      </c:catAx>
      <c:valAx>
        <c:axId val="670802672"/>
        <c:scaling>
          <c:orientation val="minMax"/>
          <c:max val="14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0803328"/>
        <c:crosses val="autoZero"/>
        <c:crossBetween val="between"/>
      </c:valAx>
      <c:valAx>
        <c:axId val="678585560"/>
        <c:scaling>
          <c:orientation val="minMax"/>
          <c:max val="14"/>
        </c:scaling>
        <c:delete val="0"/>
        <c:axPos val="r"/>
        <c:numFmt formatCode="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82202032"/>
        <c:crosses val="max"/>
        <c:crossBetween val="between"/>
      </c:valAx>
      <c:catAx>
        <c:axId val="48220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78585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egendEntry>
        <c:idx val="1"/>
        <c:delete val="1"/>
      </c:legendEntry>
      <c:legendEntry>
        <c:idx val="2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33617</xdr:colOff>
      <xdr:row>5</xdr:row>
      <xdr:rowOff>17929</xdr:rowOff>
    </xdr:from>
    <xdr:to>
      <xdr:col>27</xdr:col>
      <xdr:colOff>625928</xdr:colOff>
      <xdr:row>29</xdr:row>
      <xdr:rowOff>16565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6EE14D32-19D5-4860-9201-A388F2B4A9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4FE49-9418-4286-9F18-397615641FDA}">
  <sheetPr>
    <tabColor rgb="FFFF0000"/>
    <pageSetUpPr fitToPage="1"/>
  </sheetPr>
  <dimension ref="A1:AB276"/>
  <sheetViews>
    <sheetView tabSelected="1" zoomScale="70" zoomScaleNormal="70" workbookViewId="0"/>
  </sheetViews>
  <sheetFormatPr baseColWidth="10" defaultRowHeight="15" x14ac:dyDescent="0.25"/>
  <cols>
    <col min="2" max="11" width="15" style="3" customWidth="1"/>
    <col min="12" max="17" width="15" customWidth="1"/>
    <col min="19" max="19" width="2.5703125" style="2" customWidth="1"/>
    <col min="20" max="28" width="11.42578125" style="1"/>
  </cols>
  <sheetData>
    <row r="1" spans="1:28" x14ac:dyDescent="0.25">
      <c r="L1" s="3"/>
      <c r="M1" s="3"/>
      <c r="N1" s="3"/>
      <c r="O1" s="3"/>
      <c r="P1" s="3"/>
      <c r="Q1" s="3"/>
    </row>
    <row r="2" spans="1:28" x14ac:dyDescent="0.25">
      <c r="L2" s="7">
        <v>2</v>
      </c>
      <c r="M2" s="7">
        <v>4</v>
      </c>
      <c r="N2" s="7">
        <v>5</v>
      </c>
      <c r="O2" s="7">
        <v>3</v>
      </c>
      <c r="P2" s="7">
        <v>6</v>
      </c>
      <c r="Q2" s="7">
        <v>7</v>
      </c>
    </row>
    <row r="3" spans="1:28" ht="45" x14ac:dyDescent="0.25">
      <c r="B3" s="6" t="s">
        <v>36</v>
      </c>
      <c r="C3" s="6" t="s">
        <v>35</v>
      </c>
      <c r="D3" s="6" t="s">
        <v>34</v>
      </c>
      <c r="E3" s="6" t="s">
        <v>33</v>
      </c>
      <c r="F3" s="6" t="s">
        <v>32</v>
      </c>
      <c r="G3" s="6" t="s">
        <v>31</v>
      </c>
      <c r="H3" s="6" t="s">
        <v>30</v>
      </c>
      <c r="I3" s="6" t="s">
        <v>29</v>
      </c>
      <c r="J3" s="6" t="s">
        <v>28</v>
      </c>
      <c r="K3" s="6" t="s">
        <v>27</v>
      </c>
      <c r="L3" s="6" t="s">
        <v>26</v>
      </c>
      <c r="M3" s="6" t="s">
        <v>25</v>
      </c>
      <c r="N3" s="6" t="s">
        <v>24</v>
      </c>
      <c r="O3" s="6" t="s">
        <v>23</v>
      </c>
      <c r="P3" s="6" t="s">
        <v>22</v>
      </c>
      <c r="Q3" s="6" t="s">
        <v>21</v>
      </c>
    </row>
    <row r="4" spans="1:28" ht="65.25" customHeight="1" x14ac:dyDescent="0.25">
      <c r="A4" s="3" t="s">
        <v>20</v>
      </c>
      <c r="B4" s="6" t="s">
        <v>19</v>
      </c>
      <c r="C4" s="6" t="s">
        <v>18</v>
      </c>
      <c r="D4" s="6" t="s">
        <v>18</v>
      </c>
      <c r="E4" s="6" t="s">
        <v>17</v>
      </c>
      <c r="F4" s="6" t="s">
        <v>16</v>
      </c>
      <c r="G4" s="6" t="s">
        <v>16</v>
      </c>
      <c r="H4" s="6" t="s">
        <v>16</v>
      </c>
      <c r="I4" s="6" t="s">
        <v>16</v>
      </c>
      <c r="J4" s="6" t="s">
        <v>15</v>
      </c>
      <c r="K4" s="6" t="s">
        <v>14</v>
      </c>
      <c r="L4" s="6" t="s">
        <v>13</v>
      </c>
      <c r="M4" s="6" t="s">
        <v>12</v>
      </c>
      <c r="N4" s="6" t="s">
        <v>11</v>
      </c>
      <c r="O4" s="6" t="s">
        <v>10</v>
      </c>
      <c r="P4" s="6" t="s">
        <v>9</v>
      </c>
      <c r="Q4" s="6" t="s">
        <v>8</v>
      </c>
    </row>
    <row r="5" spans="1:28" x14ac:dyDescent="0.25">
      <c r="A5" s="5">
        <v>36526</v>
      </c>
      <c r="B5" s="4"/>
      <c r="C5" s="4"/>
      <c r="D5" s="4">
        <v>3.8666666666666667</v>
      </c>
      <c r="E5" s="4"/>
      <c r="F5" s="4" t="s">
        <v>38</v>
      </c>
      <c r="G5" s="4"/>
      <c r="H5" s="4"/>
      <c r="I5" s="4"/>
      <c r="J5" s="4"/>
      <c r="K5" s="4"/>
      <c r="L5" s="4" t="s">
        <v>38</v>
      </c>
      <c r="M5" s="4" t="s">
        <v>38</v>
      </c>
      <c r="N5" s="4" t="s">
        <v>38</v>
      </c>
      <c r="O5" s="4" t="s">
        <v>38</v>
      </c>
      <c r="P5" s="4" t="s">
        <v>38</v>
      </c>
      <c r="Q5" s="4" t="s">
        <v>38</v>
      </c>
      <c r="T5" s="2"/>
      <c r="U5" s="2"/>
      <c r="V5" s="2"/>
      <c r="W5" s="2"/>
      <c r="X5" s="2"/>
      <c r="Y5" s="2"/>
      <c r="Z5" s="2"/>
      <c r="AA5" s="2"/>
      <c r="AB5" s="2"/>
    </row>
    <row r="6" spans="1:28" x14ac:dyDescent="0.25">
      <c r="A6" s="5">
        <v>36557</v>
      </c>
      <c r="B6" s="4"/>
      <c r="C6" s="4"/>
      <c r="D6" s="4">
        <v>3.833333333333333</v>
      </c>
      <c r="E6" s="4"/>
      <c r="F6" s="4" t="s">
        <v>38</v>
      </c>
      <c r="G6" s="4"/>
      <c r="H6" s="4"/>
      <c r="I6" s="4"/>
      <c r="J6" s="4"/>
      <c r="K6" s="4"/>
      <c r="L6" s="4" t="s">
        <v>38</v>
      </c>
      <c r="M6" s="4" t="s">
        <v>38</v>
      </c>
      <c r="N6" s="4" t="s">
        <v>38</v>
      </c>
      <c r="O6" s="4" t="s">
        <v>38</v>
      </c>
      <c r="P6" s="4" t="s">
        <v>38</v>
      </c>
      <c r="Q6" s="4" t="s">
        <v>38</v>
      </c>
    </row>
    <row r="7" spans="1:28" x14ac:dyDescent="0.25">
      <c r="A7" s="5">
        <v>36586</v>
      </c>
      <c r="B7" s="4"/>
      <c r="C7" s="4"/>
      <c r="D7" s="4">
        <v>3.7874999999999996</v>
      </c>
      <c r="E7" s="4"/>
      <c r="F7" s="4" t="s">
        <v>38</v>
      </c>
      <c r="G7" s="4"/>
      <c r="H7" s="4"/>
      <c r="I7" s="4"/>
      <c r="J7" s="4"/>
      <c r="K7" s="4"/>
      <c r="L7" s="4" t="s">
        <v>38</v>
      </c>
      <c r="M7" s="4" t="s">
        <v>38</v>
      </c>
      <c r="N7" s="4" t="s">
        <v>38</v>
      </c>
      <c r="O7" s="4" t="s">
        <v>38</v>
      </c>
      <c r="P7" s="4" t="s">
        <v>38</v>
      </c>
      <c r="Q7" s="4" t="s">
        <v>38</v>
      </c>
    </row>
    <row r="8" spans="1:28" x14ac:dyDescent="0.25">
      <c r="A8" s="5">
        <v>36617</v>
      </c>
      <c r="B8" s="4"/>
      <c r="C8" s="4"/>
      <c r="D8" s="4">
        <v>3.7333333333333334</v>
      </c>
      <c r="E8" s="4"/>
      <c r="F8" s="4" t="s">
        <v>38</v>
      </c>
      <c r="G8" s="4"/>
      <c r="H8" s="4"/>
      <c r="I8" s="4"/>
      <c r="J8" s="4"/>
      <c r="K8" s="4"/>
      <c r="L8" s="4" t="s">
        <v>38</v>
      </c>
      <c r="M8" s="4" t="s">
        <v>38</v>
      </c>
      <c r="N8" s="4" t="s">
        <v>38</v>
      </c>
      <c r="O8" s="4" t="s">
        <v>38</v>
      </c>
      <c r="P8" s="4" t="s">
        <v>38</v>
      </c>
      <c r="Q8" s="4" t="s">
        <v>38</v>
      </c>
    </row>
    <row r="9" spans="1:28" x14ac:dyDescent="0.25">
      <c r="A9" s="5">
        <v>36647</v>
      </c>
      <c r="B9" s="4"/>
      <c r="C9" s="4"/>
      <c r="D9" s="4">
        <v>3.8000000000000003</v>
      </c>
      <c r="E9" s="4"/>
      <c r="F9" s="4" t="s">
        <v>38</v>
      </c>
      <c r="G9" s="4"/>
      <c r="H9" s="4"/>
      <c r="I9" s="4"/>
      <c r="J9" s="4"/>
      <c r="K9" s="4"/>
      <c r="L9" s="4" t="s">
        <v>38</v>
      </c>
      <c r="M9" s="4" t="s">
        <v>38</v>
      </c>
      <c r="N9" s="4" t="s">
        <v>38</v>
      </c>
      <c r="O9" s="4" t="s">
        <v>38</v>
      </c>
      <c r="P9" s="4" t="s">
        <v>38</v>
      </c>
      <c r="Q9" s="4" t="s">
        <v>38</v>
      </c>
    </row>
    <row r="10" spans="1:28" x14ac:dyDescent="0.25">
      <c r="A10" s="5">
        <v>36678</v>
      </c>
      <c r="B10" s="4"/>
      <c r="C10" s="4"/>
      <c r="D10" s="4">
        <v>3.85</v>
      </c>
      <c r="E10" s="4"/>
      <c r="F10" s="4" t="s">
        <v>38</v>
      </c>
      <c r="G10" s="4"/>
      <c r="H10" s="4"/>
      <c r="I10" s="4"/>
      <c r="J10" s="4"/>
      <c r="K10" s="4"/>
      <c r="L10" s="4" t="s">
        <v>38</v>
      </c>
      <c r="M10" s="4" t="s">
        <v>38</v>
      </c>
      <c r="N10" s="4" t="s">
        <v>38</v>
      </c>
      <c r="O10" s="4" t="s">
        <v>38</v>
      </c>
      <c r="P10" s="4" t="s">
        <v>38</v>
      </c>
      <c r="Q10" s="4" t="s">
        <v>38</v>
      </c>
    </row>
    <row r="11" spans="1:28" x14ac:dyDescent="0.25">
      <c r="A11" s="5">
        <v>36708</v>
      </c>
      <c r="B11" s="4"/>
      <c r="C11" s="4"/>
      <c r="D11" s="4">
        <v>3.7708333333333335</v>
      </c>
      <c r="E11" s="4"/>
      <c r="F11" s="4" t="s">
        <v>38</v>
      </c>
      <c r="G11" s="4"/>
      <c r="H11" s="4"/>
      <c r="I11" s="4"/>
      <c r="J11" s="4"/>
      <c r="K11" s="4"/>
      <c r="L11" s="4" t="s">
        <v>38</v>
      </c>
      <c r="M11" s="4" t="s">
        <v>38</v>
      </c>
      <c r="N11" s="4" t="s">
        <v>38</v>
      </c>
      <c r="O11" s="4" t="s">
        <v>38</v>
      </c>
      <c r="P11" s="4" t="s">
        <v>38</v>
      </c>
      <c r="Q11" s="4" t="s">
        <v>38</v>
      </c>
    </row>
    <row r="12" spans="1:28" x14ac:dyDescent="0.25">
      <c r="A12" s="5">
        <v>36739</v>
      </c>
      <c r="B12" s="4"/>
      <c r="C12" s="4"/>
      <c r="D12" s="4">
        <v>3.7</v>
      </c>
      <c r="E12" s="4"/>
      <c r="F12" s="4" t="s">
        <v>38</v>
      </c>
      <c r="G12" s="4"/>
      <c r="H12" s="4"/>
      <c r="I12" s="4"/>
      <c r="J12" s="4"/>
      <c r="K12" s="4"/>
      <c r="L12" s="4" t="s">
        <v>38</v>
      </c>
      <c r="M12" s="4" t="s">
        <v>38</v>
      </c>
      <c r="N12" s="4" t="s">
        <v>38</v>
      </c>
      <c r="O12" s="4" t="s">
        <v>38</v>
      </c>
      <c r="P12" s="4" t="s">
        <v>38</v>
      </c>
      <c r="Q12" s="4" t="s">
        <v>38</v>
      </c>
    </row>
    <row r="13" spans="1:28" x14ac:dyDescent="0.25">
      <c r="A13" s="5">
        <v>36770</v>
      </c>
      <c r="B13" s="4"/>
      <c r="C13" s="4"/>
      <c r="D13" s="4">
        <v>3.7</v>
      </c>
      <c r="E13" s="4"/>
      <c r="F13" s="4" t="s">
        <v>38</v>
      </c>
      <c r="G13" s="4"/>
      <c r="H13" s="4"/>
      <c r="I13" s="4"/>
      <c r="J13" s="4"/>
      <c r="K13" s="4"/>
      <c r="L13" s="4" t="s">
        <v>38</v>
      </c>
      <c r="M13" s="4" t="s">
        <v>38</v>
      </c>
      <c r="N13" s="4" t="s">
        <v>38</v>
      </c>
      <c r="O13" s="4" t="s">
        <v>38</v>
      </c>
      <c r="P13" s="4" t="s">
        <v>38</v>
      </c>
      <c r="Q13" s="4" t="s">
        <v>38</v>
      </c>
    </row>
    <row r="14" spans="1:28" x14ac:dyDescent="0.25">
      <c r="A14" s="5">
        <v>36800</v>
      </c>
      <c r="B14" s="4"/>
      <c r="C14" s="4"/>
      <c r="D14" s="4">
        <v>3.666666666666667</v>
      </c>
      <c r="E14" s="4"/>
      <c r="F14" s="4" t="s">
        <v>38</v>
      </c>
      <c r="G14" s="4"/>
      <c r="H14" s="4"/>
      <c r="I14" s="4"/>
      <c r="J14" s="4"/>
      <c r="K14" s="4"/>
      <c r="L14" s="4" t="s">
        <v>38</v>
      </c>
      <c r="M14" s="4" t="s">
        <v>38</v>
      </c>
      <c r="N14" s="4" t="s">
        <v>38</v>
      </c>
      <c r="O14" s="4" t="s">
        <v>38</v>
      </c>
      <c r="P14" s="4" t="s">
        <v>38</v>
      </c>
      <c r="Q14" s="4" t="s">
        <v>38</v>
      </c>
    </row>
    <row r="15" spans="1:28" x14ac:dyDescent="0.25">
      <c r="A15" s="5">
        <v>36831</v>
      </c>
      <c r="B15" s="4"/>
      <c r="C15" s="4"/>
      <c r="D15" s="4">
        <v>3.6833333333333331</v>
      </c>
      <c r="E15" s="4"/>
      <c r="F15" s="4" t="s">
        <v>38</v>
      </c>
      <c r="G15" s="4"/>
      <c r="H15" s="4"/>
      <c r="I15" s="4"/>
      <c r="J15" s="4"/>
      <c r="K15" s="4"/>
      <c r="L15" s="4" t="s">
        <v>38</v>
      </c>
      <c r="M15" s="4" t="s">
        <v>38</v>
      </c>
      <c r="N15" s="4" t="s">
        <v>38</v>
      </c>
      <c r="O15" s="4" t="s">
        <v>38</v>
      </c>
      <c r="P15" s="4" t="s">
        <v>38</v>
      </c>
      <c r="Q15" s="4" t="s">
        <v>38</v>
      </c>
    </row>
    <row r="16" spans="1:28" x14ac:dyDescent="0.25">
      <c r="A16" s="5">
        <v>36861</v>
      </c>
      <c r="B16" s="4"/>
      <c r="C16" s="4"/>
      <c r="D16" s="4">
        <v>3.7</v>
      </c>
      <c r="E16" s="4"/>
      <c r="F16" s="4" t="s">
        <v>38</v>
      </c>
      <c r="G16" s="4"/>
      <c r="H16" s="4"/>
      <c r="I16" s="4"/>
      <c r="J16" s="4"/>
      <c r="K16" s="4"/>
      <c r="L16" s="4" t="s">
        <v>38</v>
      </c>
      <c r="M16" s="4" t="s">
        <v>38</v>
      </c>
      <c r="N16" s="4" t="s">
        <v>38</v>
      </c>
      <c r="O16" s="4" t="s">
        <v>38</v>
      </c>
      <c r="P16" s="4" t="s">
        <v>38</v>
      </c>
      <c r="Q16" s="4" t="s">
        <v>38</v>
      </c>
    </row>
    <row r="17" spans="1:17" x14ac:dyDescent="0.25">
      <c r="A17" s="5">
        <v>36892</v>
      </c>
      <c r="B17" s="4"/>
      <c r="C17" s="4"/>
      <c r="D17" s="4">
        <v>4.0458333333333334</v>
      </c>
      <c r="E17" s="4"/>
      <c r="F17" s="4" t="s">
        <v>38</v>
      </c>
      <c r="G17" s="4"/>
      <c r="H17" s="4"/>
      <c r="I17" s="4"/>
      <c r="J17" s="4"/>
      <c r="K17" s="4"/>
      <c r="L17" s="4" t="s">
        <v>38</v>
      </c>
      <c r="M17" s="4" t="s">
        <v>38</v>
      </c>
      <c r="N17" s="4" t="s">
        <v>38</v>
      </c>
      <c r="O17" s="4" t="s">
        <v>38</v>
      </c>
      <c r="P17" s="4" t="s">
        <v>38</v>
      </c>
      <c r="Q17" s="4" t="s">
        <v>38</v>
      </c>
    </row>
    <row r="18" spans="1:17" x14ac:dyDescent="0.25">
      <c r="A18" s="5">
        <v>36923</v>
      </c>
      <c r="B18" s="4"/>
      <c r="C18" s="4"/>
      <c r="D18" s="4">
        <v>3.45</v>
      </c>
      <c r="E18" s="4"/>
      <c r="F18" s="4" t="s">
        <v>38</v>
      </c>
      <c r="G18" s="4"/>
      <c r="H18" s="4"/>
      <c r="I18" s="4"/>
      <c r="J18" s="4"/>
      <c r="K18" s="4"/>
      <c r="L18" s="4" t="s">
        <v>38</v>
      </c>
      <c r="M18" s="4" t="s">
        <v>38</v>
      </c>
      <c r="N18" s="4" t="s">
        <v>38</v>
      </c>
      <c r="O18" s="4" t="s">
        <v>38</v>
      </c>
      <c r="P18" s="4" t="s">
        <v>38</v>
      </c>
      <c r="Q18" s="4" t="s">
        <v>38</v>
      </c>
    </row>
    <row r="19" spans="1:17" x14ac:dyDescent="0.25">
      <c r="A19" s="5">
        <v>36951</v>
      </c>
      <c r="B19" s="4"/>
      <c r="C19" s="4"/>
      <c r="D19" s="4">
        <v>3.3499999999999996</v>
      </c>
      <c r="E19" s="4"/>
      <c r="F19" s="4" t="s">
        <v>38</v>
      </c>
      <c r="G19" s="4"/>
      <c r="H19" s="4"/>
      <c r="I19" s="4"/>
      <c r="J19" s="4"/>
      <c r="K19" s="4"/>
      <c r="L19" s="4" t="s">
        <v>38</v>
      </c>
      <c r="M19" s="4" t="s">
        <v>38</v>
      </c>
      <c r="N19" s="4" t="s">
        <v>38</v>
      </c>
      <c r="O19" s="4" t="s">
        <v>38</v>
      </c>
      <c r="P19" s="4" t="s">
        <v>38</v>
      </c>
      <c r="Q19" s="4" t="s">
        <v>38</v>
      </c>
    </row>
    <row r="20" spans="1:17" x14ac:dyDescent="0.25">
      <c r="A20" s="5">
        <v>36982</v>
      </c>
      <c r="B20" s="4"/>
      <c r="C20" s="4"/>
      <c r="D20" s="4">
        <v>3.2666666666666666</v>
      </c>
      <c r="E20" s="4"/>
      <c r="F20" s="4" t="s">
        <v>38</v>
      </c>
      <c r="G20" s="4"/>
      <c r="H20" s="4"/>
      <c r="I20" s="4"/>
      <c r="J20" s="4"/>
      <c r="K20" s="4"/>
      <c r="L20" s="4" t="s">
        <v>38</v>
      </c>
      <c r="M20" s="4" t="s">
        <v>38</v>
      </c>
      <c r="N20" s="4" t="s">
        <v>38</v>
      </c>
      <c r="O20" s="4" t="s">
        <v>38</v>
      </c>
      <c r="P20" s="4" t="s">
        <v>38</v>
      </c>
      <c r="Q20" s="4" t="s">
        <v>38</v>
      </c>
    </row>
    <row r="21" spans="1:17" x14ac:dyDescent="0.25">
      <c r="A21" s="5">
        <v>37012</v>
      </c>
      <c r="B21" s="4"/>
      <c r="C21" s="4"/>
      <c r="D21" s="4">
        <v>3.2166666666666668</v>
      </c>
      <c r="E21" s="4"/>
      <c r="F21" s="4" t="s">
        <v>38</v>
      </c>
      <c r="G21" s="4"/>
      <c r="H21" s="4"/>
      <c r="I21" s="4"/>
      <c r="J21" s="4"/>
      <c r="K21" s="4"/>
      <c r="L21" s="4" t="s">
        <v>38</v>
      </c>
      <c r="M21" s="4" t="s">
        <v>38</v>
      </c>
      <c r="N21" s="4" t="s">
        <v>38</v>
      </c>
      <c r="O21" s="4" t="s">
        <v>38</v>
      </c>
      <c r="P21" s="4" t="s">
        <v>38</v>
      </c>
      <c r="Q21" s="4" t="s">
        <v>38</v>
      </c>
    </row>
    <row r="22" spans="1:17" x14ac:dyDescent="0.25">
      <c r="A22" s="5">
        <v>37043</v>
      </c>
      <c r="B22" s="4"/>
      <c r="C22" s="4"/>
      <c r="D22" s="4">
        <v>3.3</v>
      </c>
      <c r="E22" s="4"/>
      <c r="F22" s="4" t="s">
        <v>38</v>
      </c>
      <c r="G22" s="4"/>
      <c r="H22" s="4"/>
      <c r="I22" s="4"/>
      <c r="J22" s="4"/>
      <c r="K22" s="4"/>
      <c r="L22" s="4" t="s">
        <v>38</v>
      </c>
      <c r="M22" s="4" t="s">
        <v>38</v>
      </c>
      <c r="N22" s="4" t="s">
        <v>38</v>
      </c>
      <c r="O22" s="4" t="s">
        <v>38</v>
      </c>
      <c r="P22" s="4" t="s">
        <v>38</v>
      </c>
      <c r="Q22" s="4" t="s">
        <v>38</v>
      </c>
    </row>
    <row r="23" spans="1:17" x14ac:dyDescent="0.25">
      <c r="A23" s="5">
        <v>37073</v>
      </c>
      <c r="B23" s="4"/>
      <c r="C23" s="4"/>
      <c r="D23" s="4">
        <v>3.3583333333333329</v>
      </c>
      <c r="E23" s="4"/>
      <c r="F23" s="4" t="s">
        <v>38</v>
      </c>
      <c r="G23" s="4"/>
      <c r="H23" s="4"/>
      <c r="I23" s="4"/>
      <c r="J23" s="4"/>
      <c r="K23" s="4"/>
      <c r="L23" s="4" t="s">
        <v>38</v>
      </c>
      <c r="M23" s="4" t="s">
        <v>38</v>
      </c>
      <c r="N23" s="4" t="s">
        <v>38</v>
      </c>
      <c r="O23" s="4" t="s">
        <v>38</v>
      </c>
      <c r="P23" s="4" t="s">
        <v>38</v>
      </c>
      <c r="Q23" s="4" t="s">
        <v>38</v>
      </c>
    </row>
    <row r="24" spans="1:17" x14ac:dyDescent="0.25">
      <c r="A24" s="5">
        <v>37104</v>
      </c>
      <c r="B24" s="4"/>
      <c r="C24" s="4"/>
      <c r="D24" s="4">
        <v>3.4000000000000004</v>
      </c>
      <c r="E24" s="4"/>
      <c r="F24" s="4" t="s">
        <v>38</v>
      </c>
      <c r="G24" s="4"/>
      <c r="H24" s="4"/>
      <c r="I24" s="4"/>
      <c r="J24" s="4"/>
      <c r="K24" s="4"/>
      <c r="L24" s="4" t="s">
        <v>38</v>
      </c>
      <c r="M24" s="4" t="s">
        <v>38</v>
      </c>
      <c r="N24" s="4" t="s">
        <v>38</v>
      </c>
      <c r="O24" s="4" t="s">
        <v>38</v>
      </c>
      <c r="P24" s="4" t="s">
        <v>38</v>
      </c>
      <c r="Q24" s="4" t="s">
        <v>38</v>
      </c>
    </row>
    <row r="25" spans="1:17" x14ac:dyDescent="0.25">
      <c r="A25" s="5">
        <v>37135</v>
      </c>
      <c r="B25" s="4">
        <v>3.6</v>
      </c>
      <c r="C25" s="4"/>
      <c r="D25" s="4">
        <v>3.5249999999999999</v>
      </c>
      <c r="E25" s="4"/>
      <c r="F25" s="4" t="s">
        <v>38</v>
      </c>
      <c r="G25" s="4"/>
      <c r="H25" s="4"/>
      <c r="I25" s="4"/>
      <c r="J25" s="4">
        <v>3.3</v>
      </c>
      <c r="K25" s="4"/>
      <c r="L25" s="4" t="s">
        <v>38</v>
      </c>
      <c r="M25" s="4" t="s">
        <v>38</v>
      </c>
      <c r="N25" s="4" t="s">
        <v>38</v>
      </c>
      <c r="O25" s="4" t="s">
        <v>38</v>
      </c>
      <c r="P25" s="4" t="s">
        <v>38</v>
      </c>
      <c r="Q25" s="4" t="s">
        <v>38</v>
      </c>
    </row>
    <row r="26" spans="1:17" x14ac:dyDescent="0.25">
      <c r="A26" s="5">
        <v>37165</v>
      </c>
      <c r="B26" s="4">
        <v>3.8</v>
      </c>
      <c r="C26" s="4"/>
      <c r="D26" s="4">
        <v>3.8666666666666667</v>
      </c>
      <c r="E26" s="4"/>
      <c r="F26" s="4" t="s">
        <v>38</v>
      </c>
      <c r="G26" s="4"/>
      <c r="H26" s="4"/>
      <c r="I26" s="4"/>
      <c r="J26" s="4">
        <v>3.5</v>
      </c>
      <c r="K26" s="4"/>
      <c r="L26" s="4" t="s">
        <v>38</v>
      </c>
      <c r="M26" s="4" t="s">
        <v>38</v>
      </c>
      <c r="N26" s="4" t="s">
        <v>38</v>
      </c>
      <c r="O26" s="4" t="s">
        <v>38</v>
      </c>
      <c r="P26" s="4" t="s">
        <v>38</v>
      </c>
      <c r="Q26" s="4" t="s">
        <v>38</v>
      </c>
    </row>
    <row r="27" spans="1:17" x14ac:dyDescent="0.25">
      <c r="A27" s="5">
        <v>37196</v>
      </c>
      <c r="B27" s="4">
        <v>3.9</v>
      </c>
      <c r="C27" s="4"/>
      <c r="D27" s="4">
        <v>3.6749999999999998</v>
      </c>
      <c r="E27" s="4"/>
      <c r="F27" s="4" t="s">
        <v>38</v>
      </c>
      <c r="G27" s="4"/>
      <c r="H27" s="4"/>
      <c r="I27" s="4"/>
      <c r="J27" s="4">
        <v>3.5</v>
      </c>
      <c r="K27" s="4"/>
      <c r="L27" s="4" t="s">
        <v>38</v>
      </c>
      <c r="M27" s="4" t="s">
        <v>38</v>
      </c>
      <c r="N27" s="4" t="s">
        <v>38</v>
      </c>
      <c r="O27" s="4" t="s">
        <v>38</v>
      </c>
      <c r="P27" s="4" t="s">
        <v>38</v>
      </c>
      <c r="Q27" s="4" t="s">
        <v>38</v>
      </c>
    </row>
    <row r="28" spans="1:17" x14ac:dyDescent="0.25">
      <c r="A28" s="5">
        <v>37226</v>
      </c>
      <c r="B28" s="4">
        <v>3.5</v>
      </c>
      <c r="C28" s="4"/>
      <c r="D28" s="4">
        <v>3.6</v>
      </c>
      <c r="E28" s="4"/>
      <c r="F28" s="4" t="s">
        <v>38</v>
      </c>
      <c r="G28" s="4"/>
      <c r="H28" s="4"/>
      <c r="I28" s="4"/>
      <c r="J28" s="4">
        <v>3.2</v>
      </c>
      <c r="K28" s="4"/>
      <c r="L28" s="4" t="s">
        <v>38</v>
      </c>
      <c r="M28" s="4" t="s">
        <v>38</v>
      </c>
      <c r="N28" s="4" t="s">
        <v>38</v>
      </c>
      <c r="O28" s="4" t="s">
        <v>38</v>
      </c>
      <c r="P28" s="4" t="s">
        <v>38</v>
      </c>
      <c r="Q28" s="4" t="s">
        <v>38</v>
      </c>
    </row>
    <row r="29" spans="1:17" x14ac:dyDescent="0.25">
      <c r="A29" s="5">
        <v>37257</v>
      </c>
      <c r="B29" s="4">
        <v>3.2</v>
      </c>
      <c r="C29" s="4"/>
      <c r="D29" s="4">
        <v>2.6416666666666666</v>
      </c>
      <c r="E29" s="4"/>
      <c r="F29" s="4" t="s">
        <v>38</v>
      </c>
      <c r="G29" s="4"/>
      <c r="H29" s="4"/>
      <c r="I29" s="4"/>
      <c r="J29" s="4">
        <v>3.1</v>
      </c>
      <c r="K29" s="4"/>
      <c r="L29" s="4" t="s">
        <v>38</v>
      </c>
      <c r="M29" s="4" t="s">
        <v>38</v>
      </c>
      <c r="N29" s="4" t="s">
        <v>38</v>
      </c>
      <c r="O29" s="4" t="s">
        <v>38</v>
      </c>
      <c r="P29" s="4" t="s">
        <v>38</v>
      </c>
      <c r="Q29" s="4" t="s">
        <v>38</v>
      </c>
    </row>
    <row r="30" spans="1:17" x14ac:dyDescent="0.25">
      <c r="A30" s="5">
        <v>37288</v>
      </c>
      <c r="B30" s="4">
        <v>3.1</v>
      </c>
      <c r="C30" s="4"/>
      <c r="D30" s="4">
        <v>2.9333333333333331</v>
      </c>
      <c r="E30" s="4"/>
      <c r="F30" s="4" t="s">
        <v>38</v>
      </c>
      <c r="G30" s="4"/>
      <c r="H30" s="4"/>
      <c r="I30" s="4"/>
      <c r="J30" s="4">
        <v>3.2</v>
      </c>
      <c r="K30" s="4"/>
      <c r="L30" s="4" t="s">
        <v>38</v>
      </c>
      <c r="M30" s="4" t="s">
        <v>38</v>
      </c>
      <c r="N30" s="4" t="s">
        <v>38</v>
      </c>
      <c r="O30" s="4" t="s">
        <v>38</v>
      </c>
      <c r="P30" s="4" t="s">
        <v>38</v>
      </c>
      <c r="Q30" s="4" t="s">
        <v>38</v>
      </c>
    </row>
    <row r="31" spans="1:17" x14ac:dyDescent="0.25">
      <c r="A31" s="5">
        <v>37316</v>
      </c>
      <c r="B31" s="4">
        <v>3</v>
      </c>
      <c r="C31" s="4"/>
      <c r="D31" s="4">
        <v>2.8749999999999996</v>
      </c>
      <c r="E31" s="4"/>
      <c r="F31" s="4" t="s">
        <v>38</v>
      </c>
      <c r="G31" s="4">
        <v>2.028</v>
      </c>
      <c r="H31" s="4"/>
      <c r="I31" s="4"/>
      <c r="J31" s="4">
        <v>3.1</v>
      </c>
      <c r="K31" s="4"/>
      <c r="L31" s="4" t="s">
        <v>38</v>
      </c>
      <c r="M31" s="4" t="s">
        <v>38</v>
      </c>
      <c r="N31" s="4" t="s">
        <v>38</v>
      </c>
      <c r="O31" s="4" t="s">
        <v>38</v>
      </c>
      <c r="P31" s="4" t="s">
        <v>38</v>
      </c>
      <c r="Q31" s="4" t="s">
        <v>38</v>
      </c>
    </row>
    <row r="32" spans="1:17" x14ac:dyDescent="0.25">
      <c r="A32" s="5">
        <v>37347</v>
      </c>
      <c r="B32" s="4">
        <v>3.1</v>
      </c>
      <c r="C32" s="4"/>
      <c r="D32" s="4">
        <v>2.9</v>
      </c>
      <c r="E32" s="4"/>
      <c r="F32" s="4" t="s">
        <v>38</v>
      </c>
      <c r="G32" s="4">
        <v>1.86</v>
      </c>
      <c r="H32" s="4"/>
      <c r="I32" s="4"/>
      <c r="J32" s="4">
        <v>3.2</v>
      </c>
      <c r="K32" s="4"/>
      <c r="L32" s="4" t="s">
        <v>38</v>
      </c>
      <c r="M32" s="4" t="s">
        <v>38</v>
      </c>
      <c r="N32" s="4" t="s">
        <v>38</v>
      </c>
      <c r="O32" s="4" t="s">
        <v>38</v>
      </c>
      <c r="P32" s="4" t="s">
        <v>38</v>
      </c>
      <c r="Q32" s="4" t="s">
        <v>38</v>
      </c>
    </row>
    <row r="33" spans="1:17" x14ac:dyDescent="0.25">
      <c r="A33" s="5">
        <v>37377</v>
      </c>
      <c r="B33" s="4">
        <v>3</v>
      </c>
      <c r="C33" s="4"/>
      <c r="D33" s="4">
        <v>2.6</v>
      </c>
      <c r="E33" s="4"/>
      <c r="F33" s="4" t="s">
        <v>38</v>
      </c>
      <c r="G33" s="4">
        <v>1.8960000000000001</v>
      </c>
      <c r="H33" s="4"/>
      <c r="I33" s="4"/>
      <c r="J33" s="4">
        <v>3</v>
      </c>
      <c r="K33" s="4"/>
      <c r="L33" s="4" t="s">
        <v>38</v>
      </c>
      <c r="M33" s="4" t="s">
        <v>38</v>
      </c>
      <c r="N33" s="4" t="s">
        <v>38</v>
      </c>
      <c r="O33" s="4" t="s">
        <v>38</v>
      </c>
      <c r="P33" s="4" t="s">
        <v>38</v>
      </c>
      <c r="Q33" s="4" t="s">
        <v>38</v>
      </c>
    </row>
    <row r="34" spans="1:17" x14ac:dyDescent="0.25">
      <c r="A34" s="5">
        <v>37408</v>
      </c>
      <c r="B34" s="4">
        <v>2.8</v>
      </c>
      <c r="C34" s="4"/>
      <c r="D34" s="4">
        <v>2.8</v>
      </c>
      <c r="E34" s="4"/>
      <c r="F34" s="4" t="s">
        <v>38</v>
      </c>
      <c r="G34" s="4">
        <v>1.8180000000000001</v>
      </c>
      <c r="H34" s="4"/>
      <c r="I34" s="4"/>
      <c r="J34" s="4">
        <v>3</v>
      </c>
      <c r="K34" s="4"/>
      <c r="L34" s="4" t="s">
        <v>38</v>
      </c>
      <c r="M34" s="4" t="s">
        <v>38</v>
      </c>
      <c r="N34" s="4" t="s">
        <v>38</v>
      </c>
      <c r="O34" s="4" t="s">
        <v>38</v>
      </c>
      <c r="P34" s="4" t="s">
        <v>38</v>
      </c>
      <c r="Q34" s="4" t="s">
        <v>38</v>
      </c>
    </row>
    <row r="35" spans="1:17" x14ac:dyDescent="0.25">
      <c r="A35" s="5">
        <v>37438</v>
      </c>
      <c r="B35" s="4">
        <v>2.8</v>
      </c>
      <c r="C35" s="4"/>
      <c r="D35" s="4">
        <v>2.6916666666666664</v>
      </c>
      <c r="E35" s="4"/>
      <c r="F35" s="4" t="s">
        <v>38</v>
      </c>
      <c r="G35" s="4">
        <v>1.8719999999999999</v>
      </c>
      <c r="H35" s="4"/>
      <c r="I35" s="4"/>
      <c r="J35" s="4">
        <v>3</v>
      </c>
      <c r="K35" s="4"/>
      <c r="L35" s="4" t="s">
        <v>38</v>
      </c>
      <c r="M35" s="4" t="s">
        <v>38</v>
      </c>
      <c r="N35" s="4" t="s">
        <v>38</v>
      </c>
      <c r="O35" s="4" t="s">
        <v>38</v>
      </c>
      <c r="P35" s="4" t="s">
        <v>38</v>
      </c>
      <c r="Q35" s="4" t="s">
        <v>38</v>
      </c>
    </row>
    <row r="36" spans="1:17" x14ac:dyDescent="0.25">
      <c r="A36" s="5">
        <v>37469</v>
      </c>
      <c r="B36" s="4">
        <v>2.6</v>
      </c>
      <c r="C36" s="4"/>
      <c r="D36" s="4">
        <v>2.7333333333333334</v>
      </c>
      <c r="E36" s="4"/>
      <c r="F36" s="4" t="s">
        <v>38</v>
      </c>
      <c r="G36" s="4">
        <v>2.0099999999999998</v>
      </c>
      <c r="H36" s="4"/>
      <c r="I36" s="4"/>
      <c r="J36" s="4">
        <v>3</v>
      </c>
      <c r="K36" s="4"/>
      <c r="L36" s="4" t="s">
        <v>38</v>
      </c>
      <c r="M36" s="4" t="s">
        <v>38</v>
      </c>
      <c r="N36" s="4" t="s">
        <v>38</v>
      </c>
      <c r="O36" s="4" t="s">
        <v>38</v>
      </c>
      <c r="P36" s="4" t="s">
        <v>38</v>
      </c>
      <c r="Q36" s="4" t="s">
        <v>38</v>
      </c>
    </row>
    <row r="37" spans="1:17" x14ac:dyDescent="0.25">
      <c r="A37" s="5">
        <v>37500</v>
      </c>
      <c r="B37" s="4">
        <v>2.7</v>
      </c>
      <c r="C37" s="4"/>
      <c r="D37" s="4">
        <v>2.875</v>
      </c>
      <c r="E37" s="4"/>
      <c r="F37" s="4" t="s">
        <v>38</v>
      </c>
      <c r="G37" s="4">
        <v>2.5379999999999998</v>
      </c>
      <c r="H37" s="4"/>
      <c r="I37" s="4"/>
      <c r="J37" s="4">
        <v>3</v>
      </c>
      <c r="K37" s="4"/>
      <c r="L37" s="4" t="s">
        <v>38</v>
      </c>
      <c r="M37" s="4" t="s">
        <v>38</v>
      </c>
      <c r="N37" s="4" t="s">
        <v>38</v>
      </c>
      <c r="O37" s="4" t="s">
        <v>38</v>
      </c>
      <c r="P37" s="4" t="s">
        <v>38</v>
      </c>
      <c r="Q37" s="4" t="s">
        <v>38</v>
      </c>
    </row>
    <row r="38" spans="1:17" x14ac:dyDescent="0.25">
      <c r="A38" s="5">
        <v>37530</v>
      </c>
      <c r="B38" s="4">
        <v>3</v>
      </c>
      <c r="C38" s="4"/>
      <c r="D38" s="4">
        <v>3.0166666666666666</v>
      </c>
      <c r="E38" s="4"/>
      <c r="F38" s="4" t="s">
        <v>38</v>
      </c>
      <c r="G38" s="4">
        <v>2.91</v>
      </c>
      <c r="H38" s="4"/>
      <c r="I38" s="4"/>
      <c r="J38" s="4">
        <v>3</v>
      </c>
      <c r="K38" s="4"/>
      <c r="L38" s="4" t="s">
        <v>38</v>
      </c>
      <c r="M38" s="4" t="s">
        <v>38</v>
      </c>
      <c r="N38" s="4" t="s">
        <v>38</v>
      </c>
      <c r="O38" s="4" t="s">
        <v>38</v>
      </c>
      <c r="P38" s="4" t="s">
        <v>38</v>
      </c>
      <c r="Q38" s="4" t="s">
        <v>38</v>
      </c>
    </row>
    <row r="39" spans="1:17" x14ac:dyDescent="0.25">
      <c r="A39" s="5">
        <v>37561</v>
      </c>
      <c r="B39" s="4">
        <v>3</v>
      </c>
      <c r="C39" s="4"/>
      <c r="D39" s="4">
        <v>2.9249999999999998</v>
      </c>
      <c r="E39" s="4"/>
      <c r="F39" s="4" t="s">
        <v>38</v>
      </c>
      <c r="G39" s="4">
        <v>2.4300000000000002</v>
      </c>
      <c r="H39" s="4"/>
      <c r="I39" s="4"/>
      <c r="J39" s="4">
        <v>3</v>
      </c>
      <c r="K39" s="4"/>
      <c r="L39" s="4" t="s">
        <v>38</v>
      </c>
      <c r="M39" s="4" t="s">
        <v>38</v>
      </c>
      <c r="N39" s="4" t="s">
        <v>38</v>
      </c>
      <c r="O39" s="4" t="s">
        <v>38</v>
      </c>
      <c r="P39" s="4" t="s">
        <v>38</v>
      </c>
      <c r="Q39" s="4" t="s">
        <v>38</v>
      </c>
    </row>
    <row r="40" spans="1:17" x14ac:dyDescent="0.25">
      <c r="A40" s="5">
        <v>37591</v>
      </c>
      <c r="B40" s="4">
        <v>3</v>
      </c>
      <c r="C40" s="4"/>
      <c r="D40" s="4">
        <v>2.9</v>
      </c>
      <c r="E40" s="4"/>
      <c r="F40" s="4" t="s">
        <v>38</v>
      </c>
      <c r="G40" s="4">
        <v>1.722</v>
      </c>
      <c r="H40" s="4"/>
      <c r="I40" s="4"/>
      <c r="J40" s="4">
        <v>3</v>
      </c>
      <c r="K40" s="4"/>
      <c r="L40" s="4" t="s">
        <v>38</v>
      </c>
      <c r="M40" s="4" t="s">
        <v>38</v>
      </c>
      <c r="N40" s="4" t="s">
        <v>38</v>
      </c>
      <c r="O40" s="4" t="s">
        <v>38</v>
      </c>
      <c r="P40" s="4" t="s">
        <v>38</v>
      </c>
      <c r="Q40" s="4" t="s">
        <v>38</v>
      </c>
    </row>
    <row r="41" spans="1:17" x14ac:dyDescent="0.25">
      <c r="A41" s="5">
        <v>37622</v>
      </c>
      <c r="B41" s="4">
        <v>3</v>
      </c>
      <c r="C41" s="4"/>
      <c r="D41" s="4">
        <v>2.8083333333333331</v>
      </c>
      <c r="E41" s="4"/>
      <c r="F41" s="4" t="s">
        <v>38</v>
      </c>
      <c r="G41" s="4">
        <v>2.1360000000000001</v>
      </c>
      <c r="H41" s="4"/>
      <c r="I41" s="4"/>
      <c r="J41" s="4">
        <v>3</v>
      </c>
      <c r="K41" s="4"/>
      <c r="L41" s="4" t="s">
        <v>38</v>
      </c>
      <c r="M41" s="4" t="s">
        <v>38</v>
      </c>
      <c r="N41" s="4" t="s">
        <v>38</v>
      </c>
      <c r="O41" s="4" t="s">
        <v>38</v>
      </c>
      <c r="P41" s="4" t="s">
        <v>38</v>
      </c>
      <c r="Q41" s="4" t="s">
        <v>38</v>
      </c>
    </row>
    <row r="42" spans="1:17" x14ac:dyDescent="0.25">
      <c r="A42" s="5">
        <v>37653</v>
      </c>
      <c r="B42" s="4">
        <v>3</v>
      </c>
      <c r="C42" s="4"/>
      <c r="D42" s="4">
        <v>2.8166666666666669</v>
      </c>
      <c r="E42" s="4"/>
      <c r="F42" s="4" t="s">
        <v>38</v>
      </c>
      <c r="G42" s="4">
        <v>3.2460000000000004</v>
      </c>
      <c r="H42" s="4"/>
      <c r="I42" s="4"/>
      <c r="J42" s="4">
        <v>3</v>
      </c>
      <c r="K42" s="4"/>
      <c r="L42" s="4">
        <v>3.1357939754057256</v>
      </c>
      <c r="M42" s="4" t="s">
        <v>38</v>
      </c>
      <c r="N42" s="4" t="s">
        <v>38</v>
      </c>
      <c r="O42" s="4">
        <v>3.099945128135249</v>
      </c>
      <c r="P42" s="4" t="s">
        <v>38</v>
      </c>
      <c r="Q42" s="4" t="s">
        <v>38</v>
      </c>
    </row>
    <row r="43" spans="1:17" x14ac:dyDescent="0.25">
      <c r="A43" s="5">
        <v>37681</v>
      </c>
      <c r="B43" s="4">
        <v>3</v>
      </c>
      <c r="C43" s="4"/>
      <c r="D43" s="4">
        <v>3.0500000000000003</v>
      </c>
      <c r="E43" s="4"/>
      <c r="F43" s="4" t="s">
        <v>38</v>
      </c>
      <c r="G43" s="4">
        <v>3.7979999999999996</v>
      </c>
      <c r="H43" s="4"/>
      <c r="I43" s="4"/>
      <c r="J43" s="4">
        <v>3</v>
      </c>
      <c r="K43" s="4"/>
      <c r="L43" s="4">
        <v>3.139466322251955</v>
      </c>
      <c r="M43" s="4" t="s">
        <v>38</v>
      </c>
      <c r="N43" s="4" t="s">
        <v>38</v>
      </c>
      <c r="O43" s="4">
        <v>3.096444311100103</v>
      </c>
      <c r="P43" s="4" t="s">
        <v>38</v>
      </c>
      <c r="Q43" s="4" t="s">
        <v>38</v>
      </c>
    </row>
    <row r="44" spans="1:17" x14ac:dyDescent="0.25">
      <c r="A44" s="5">
        <v>37712</v>
      </c>
      <c r="B44" s="4">
        <v>3</v>
      </c>
      <c r="C44" s="4"/>
      <c r="D44" s="4">
        <v>3.1999999999999997</v>
      </c>
      <c r="E44" s="4"/>
      <c r="F44" s="4" t="s">
        <v>38</v>
      </c>
      <c r="G44" s="4">
        <v>2.2679999999999998</v>
      </c>
      <c r="H44" s="4"/>
      <c r="I44" s="4"/>
      <c r="J44" s="4">
        <v>3</v>
      </c>
      <c r="K44" s="4"/>
      <c r="L44" s="4">
        <v>3.1428528580737543</v>
      </c>
      <c r="M44" s="4" t="s">
        <v>38</v>
      </c>
      <c r="N44" s="4" t="s">
        <v>38</v>
      </c>
      <c r="O44" s="4">
        <v>3.0995049729895046</v>
      </c>
      <c r="P44" s="4" t="s">
        <v>38</v>
      </c>
      <c r="Q44" s="4" t="s">
        <v>38</v>
      </c>
    </row>
    <row r="45" spans="1:17" x14ac:dyDescent="0.25">
      <c r="A45" s="5">
        <v>37742</v>
      </c>
      <c r="B45" s="4">
        <v>2.9</v>
      </c>
      <c r="C45" s="4"/>
      <c r="D45" s="4">
        <v>3.1166666666666671</v>
      </c>
      <c r="E45" s="4"/>
      <c r="F45" s="4" t="s">
        <v>38</v>
      </c>
      <c r="G45" s="4">
        <v>2.016</v>
      </c>
      <c r="H45" s="4"/>
      <c r="I45" s="4"/>
      <c r="J45" s="4">
        <v>3</v>
      </c>
      <c r="K45" s="4"/>
      <c r="L45" s="4">
        <v>3.1013422031348008</v>
      </c>
      <c r="M45" s="4" t="s">
        <v>38</v>
      </c>
      <c r="N45" s="4" t="s">
        <v>38</v>
      </c>
      <c r="O45" s="4">
        <v>3.0860232438959621</v>
      </c>
      <c r="P45" s="4" t="s">
        <v>38</v>
      </c>
      <c r="Q45" s="4" t="s">
        <v>38</v>
      </c>
    </row>
    <row r="46" spans="1:17" x14ac:dyDescent="0.25">
      <c r="A46" s="5">
        <v>37773</v>
      </c>
      <c r="B46" s="4">
        <v>2.9</v>
      </c>
      <c r="C46" s="4"/>
      <c r="D46" s="4">
        <v>3.1</v>
      </c>
      <c r="E46" s="4"/>
      <c r="F46" s="4" t="s">
        <v>38</v>
      </c>
      <c r="G46" s="4">
        <v>2.3639999999999999</v>
      </c>
      <c r="H46" s="4"/>
      <c r="I46" s="4"/>
      <c r="J46" s="4">
        <v>3</v>
      </c>
      <c r="K46" s="4"/>
      <c r="L46" s="4">
        <v>3.1020461493449076</v>
      </c>
      <c r="M46" s="4" t="s">
        <v>38</v>
      </c>
      <c r="N46" s="4" t="s">
        <v>38</v>
      </c>
      <c r="O46" s="4">
        <v>3.0892584094631843</v>
      </c>
      <c r="P46" s="4" t="s">
        <v>38</v>
      </c>
      <c r="Q46" s="4" t="s">
        <v>38</v>
      </c>
    </row>
    <row r="47" spans="1:17" x14ac:dyDescent="0.25">
      <c r="A47" s="5">
        <v>37803</v>
      </c>
      <c r="B47" s="4">
        <v>3.1</v>
      </c>
      <c r="C47" s="4"/>
      <c r="D47" s="4">
        <v>3.125</v>
      </c>
      <c r="E47" s="4"/>
      <c r="F47" s="4" t="s">
        <v>38</v>
      </c>
      <c r="G47" s="4">
        <v>2.31</v>
      </c>
      <c r="H47" s="4"/>
      <c r="I47" s="4"/>
      <c r="J47" s="4">
        <v>3</v>
      </c>
      <c r="K47" s="4"/>
      <c r="L47" s="4">
        <v>3.1646678834033559</v>
      </c>
      <c r="M47" s="4" t="s">
        <v>38</v>
      </c>
      <c r="N47" s="4" t="s">
        <v>38</v>
      </c>
      <c r="O47" s="4">
        <v>3.1202924818313398</v>
      </c>
      <c r="P47" s="4" t="s">
        <v>38</v>
      </c>
      <c r="Q47" s="4" t="s">
        <v>38</v>
      </c>
    </row>
    <row r="48" spans="1:17" x14ac:dyDescent="0.25">
      <c r="A48" s="5">
        <v>37834</v>
      </c>
      <c r="B48" s="4">
        <v>3</v>
      </c>
      <c r="C48" s="4"/>
      <c r="D48" s="4">
        <v>3.0666666666666664</v>
      </c>
      <c r="E48" s="4"/>
      <c r="F48" s="4" t="s">
        <v>38</v>
      </c>
      <c r="G48" s="4">
        <v>2.0939999999999999</v>
      </c>
      <c r="H48" s="4"/>
      <c r="I48" s="4"/>
      <c r="J48" s="4">
        <v>3</v>
      </c>
      <c r="K48" s="4"/>
      <c r="L48" s="4">
        <v>3.1718539082053065</v>
      </c>
      <c r="M48" s="4" t="s">
        <v>38</v>
      </c>
      <c r="N48" s="4" t="s">
        <v>38</v>
      </c>
      <c r="O48" s="4">
        <v>3.1101331904527743</v>
      </c>
      <c r="P48" s="4" t="s">
        <v>38</v>
      </c>
      <c r="Q48" s="4" t="s">
        <v>38</v>
      </c>
    </row>
    <row r="49" spans="1:17" x14ac:dyDescent="0.25">
      <c r="A49" s="5">
        <v>37865</v>
      </c>
      <c r="B49" s="4">
        <v>3.2</v>
      </c>
      <c r="C49" s="4"/>
      <c r="D49" s="4">
        <v>3.0249999999999999</v>
      </c>
      <c r="E49" s="4"/>
      <c r="F49" s="4" t="s">
        <v>38</v>
      </c>
      <c r="G49" s="4">
        <v>1.9620000000000002</v>
      </c>
      <c r="H49" s="4"/>
      <c r="I49" s="4"/>
      <c r="J49" s="4">
        <v>3</v>
      </c>
      <c r="K49" s="4"/>
      <c r="L49" s="4">
        <v>3.1835827892085717</v>
      </c>
      <c r="M49" s="4" t="s">
        <v>38</v>
      </c>
      <c r="N49" s="4" t="s">
        <v>38</v>
      </c>
      <c r="O49" s="4">
        <v>3.1170232225055505</v>
      </c>
      <c r="P49" s="4" t="s">
        <v>38</v>
      </c>
      <c r="Q49" s="4" t="s">
        <v>38</v>
      </c>
    </row>
    <row r="50" spans="1:17" x14ac:dyDescent="0.25">
      <c r="A50" s="5">
        <v>37895</v>
      </c>
      <c r="B50" s="4">
        <v>3</v>
      </c>
      <c r="C50" s="4"/>
      <c r="D50" s="4">
        <v>2.7833333333333337</v>
      </c>
      <c r="E50" s="4"/>
      <c r="F50" s="4" t="s">
        <v>38</v>
      </c>
      <c r="G50" s="4">
        <v>1.8719999999999999</v>
      </c>
      <c r="H50" s="4"/>
      <c r="I50" s="4"/>
      <c r="J50" s="4">
        <v>3</v>
      </c>
      <c r="K50" s="4"/>
      <c r="L50" s="4">
        <v>3.1887775166039067</v>
      </c>
      <c r="M50" s="4" t="s">
        <v>38</v>
      </c>
      <c r="N50" s="4" t="s">
        <v>38</v>
      </c>
      <c r="O50" s="4">
        <v>3.1441831390637427</v>
      </c>
      <c r="P50" s="4" t="s">
        <v>38</v>
      </c>
      <c r="Q50" s="4" t="s">
        <v>38</v>
      </c>
    </row>
    <row r="51" spans="1:17" x14ac:dyDescent="0.25">
      <c r="A51" s="5">
        <v>37926</v>
      </c>
      <c r="B51" s="4">
        <v>2.5</v>
      </c>
      <c r="C51" s="4"/>
      <c r="D51" s="4">
        <v>2.5416666666666665</v>
      </c>
      <c r="E51" s="4"/>
      <c r="F51" s="4" t="s">
        <v>38</v>
      </c>
      <c r="G51" s="4">
        <v>1.788</v>
      </c>
      <c r="H51" s="4"/>
      <c r="I51" s="4"/>
      <c r="J51" s="4">
        <v>3</v>
      </c>
      <c r="K51" s="4"/>
      <c r="L51" s="4">
        <v>3.085729008012668</v>
      </c>
      <c r="M51" s="4" t="s">
        <v>38</v>
      </c>
      <c r="N51" s="4" t="s">
        <v>38</v>
      </c>
      <c r="O51" s="4">
        <v>3.0952313749812435</v>
      </c>
      <c r="P51" s="4" t="s">
        <v>38</v>
      </c>
      <c r="Q51" s="4" t="s">
        <v>38</v>
      </c>
    </row>
    <row r="52" spans="1:17" x14ac:dyDescent="0.25">
      <c r="A52" s="5">
        <v>37956</v>
      </c>
      <c r="B52" s="4">
        <v>2.2999999999999998</v>
      </c>
      <c r="C52" s="4"/>
      <c r="D52" s="4">
        <v>2.4</v>
      </c>
      <c r="E52" s="4"/>
      <c r="F52" s="4" t="s">
        <v>38</v>
      </c>
      <c r="G52" s="4">
        <v>1.56</v>
      </c>
      <c r="H52" s="4"/>
      <c r="I52" s="4"/>
      <c r="J52" s="4">
        <v>3</v>
      </c>
      <c r="K52" s="4"/>
      <c r="L52" s="4">
        <v>3.1285096965603856</v>
      </c>
      <c r="M52" s="4" t="s">
        <v>38</v>
      </c>
      <c r="N52" s="4" t="s">
        <v>38</v>
      </c>
      <c r="O52" s="4">
        <v>3.1460482892721466</v>
      </c>
      <c r="P52" s="4" t="s">
        <v>38</v>
      </c>
      <c r="Q52" s="4" t="s">
        <v>38</v>
      </c>
    </row>
    <row r="53" spans="1:17" x14ac:dyDescent="0.25">
      <c r="A53" s="5">
        <v>37987</v>
      </c>
      <c r="B53" s="4">
        <v>2</v>
      </c>
      <c r="C53" s="4"/>
      <c r="D53" s="4">
        <v>2.0750000000000002</v>
      </c>
      <c r="E53" s="4"/>
      <c r="F53" s="4" t="s">
        <v>38</v>
      </c>
      <c r="G53" s="4">
        <v>1.41</v>
      </c>
      <c r="H53" s="4"/>
      <c r="I53" s="4"/>
      <c r="J53" s="4">
        <v>2.8</v>
      </c>
      <c r="K53" s="4"/>
      <c r="L53" s="4">
        <v>3.090674930138622</v>
      </c>
      <c r="M53" s="4" t="s">
        <v>38</v>
      </c>
      <c r="N53" s="4" t="s">
        <v>38</v>
      </c>
      <c r="O53" s="4">
        <v>3.1302529315300949</v>
      </c>
      <c r="P53" s="4" t="s">
        <v>38</v>
      </c>
      <c r="Q53" s="4" t="s">
        <v>38</v>
      </c>
    </row>
    <row r="54" spans="1:17" x14ac:dyDescent="0.25">
      <c r="A54" s="5">
        <v>38018</v>
      </c>
      <c r="B54" s="4">
        <v>2.1</v>
      </c>
      <c r="C54" s="4"/>
      <c r="D54" s="4">
        <v>2.1333333333333333</v>
      </c>
      <c r="E54" s="4"/>
      <c r="F54" s="4" t="s">
        <v>38</v>
      </c>
      <c r="G54" s="4">
        <v>1.56</v>
      </c>
      <c r="H54" s="4"/>
      <c r="I54" s="4"/>
      <c r="J54" s="4">
        <v>2.8</v>
      </c>
      <c r="K54" s="4"/>
      <c r="L54" s="4">
        <v>3.0681657322518485</v>
      </c>
      <c r="M54" s="4">
        <v>1.9349626671231401</v>
      </c>
      <c r="N54" s="4" t="s">
        <v>38</v>
      </c>
      <c r="O54" s="4">
        <v>3.114239510485417</v>
      </c>
      <c r="P54" s="4" t="s">
        <v>38</v>
      </c>
      <c r="Q54" s="4" t="s">
        <v>38</v>
      </c>
    </row>
    <row r="55" spans="1:17" x14ac:dyDescent="0.25">
      <c r="A55" s="5">
        <v>38047</v>
      </c>
      <c r="B55" s="4">
        <v>2.2000000000000002</v>
      </c>
      <c r="C55" s="4"/>
      <c r="D55" s="4">
        <v>2.15</v>
      </c>
      <c r="E55" s="4"/>
      <c r="F55" s="4" t="s">
        <v>38</v>
      </c>
      <c r="G55" s="4">
        <v>1.5719999999999998</v>
      </c>
      <c r="H55" s="4"/>
      <c r="I55" s="4"/>
      <c r="J55" s="4">
        <v>3</v>
      </c>
      <c r="K55" s="4"/>
      <c r="L55" s="4">
        <v>3.0826530242897667</v>
      </c>
      <c r="M55" s="4">
        <v>2.08499601169772</v>
      </c>
      <c r="N55" s="4" t="s">
        <v>38</v>
      </c>
      <c r="O55" s="4">
        <v>3.108755986222719</v>
      </c>
      <c r="P55" s="4" t="s">
        <v>38</v>
      </c>
      <c r="Q55" s="4" t="s">
        <v>38</v>
      </c>
    </row>
    <row r="56" spans="1:17" x14ac:dyDescent="0.25">
      <c r="A56" s="5">
        <v>38078</v>
      </c>
      <c r="B56" s="4">
        <v>2.4</v>
      </c>
      <c r="C56" s="4"/>
      <c r="D56" s="4">
        <v>2.2000000000000002</v>
      </c>
      <c r="E56" s="4"/>
      <c r="F56" s="4" t="s">
        <v>38</v>
      </c>
      <c r="G56" s="4">
        <v>2.0339999999999998</v>
      </c>
      <c r="H56" s="4"/>
      <c r="I56" s="4"/>
      <c r="J56" s="4">
        <v>2.9</v>
      </c>
      <c r="K56" s="4"/>
      <c r="L56" s="4">
        <v>3.1081779096952089</v>
      </c>
      <c r="M56" s="4">
        <v>2.0586688391727801</v>
      </c>
      <c r="N56" s="4" t="s">
        <v>38</v>
      </c>
      <c r="O56" s="4">
        <v>3.1184006151813084</v>
      </c>
      <c r="P56" s="4" t="s">
        <v>38</v>
      </c>
      <c r="Q56" s="4" t="s">
        <v>38</v>
      </c>
    </row>
    <row r="57" spans="1:17" x14ac:dyDescent="0.25">
      <c r="A57" s="5">
        <v>38108</v>
      </c>
      <c r="B57" s="4">
        <v>2.5</v>
      </c>
      <c r="C57" s="4"/>
      <c r="D57" s="4">
        <v>2.5499999999999998</v>
      </c>
      <c r="E57" s="4"/>
      <c r="F57" s="4" t="s">
        <v>38</v>
      </c>
      <c r="G57" s="4">
        <v>2.7120000000000006</v>
      </c>
      <c r="H57" s="4"/>
      <c r="I57" s="4"/>
      <c r="J57" s="4">
        <v>3</v>
      </c>
      <c r="K57" s="4"/>
      <c r="L57" s="4">
        <v>3.1301468160734593</v>
      </c>
      <c r="M57" s="4">
        <v>2.6176259454319801</v>
      </c>
      <c r="N57" s="4" t="s">
        <v>38</v>
      </c>
      <c r="O57" s="4">
        <v>3.1298838290708999</v>
      </c>
      <c r="P57" s="4" t="s">
        <v>38</v>
      </c>
      <c r="Q57" s="4" t="s">
        <v>38</v>
      </c>
    </row>
    <row r="58" spans="1:17" x14ac:dyDescent="0.25">
      <c r="A58" s="5">
        <v>38139</v>
      </c>
      <c r="B58" s="4">
        <v>2.6</v>
      </c>
      <c r="C58" s="4"/>
      <c r="D58" s="4">
        <v>2.65</v>
      </c>
      <c r="E58" s="4"/>
      <c r="F58" s="4" t="s">
        <v>38</v>
      </c>
      <c r="G58" s="4">
        <v>2.556</v>
      </c>
      <c r="H58" s="4"/>
      <c r="I58" s="4"/>
      <c r="J58" s="4">
        <v>3</v>
      </c>
      <c r="K58" s="4"/>
      <c r="L58" s="4">
        <v>3.1524779765423072</v>
      </c>
      <c r="M58" s="4">
        <v>2.5791961966839398</v>
      </c>
      <c r="N58" s="4" t="s">
        <v>38</v>
      </c>
      <c r="O58" s="4">
        <v>3.1312862063925935</v>
      </c>
      <c r="P58" s="4" t="s">
        <v>38</v>
      </c>
      <c r="Q58" s="4" t="s">
        <v>38</v>
      </c>
    </row>
    <row r="59" spans="1:17" x14ac:dyDescent="0.25">
      <c r="A59" s="5">
        <v>38169</v>
      </c>
      <c r="B59" s="4">
        <v>2.5</v>
      </c>
      <c r="C59" s="4"/>
      <c r="D59" s="4">
        <v>2.7333333333333334</v>
      </c>
      <c r="E59" s="4"/>
      <c r="F59" s="4" t="s">
        <v>38</v>
      </c>
      <c r="G59" s="4">
        <v>2.3760000000000003</v>
      </c>
      <c r="H59" s="4"/>
      <c r="I59" s="4"/>
      <c r="J59" s="4">
        <v>3</v>
      </c>
      <c r="K59" s="4"/>
      <c r="L59" s="4">
        <v>3.1145736309291241</v>
      </c>
      <c r="M59" s="4">
        <v>1.92827950415833</v>
      </c>
      <c r="N59" s="4" t="s">
        <v>38</v>
      </c>
      <c r="O59" s="4">
        <v>3.1265632973302853</v>
      </c>
      <c r="P59" s="4" t="s">
        <v>38</v>
      </c>
      <c r="Q59" s="4" t="s">
        <v>38</v>
      </c>
    </row>
    <row r="60" spans="1:17" x14ac:dyDescent="0.25">
      <c r="A60" s="5">
        <v>38200</v>
      </c>
      <c r="B60" s="4">
        <v>2.6</v>
      </c>
      <c r="C60" s="4"/>
      <c r="D60" s="4">
        <v>2.7666666666666666</v>
      </c>
      <c r="E60" s="4"/>
      <c r="F60" s="4" t="s">
        <v>38</v>
      </c>
      <c r="G60" s="4">
        <v>2.2799999999999998</v>
      </c>
      <c r="H60" s="4"/>
      <c r="I60" s="4"/>
      <c r="J60" s="4">
        <v>3</v>
      </c>
      <c r="K60" s="4"/>
      <c r="L60" s="4">
        <v>3.1089665267019204</v>
      </c>
      <c r="M60" s="4">
        <v>2.1215204768080902</v>
      </c>
      <c r="N60" s="4" t="s">
        <v>38</v>
      </c>
      <c r="O60" s="4">
        <v>3.0973957636229277</v>
      </c>
      <c r="P60" s="4">
        <v>3.9490305858914398</v>
      </c>
      <c r="Q60" s="4" t="s">
        <v>38</v>
      </c>
    </row>
    <row r="61" spans="1:17" x14ac:dyDescent="0.25">
      <c r="A61" s="5">
        <v>38231</v>
      </c>
      <c r="B61" s="4">
        <v>2.8</v>
      </c>
      <c r="C61" s="4"/>
      <c r="D61" s="4">
        <v>2.875</v>
      </c>
      <c r="E61" s="4"/>
      <c r="F61" s="4" t="s">
        <v>38</v>
      </c>
      <c r="G61" s="4">
        <v>2.1060000000000003</v>
      </c>
      <c r="H61" s="4"/>
      <c r="I61" s="4"/>
      <c r="J61" s="4">
        <v>3</v>
      </c>
      <c r="K61" s="4"/>
      <c r="L61" s="4">
        <v>3.0419014739110963</v>
      </c>
      <c r="M61" s="4">
        <v>2.0805016239060898</v>
      </c>
      <c r="N61" s="4" t="s">
        <v>38</v>
      </c>
      <c r="O61" s="4">
        <v>3.0628704439524514</v>
      </c>
      <c r="P61" s="4">
        <v>3.3838280849669098</v>
      </c>
      <c r="Q61" s="4" t="s">
        <v>38</v>
      </c>
    </row>
    <row r="62" spans="1:17" x14ac:dyDescent="0.25">
      <c r="A62" s="5">
        <v>38261</v>
      </c>
      <c r="B62" s="4">
        <v>3</v>
      </c>
      <c r="C62" s="4"/>
      <c r="D62" s="4">
        <v>2.8666666666666667</v>
      </c>
      <c r="E62" s="4"/>
      <c r="F62" s="4" t="s">
        <v>38</v>
      </c>
      <c r="G62" s="4">
        <v>2.3039999999999998</v>
      </c>
      <c r="H62" s="4"/>
      <c r="I62" s="4"/>
      <c r="J62" s="4">
        <v>3</v>
      </c>
      <c r="K62" s="4"/>
      <c r="L62" s="4">
        <v>3.069165003072873</v>
      </c>
      <c r="M62" s="4">
        <v>3.2008850348673996</v>
      </c>
      <c r="N62" s="4" t="s">
        <v>38</v>
      </c>
      <c r="O62" s="4">
        <v>3.0528216450139807</v>
      </c>
      <c r="P62" s="4">
        <v>3.5293028150001202</v>
      </c>
      <c r="Q62" s="4" t="s">
        <v>38</v>
      </c>
    </row>
    <row r="63" spans="1:17" x14ac:dyDescent="0.25">
      <c r="A63" s="5">
        <v>38292</v>
      </c>
      <c r="B63" s="4">
        <v>2.9</v>
      </c>
      <c r="C63" s="4"/>
      <c r="D63" s="4">
        <v>2.7916666666666665</v>
      </c>
      <c r="E63" s="4"/>
      <c r="F63" s="4" t="s">
        <v>38</v>
      </c>
      <c r="G63" s="4">
        <v>2.2200000000000002</v>
      </c>
      <c r="H63" s="4"/>
      <c r="I63" s="4"/>
      <c r="J63" s="4">
        <v>3</v>
      </c>
      <c r="K63" s="4"/>
      <c r="L63" s="4">
        <v>3.0657559038835784</v>
      </c>
      <c r="M63" s="4">
        <v>3.0933479455958102</v>
      </c>
      <c r="N63" s="4" t="s">
        <v>38</v>
      </c>
      <c r="O63" s="4">
        <v>3.049187961837025</v>
      </c>
      <c r="P63" s="4">
        <v>3.4821801767703806</v>
      </c>
      <c r="Q63" s="4" t="s">
        <v>38</v>
      </c>
    </row>
    <row r="64" spans="1:17" x14ac:dyDescent="0.25">
      <c r="A64" s="5">
        <v>38322</v>
      </c>
      <c r="B64" s="4">
        <v>2.8</v>
      </c>
      <c r="C64" s="4"/>
      <c r="D64" s="4">
        <v>2.8</v>
      </c>
      <c r="E64" s="4"/>
      <c r="F64" s="4" t="s">
        <v>38</v>
      </c>
      <c r="G64" s="4">
        <v>1.86</v>
      </c>
      <c r="H64" s="4"/>
      <c r="I64" s="4"/>
      <c r="J64" s="4">
        <v>3</v>
      </c>
      <c r="K64" s="4"/>
      <c r="L64" s="4">
        <v>3.0185845460426219</v>
      </c>
      <c r="M64" s="4">
        <v>2.62164401688461</v>
      </c>
      <c r="N64" s="4" t="s">
        <v>38</v>
      </c>
      <c r="O64" s="4">
        <v>3.0257099303569741</v>
      </c>
      <c r="P64" s="4">
        <v>3.1750565281452898</v>
      </c>
      <c r="Q64" s="4" t="s">
        <v>38</v>
      </c>
    </row>
    <row r="65" spans="1:17" x14ac:dyDescent="0.25">
      <c r="A65" s="5">
        <v>38353</v>
      </c>
      <c r="B65" s="4">
        <v>2.7</v>
      </c>
      <c r="C65" s="4"/>
      <c r="D65" s="4">
        <v>2.625</v>
      </c>
      <c r="E65" s="4"/>
      <c r="F65" s="4" t="s">
        <v>38</v>
      </c>
      <c r="G65" s="4">
        <v>1.9739999999999998</v>
      </c>
      <c r="H65" s="4"/>
      <c r="I65" s="4"/>
      <c r="J65" s="4">
        <v>3</v>
      </c>
      <c r="K65" s="4"/>
      <c r="L65" s="4">
        <v>3.0088224539794162</v>
      </c>
      <c r="M65" s="4">
        <v>2.4175554618373498</v>
      </c>
      <c r="N65" s="4" t="s">
        <v>38</v>
      </c>
      <c r="O65" s="4">
        <v>3.0259501078121818</v>
      </c>
      <c r="P65" s="4">
        <v>3.0267991057180601</v>
      </c>
      <c r="Q65" s="4" t="s">
        <v>38</v>
      </c>
    </row>
    <row r="66" spans="1:17" x14ac:dyDescent="0.25">
      <c r="A66" s="5">
        <v>38384</v>
      </c>
      <c r="B66" s="4">
        <v>2.6</v>
      </c>
      <c r="C66" s="4"/>
      <c r="D66" s="4">
        <v>2.4666666666666663</v>
      </c>
      <c r="E66" s="4"/>
      <c r="F66" s="4" t="s">
        <v>38</v>
      </c>
      <c r="G66" s="4">
        <v>1.9679999999999997</v>
      </c>
      <c r="H66" s="4"/>
      <c r="I66" s="4"/>
      <c r="J66" s="4">
        <v>3</v>
      </c>
      <c r="K66" s="4"/>
      <c r="L66" s="4">
        <v>2.9860963138044982</v>
      </c>
      <c r="M66" s="4">
        <v>2.7654096820344698</v>
      </c>
      <c r="N66" s="4">
        <v>2.6298274938567601</v>
      </c>
      <c r="O66" s="4">
        <v>3.0034794706072279</v>
      </c>
      <c r="P66" s="4">
        <v>3.5343649709288298</v>
      </c>
      <c r="Q66" s="4">
        <v>2.7663988656599701</v>
      </c>
    </row>
    <row r="67" spans="1:17" x14ac:dyDescent="0.25">
      <c r="A67" s="5">
        <v>38412</v>
      </c>
      <c r="B67" s="4">
        <v>2.7</v>
      </c>
      <c r="C67" s="4"/>
      <c r="D67" s="4">
        <v>2.5249999999999999</v>
      </c>
      <c r="E67" s="4"/>
      <c r="F67" s="4" t="s">
        <v>38</v>
      </c>
      <c r="G67" s="4">
        <v>2.2200000000000002</v>
      </c>
      <c r="H67" s="4"/>
      <c r="I67" s="4"/>
      <c r="J67" s="4">
        <v>3</v>
      </c>
      <c r="K67" s="4"/>
      <c r="L67" s="4">
        <v>2.9841388184861515</v>
      </c>
      <c r="M67" s="4">
        <v>3.2070128605407699</v>
      </c>
      <c r="N67" s="4">
        <v>2.4505370546020102</v>
      </c>
      <c r="O67" s="4">
        <v>2.9804516094921603</v>
      </c>
      <c r="P67" s="4">
        <v>3.2132166634411403</v>
      </c>
      <c r="Q67" s="4">
        <v>3.4925349449317404</v>
      </c>
    </row>
    <row r="68" spans="1:17" x14ac:dyDescent="0.25">
      <c r="A68" s="5">
        <v>38443</v>
      </c>
      <c r="B68" s="4">
        <v>2.8</v>
      </c>
      <c r="C68" s="4"/>
      <c r="D68" s="4">
        <v>2.7</v>
      </c>
      <c r="E68" s="4"/>
      <c r="F68" s="4">
        <v>3.2254509925842285</v>
      </c>
      <c r="G68" s="4">
        <v>2.9039999999999999</v>
      </c>
      <c r="H68" s="4"/>
      <c r="I68" s="4"/>
      <c r="J68" s="4">
        <v>3</v>
      </c>
      <c r="K68" s="4"/>
      <c r="L68" s="4">
        <v>3.0234536093607223</v>
      </c>
      <c r="M68" s="4">
        <v>2.8827102829486</v>
      </c>
      <c r="N68" s="4">
        <v>2.4120987924861401</v>
      </c>
      <c r="O68" s="4">
        <v>2.9922547689201227</v>
      </c>
      <c r="P68" s="4">
        <v>3.6275894709377994</v>
      </c>
      <c r="Q68" s="4">
        <v>3.6956642321403601</v>
      </c>
    </row>
    <row r="69" spans="1:17" x14ac:dyDescent="0.25">
      <c r="A69" s="5">
        <v>38473</v>
      </c>
      <c r="B69" s="4">
        <v>2.9</v>
      </c>
      <c r="C69" s="4"/>
      <c r="D69" s="4">
        <v>2.8416666666666668</v>
      </c>
      <c r="E69" s="4"/>
      <c r="F69" s="4" t="s">
        <v>38</v>
      </c>
      <c r="G69" s="4">
        <v>2.5739999999999998</v>
      </c>
      <c r="H69" s="4">
        <v>3</v>
      </c>
      <c r="I69" s="4">
        <v>3</v>
      </c>
      <c r="J69" s="4">
        <v>3</v>
      </c>
      <c r="K69" s="4"/>
      <c r="L69" s="4">
        <v>2.95635998942684</v>
      </c>
      <c r="M69" s="4">
        <v>3.7286069446589698</v>
      </c>
      <c r="N69" s="4">
        <v>2.8883479379794101</v>
      </c>
      <c r="O69" s="4">
        <v>2.9417697487734018</v>
      </c>
      <c r="P69" s="4">
        <v>3.5053881507142801</v>
      </c>
      <c r="Q69" s="4">
        <v>2.8668543299440699</v>
      </c>
    </row>
    <row r="70" spans="1:17" x14ac:dyDescent="0.25">
      <c r="A70" s="5">
        <v>38504</v>
      </c>
      <c r="B70" s="4">
        <v>3</v>
      </c>
      <c r="C70" s="4"/>
      <c r="D70" s="4">
        <v>2.95</v>
      </c>
      <c r="E70" s="4"/>
      <c r="F70" s="4" t="s">
        <v>38</v>
      </c>
      <c r="G70" s="4">
        <v>2.52</v>
      </c>
      <c r="H70" s="4">
        <v>3</v>
      </c>
      <c r="I70" s="4">
        <v>3</v>
      </c>
      <c r="J70" s="4">
        <v>3</v>
      </c>
      <c r="K70" s="4"/>
      <c r="L70" s="4">
        <v>2.9216299995193005</v>
      </c>
      <c r="M70" s="4">
        <v>3.07493526610783</v>
      </c>
      <c r="N70" s="4">
        <v>3.0219828415241499</v>
      </c>
      <c r="O70" s="4">
        <v>2.9240672667211225</v>
      </c>
      <c r="P70" s="4">
        <v>3.5942068220069499</v>
      </c>
      <c r="Q70" s="4">
        <v>3.9256619726849795</v>
      </c>
    </row>
    <row r="71" spans="1:17" x14ac:dyDescent="0.25">
      <c r="A71" s="5">
        <v>38534</v>
      </c>
      <c r="B71" s="4">
        <v>2.9</v>
      </c>
      <c r="C71" s="4"/>
      <c r="D71" s="4">
        <v>3.0416666666666665</v>
      </c>
      <c r="E71" s="4"/>
      <c r="F71" s="4">
        <v>3.131685733795166</v>
      </c>
      <c r="G71" s="4">
        <v>2.52</v>
      </c>
      <c r="H71" s="4">
        <v>3</v>
      </c>
      <c r="I71" s="4">
        <v>3</v>
      </c>
      <c r="J71" s="4">
        <v>3</v>
      </c>
      <c r="K71" s="4"/>
      <c r="L71" s="4">
        <v>2.9352507279359443</v>
      </c>
      <c r="M71" s="4">
        <v>3.1552457857010601</v>
      </c>
      <c r="N71" s="4">
        <v>3.13749649351149</v>
      </c>
      <c r="O71" s="4">
        <v>2.9295698138725585</v>
      </c>
      <c r="P71" s="4">
        <v>3.4085384704235699</v>
      </c>
      <c r="Q71" s="4">
        <v>3.7588019329684901</v>
      </c>
    </row>
    <row r="72" spans="1:17" x14ac:dyDescent="0.25">
      <c r="A72" s="5">
        <v>38565</v>
      </c>
      <c r="B72" s="4">
        <v>3</v>
      </c>
      <c r="C72" s="4"/>
      <c r="D72" s="4">
        <v>3.0333333333333332</v>
      </c>
      <c r="E72" s="4"/>
      <c r="F72" s="4" t="s">
        <v>38</v>
      </c>
      <c r="G72" s="4">
        <v>2.7420000000000004</v>
      </c>
      <c r="H72" s="4">
        <v>3.3</v>
      </c>
      <c r="I72" s="4">
        <v>3.2</v>
      </c>
      <c r="J72" s="4">
        <v>3</v>
      </c>
      <c r="K72" s="4"/>
      <c r="L72" s="4">
        <v>2.9425428704699175</v>
      </c>
      <c r="M72" s="4">
        <v>3.6568687101141695</v>
      </c>
      <c r="N72" s="4">
        <v>3.1752276546224998</v>
      </c>
      <c r="O72" s="4">
        <v>2.9259390206779097</v>
      </c>
      <c r="P72" s="4">
        <v>3.5711697680877998</v>
      </c>
      <c r="Q72" s="4">
        <v>3.5727965430887298</v>
      </c>
    </row>
    <row r="73" spans="1:17" x14ac:dyDescent="0.25">
      <c r="A73" s="5">
        <v>38596</v>
      </c>
      <c r="B73" s="4">
        <v>3.2</v>
      </c>
      <c r="C73" s="4"/>
      <c r="D73" s="4">
        <v>3.1749999999999998</v>
      </c>
      <c r="E73" s="4"/>
      <c r="F73" s="4" t="s">
        <v>38</v>
      </c>
      <c r="G73" s="4">
        <v>2.8020000000000005</v>
      </c>
      <c r="H73" s="4">
        <v>3.5</v>
      </c>
      <c r="I73" s="4">
        <v>3.5</v>
      </c>
      <c r="J73" s="4">
        <v>3</v>
      </c>
      <c r="K73" s="4"/>
      <c r="L73" s="4">
        <v>2.9533906501388323</v>
      </c>
      <c r="M73" s="4">
        <v>3.99555296541214</v>
      </c>
      <c r="N73" s="4">
        <v>3.8025250763032798</v>
      </c>
      <c r="O73" s="4">
        <v>2.9067065008967918</v>
      </c>
      <c r="P73" s="4">
        <v>3.6305921508200898</v>
      </c>
      <c r="Q73" s="4">
        <v>4.0406351145630302</v>
      </c>
    </row>
    <row r="74" spans="1:17" x14ac:dyDescent="0.25">
      <c r="A74" s="5">
        <v>38626</v>
      </c>
      <c r="B74" s="4">
        <v>3.3</v>
      </c>
      <c r="C74" s="4"/>
      <c r="D74" s="4">
        <v>3.2833333333333332</v>
      </c>
      <c r="E74" s="4"/>
      <c r="F74" s="4">
        <v>3.2061374187469482</v>
      </c>
      <c r="G74" s="4">
        <v>2.7</v>
      </c>
      <c r="H74" s="4">
        <v>4</v>
      </c>
      <c r="I74" s="4">
        <v>3.8</v>
      </c>
      <c r="J74" s="4">
        <v>3</v>
      </c>
      <c r="K74" s="4"/>
      <c r="L74" s="4">
        <v>2.9772054827228405</v>
      </c>
      <c r="M74" s="4">
        <v>3.6057294031134095</v>
      </c>
      <c r="N74" s="4">
        <v>3.5580195986346204</v>
      </c>
      <c r="O74" s="4">
        <v>2.9359550834274621</v>
      </c>
      <c r="P74" s="4">
        <v>3.4824253642420806</v>
      </c>
      <c r="Q74" s="4">
        <v>3.6044706801647801</v>
      </c>
    </row>
    <row r="75" spans="1:17" x14ac:dyDescent="0.25">
      <c r="A75" s="5">
        <v>38657</v>
      </c>
      <c r="B75" s="4">
        <v>3.1</v>
      </c>
      <c r="C75" s="4"/>
      <c r="D75" s="4">
        <v>3.1833333333333336</v>
      </c>
      <c r="E75" s="4"/>
      <c r="F75" s="4" t="s">
        <v>38</v>
      </c>
      <c r="G75" s="4">
        <v>2.3879999999999999</v>
      </c>
      <c r="H75" s="4">
        <v>4</v>
      </c>
      <c r="I75" s="4">
        <v>3.9</v>
      </c>
      <c r="J75" s="4">
        <v>3</v>
      </c>
      <c r="K75" s="4"/>
      <c r="L75" s="4">
        <v>3.0037815430825763</v>
      </c>
      <c r="M75" s="4">
        <v>3.0758371916723299</v>
      </c>
      <c r="N75" s="4">
        <v>2.3062623105074098</v>
      </c>
      <c r="O75" s="4">
        <v>2.974847165819428</v>
      </c>
      <c r="P75" s="4">
        <v>3.3275653620444201</v>
      </c>
      <c r="Q75" s="4">
        <v>3.0496452441318902</v>
      </c>
    </row>
    <row r="76" spans="1:17" x14ac:dyDescent="0.25">
      <c r="A76" s="5">
        <v>38687</v>
      </c>
      <c r="B76" s="4">
        <v>3</v>
      </c>
      <c r="C76" s="4"/>
      <c r="D76" s="4">
        <v>3</v>
      </c>
      <c r="E76" s="4"/>
      <c r="F76" s="4" t="s">
        <v>38</v>
      </c>
      <c r="G76" s="4">
        <v>1.71</v>
      </c>
      <c r="H76" s="4">
        <v>4</v>
      </c>
      <c r="I76" s="4">
        <v>3.8</v>
      </c>
      <c r="J76" s="4">
        <v>3</v>
      </c>
      <c r="K76" s="4"/>
      <c r="L76" s="4">
        <v>2.9552659745679075</v>
      </c>
      <c r="M76" s="4">
        <v>2.6868079783175101</v>
      </c>
      <c r="N76" s="4">
        <v>2.9594864035362698</v>
      </c>
      <c r="O76" s="4">
        <v>2.9638806385708119</v>
      </c>
      <c r="P76" s="4">
        <v>3.0935876371055699</v>
      </c>
      <c r="Q76" s="4">
        <v>3.0106234678321599</v>
      </c>
    </row>
    <row r="77" spans="1:17" x14ac:dyDescent="0.25">
      <c r="A77" s="5">
        <v>38718</v>
      </c>
      <c r="B77" s="4">
        <v>3</v>
      </c>
      <c r="C77" s="4"/>
      <c r="D77" s="4">
        <v>3.0916666666666668</v>
      </c>
      <c r="E77" s="4"/>
      <c r="F77" s="4">
        <v>3.282731294631958</v>
      </c>
      <c r="G77" s="4">
        <v>1.758</v>
      </c>
      <c r="H77" s="4">
        <v>3.6</v>
      </c>
      <c r="I77" s="4">
        <v>3.5</v>
      </c>
      <c r="J77" s="4">
        <v>3</v>
      </c>
      <c r="K77" s="4"/>
      <c r="L77" s="4">
        <v>3.001913376594072</v>
      </c>
      <c r="M77" s="4">
        <v>2.9222995171980202</v>
      </c>
      <c r="N77" s="4">
        <v>3.3696009761330794</v>
      </c>
      <c r="O77" s="4">
        <v>2.9792620002412988</v>
      </c>
      <c r="P77" s="4">
        <v>3.2848875509850401</v>
      </c>
      <c r="Q77" s="4">
        <v>3.2156827342273</v>
      </c>
    </row>
    <row r="78" spans="1:17" x14ac:dyDescent="0.25">
      <c r="A78" s="5">
        <v>38749</v>
      </c>
      <c r="B78" s="4">
        <v>3.1</v>
      </c>
      <c r="C78" s="4"/>
      <c r="D78" s="4">
        <v>3.0833333333333335</v>
      </c>
      <c r="E78" s="4"/>
      <c r="F78" s="4" t="s">
        <v>38</v>
      </c>
      <c r="G78" s="4">
        <v>1.98</v>
      </c>
      <c r="H78" s="4">
        <v>3.8</v>
      </c>
      <c r="I78" s="4">
        <v>3.8</v>
      </c>
      <c r="J78" s="4">
        <v>3</v>
      </c>
      <c r="K78" s="4"/>
      <c r="L78" s="4">
        <v>2.9923995708339741</v>
      </c>
      <c r="M78" s="4">
        <v>3.4255475606707306</v>
      </c>
      <c r="N78" s="4">
        <v>3.0666451953315299</v>
      </c>
      <c r="O78" s="4">
        <v>2.9589296820159019</v>
      </c>
      <c r="P78" s="4">
        <v>3.2322189493413602</v>
      </c>
      <c r="Q78" s="4">
        <v>3.5453993847098801</v>
      </c>
    </row>
    <row r="79" spans="1:17" x14ac:dyDescent="0.25">
      <c r="A79" s="5">
        <v>38777</v>
      </c>
      <c r="B79" s="4">
        <v>3</v>
      </c>
      <c r="C79" s="4"/>
      <c r="D79" s="4">
        <v>3.1500000000000004</v>
      </c>
      <c r="E79" s="4"/>
      <c r="F79" s="4" t="s">
        <v>38</v>
      </c>
      <c r="G79" s="4">
        <v>2.1539999999999999</v>
      </c>
      <c r="H79" s="4">
        <v>3.6</v>
      </c>
      <c r="I79" s="4">
        <v>3.5</v>
      </c>
      <c r="J79" s="4">
        <v>3</v>
      </c>
      <c r="K79" s="4"/>
      <c r="L79" s="4">
        <v>3.0000453996530401</v>
      </c>
      <c r="M79" s="4">
        <v>3.2618442631781304</v>
      </c>
      <c r="N79" s="4">
        <v>3.0902243060536301</v>
      </c>
      <c r="O79" s="4">
        <v>2.9666219228545962</v>
      </c>
      <c r="P79" s="4">
        <v>3.2386779747925103</v>
      </c>
      <c r="Q79" s="4">
        <v>3.1492794683705601</v>
      </c>
    </row>
    <row r="80" spans="1:17" x14ac:dyDescent="0.25">
      <c r="A80" s="5">
        <v>38808</v>
      </c>
      <c r="B80" s="4">
        <v>3</v>
      </c>
      <c r="C80" s="4"/>
      <c r="D80" s="4">
        <v>3.1333333333333333</v>
      </c>
      <c r="E80" s="4"/>
      <c r="F80" s="4">
        <v>3.4491977691650391</v>
      </c>
      <c r="G80" s="4">
        <v>2.5499999999999998</v>
      </c>
      <c r="H80" s="4">
        <v>3.8</v>
      </c>
      <c r="I80" s="4">
        <v>3.7</v>
      </c>
      <c r="J80" s="4">
        <v>3</v>
      </c>
      <c r="K80" s="4"/>
      <c r="L80" s="4">
        <v>3.0221370200820274</v>
      </c>
      <c r="M80" s="4">
        <v>3.2946152453981794</v>
      </c>
      <c r="N80" s="4">
        <v>3.0779062571515001</v>
      </c>
      <c r="O80" s="4">
        <v>2.9761119189551541</v>
      </c>
      <c r="P80" s="4">
        <v>3.3410615659518004</v>
      </c>
      <c r="Q80" s="4">
        <v>3.4390297985833498</v>
      </c>
    </row>
    <row r="81" spans="1:17" x14ac:dyDescent="0.25">
      <c r="A81" s="5">
        <v>38838</v>
      </c>
      <c r="B81" s="4">
        <v>3</v>
      </c>
      <c r="C81" s="4"/>
      <c r="D81" s="4">
        <v>3.0750000000000002</v>
      </c>
      <c r="E81" s="4"/>
      <c r="F81" s="4" t="s">
        <v>38</v>
      </c>
      <c r="G81" s="4">
        <v>2.508</v>
      </c>
      <c r="H81" s="4">
        <v>4</v>
      </c>
      <c r="I81" s="4">
        <v>3.8</v>
      </c>
      <c r="J81" s="4">
        <v>3</v>
      </c>
      <c r="K81" s="4"/>
      <c r="L81" s="4">
        <v>3.0078176801352767</v>
      </c>
      <c r="M81" s="4">
        <v>3.13311677351509</v>
      </c>
      <c r="N81" s="4">
        <v>2.9792854112138398</v>
      </c>
      <c r="O81" s="4">
        <v>2.9696737165101528</v>
      </c>
      <c r="P81" s="4">
        <v>3.2033056164718401</v>
      </c>
      <c r="Q81" s="4">
        <v>3.569612459619</v>
      </c>
    </row>
    <row r="82" spans="1:17" x14ac:dyDescent="0.25">
      <c r="A82" s="5">
        <v>38869</v>
      </c>
      <c r="B82" s="4">
        <v>3</v>
      </c>
      <c r="C82" s="4"/>
      <c r="D82" s="4">
        <v>3.15</v>
      </c>
      <c r="E82" s="4"/>
      <c r="F82" s="4" t="s">
        <v>38</v>
      </c>
      <c r="G82" s="4">
        <v>2.9520000000000004</v>
      </c>
      <c r="H82" s="4">
        <v>3.8</v>
      </c>
      <c r="I82" s="4">
        <v>3.8</v>
      </c>
      <c r="J82" s="4">
        <v>3</v>
      </c>
      <c r="K82" s="4"/>
      <c r="L82" s="4">
        <v>3.0023925898956949</v>
      </c>
      <c r="M82" s="4">
        <v>3.03541104700296</v>
      </c>
      <c r="N82" s="4">
        <v>2.45387957692542</v>
      </c>
      <c r="O82" s="4">
        <v>2.9724197377589268</v>
      </c>
      <c r="P82" s="4">
        <v>3.0911445674301201</v>
      </c>
      <c r="Q82" s="4">
        <v>3.2782716874573601</v>
      </c>
    </row>
    <row r="83" spans="1:17" x14ac:dyDescent="0.25">
      <c r="A83" s="5">
        <v>38899</v>
      </c>
      <c r="B83" s="4">
        <v>3</v>
      </c>
      <c r="C83" s="4"/>
      <c r="D83" s="4">
        <v>3.208333333333333</v>
      </c>
      <c r="E83" s="4"/>
      <c r="F83" s="4">
        <v>3.4735791683197021</v>
      </c>
      <c r="G83" s="4">
        <v>3</v>
      </c>
      <c r="H83" s="4">
        <v>4</v>
      </c>
      <c r="I83" s="4">
        <v>4</v>
      </c>
      <c r="J83" s="4">
        <v>3</v>
      </c>
      <c r="K83" s="4"/>
      <c r="L83" s="4">
        <v>3.021644659294866</v>
      </c>
      <c r="M83" s="4">
        <v>3.13812680950707</v>
      </c>
      <c r="N83" s="4">
        <v>2.9346773383812899</v>
      </c>
      <c r="O83" s="4">
        <v>2.9837595044011649</v>
      </c>
      <c r="P83" s="4">
        <v>3.3564561590348201</v>
      </c>
      <c r="Q83" s="4">
        <v>2.8597943104004702</v>
      </c>
    </row>
    <row r="84" spans="1:17" x14ac:dyDescent="0.25">
      <c r="A84" s="5">
        <v>38930</v>
      </c>
      <c r="B84" s="4">
        <v>3.2</v>
      </c>
      <c r="C84" s="4"/>
      <c r="D84" s="4">
        <v>3.2333333333333334</v>
      </c>
      <c r="E84" s="4"/>
      <c r="F84" s="4" t="s">
        <v>38</v>
      </c>
      <c r="G84" s="4">
        <v>2.7</v>
      </c>
      <c r="H84" s="4">
        <v>4</v>
      </c>
      <c r="I84" s="4">
        <v>4</v>
      </c>
      <c r="J84" s="4">
        <v>3</v>
      </c>
      <c r="K84" s="4"/>
      <c r="L84" s="4">
        <v>3.0069309069373631</v>
      </c>
      <c r="M84" s="4">
        <v>3.1808959444026699</v>
      </c>
      <c r="N84" s="4">
        <v>2.9206662748505301</v>
      </c>
      <c r="O84" s="4">
        <v>2.9668760309144377</v>
      </c>
      <c r="P84" s="4">
        <v>3.2343526979838901</v>
      </c>
      <c r="Q84" s="4">
        <v>2.9550493378096099</v>
      </c>
    </row>
    <row r="85" spans="1:17" x14ac:dyDescent="0.25">
      <c r="A85" s="5">
        <v>38961</v>
      </c>
      <c r="B85" s="4">
        <v>3</v>
      </c>
      <c r="C85" s="4"/>
      <c r="D85" s="4">
        <v>3.125</v>
      </c>
      <c r="E85" s="4"/>
      <c r="F85" s="4" t="s">
        <v>38</v>
      </c>
      <c r="G85" s="4">
        <v>2.4420000000000002</v>
      </c>
      <c r="H85" s="4">
        <v>4</v>
      </c>
      <c r="I85" s="4">
        <v>3.8</v>
      </c>
      <c r="J85" s="4">
        <v>3</v>
      </c>
      <c r="K85" s="4"/>
      <c r="L85" s="4">
        <v>2.9872367983231665</v>
      </c>
      <c r="M85" s="4">
        <v>3.1678716730776801</v>
      </c>
      <c r="N85" s="4">
        <v>2.7736875305922801</v>
      </c>
      <c r="O85" s="4">
        <v>2.9662807135928944</v>
      </c>
      <c r="P85" s="4">
        <v>3.0055614118956502</v>
      </c>
      <c r="Q85" s="4">
        <v>3.7197802783495599</v>
      </c>
    </row>
    <row r="86" spans="1:17" x14ac:dyDescent="0.25">
      <c r="A86" s="5">
        <v>38991</v>
      </c>
      <c r="B86" s="4">
        <v>2.7</v>
      </c>
      <c r="C86" s="4"/>
      <c r="D86" s="4">
        <v>3.0166666666666666</v>
      </c>
      <c r="E86" s="4"/>
      <c r="F86" s="4">
        <v>3.2447483539581299</v>
      </c>
      <c r="G86" s="4">
        <v>2.484</v>
      </c>
      <c r="H86" s="4">
        <v>3.5</v>
      </c>
      <c r="I86" s="4">
        <v>3.5</v>
      </c>
      <c r="J86" s="4">
        <v>3</v>
      </c>
      <c r="K86" s="4"/>
      <c r="L86" s="4">
        <v>2.9621079782017028</v>
      </c>
      <c r="M86" s="4">
        <v>3.0386490696383999</v>
      </c>
      <c r="N86" s="4">
        <v>2.93983647532436</v>
      </c>
      <c r="O86" s="4">
        <v>2.9575320494496844</v>
      </c>
      <c r="P86" s="4">
        <v>2.97591062227225</v>
      </c>
      <c r="Q86" s="4">
        <v>2.7890289620936302</v>
      </c>
    </row>
    <row r="87" spans="1:17" x14ac:dyDescent="0.25">
      <c r="A87" s="5">
        <v>39022</v>
      </c>
      <c r="B87" s="4">
        <v>2.9</v>
      </c>
      <c r="C87" s="4"/>
      <c r="D87" s="4">
        <v>2.8833333333333333</v>
      </c>
      <c r="E87" s="4"/>
      <c r="F87" s="4" t="s">
        <v>38</v>
      </c>
      <c r="G87" s="4">
        <v>2.556</v>
      </c>
      <c r="H87" s="4">
        <v>3.5</v>
      </c>
      <c r="I87" s="4">
        <v>3.1</v>
      </c>
      <c r="J87" s="4">
        <v>3</v>
      </c>
      <c r="K87" s="4"/>
      <c r="L87" s="4">
        <v>2.9427928589858863</v>
      </c>
      <c r="M87" s="4">
        <v>3.1929196075161799</v>
      </c>
      <c r="N87" s="4">
        <v>2.8433120873266202</v>
      </c>
      <c r="O87" s="4">
        <v>2.9438977753845035</v>
      </c>
      <c r="P87" s="4">
        <v>3.2229913459399695</v>
      </c>
      <c r="Q87" s="4">
        <v>3.41097383555709</v>
      </c>
    </row>
    <row r="88" spans="1:17" x14ac:dyDescent="0.25">
      <c r="A88" s="5">
        <v>39052</v>
      </c>
      <c r="B88" s="4">
        <v>2.9</v>
      </c>
      <c r="C88" s="4"/>
      <c r="D88" s="4">
        <v>2.9</v>
      </c>
      <c r="E88" s="4"/>
      <c r="F88" s="4" t="s">
        <v>38</v>
      </c>
      <c r="G88" s="4">
        <v>2.3039999999999998</v>
      </c>
      <c r="H88" s="4">
        <v>3.2</v>
      </c>
      <c r="I88" s="4">
        <v>3</v>
      </c>
      <c r="J88" s="4">
        <v>3</v>
      </c>
      <c r="K88" s="4"/>
      <c r="L88" s="4">
        <v>2.9436642636444503</v>
      </c>
      <c r="M88" s="4">
        <v>3.0258344869993801</v>
      </c>
      <c r="N88" s="4">
        <v>2.8514198478602801</v>
      </c>
      <c r="O88" s="4">
        <v>2.940895973410913</v>
      </c>
      <c r="P88" s="4">
        <v>2.9812473417837499</v>
      </c>
      <c r="Q88" s="4">
        <v>2.9681438275808998</v>
      </c>
    </row>
    <row r="89" spans="1:17" x14ac:dyDescent="0.25">
      <c r="A89" s="5">
        <v>39083</v>
      </c>
      <c r="B89" s="4">
        <v>3</v>
      </c>
      <c r="C89" s="4"/>
      <c r="D89" s="4">
        <v>2.9</v>
      </c>
      <c r="E89" s="4"/>
      <c r="F89" s="4">
        <v>3.3335559368133545</v>
      </c>
      <c r="G89" s="4">
        <v>2.286</v>
      </c>
      <c r="H89" s="4">
        <v>3</v>
      </c>
      <c r="I89" s="4">
        <v>3</v>
      </c>
      <c r="J89" s="4">
        <v>3</v>
      </c>
      <c r="K89" s="4"/>
      <c r="L89" s="4">
        <v>2.9676571359934321</v>
      </c>
      <c r="M89" s="4">
        <v>3.1277877683012698</v>
      </c>
      <c r="N89" s="4">
        <v>3.0495788899059999</v>
      </c>
      <c r="O89" s="4">
        <v>2.9473435652320132</v>
      </c>
      <c r="P89" s="4">
        <v>2.8809673012068999</v>
      </c>
      <c r="Q89" s="4">
        <v>3.00692831297629</v>
      </c>
    </row>
    <row r="90" spans="1:17" x14ac:dyDescent="0.25">
      <c r="A90" s="5">
        <v>39114</v>
      </c>
      <c r="B90" s="4">
        <v>2.7</v>
      </c>
      <c r="C90" s="4"/>
      <c r="D90" s="4">
        <v>2.9</v>
      </c>
      <c r="E90" s="4"/>
      <c r="F90" s="4" t="s">
        <v>38</v>
      </c>
      <c r="G90" s="4">
        <v>2.4239999999999999</v>
      </c>
      <c r="H90" s="4">
        <v>3</v>
      </c>
      <c r="I90" s="4">
        <v>3</v>
      </c>
      <c r="J90" s="4">
        <v>3</v>
      </c>
      <c r="K90" s="4"/>
      <c r="L90" s="4">
        <v>2.9439364189732182</v>
      </c>
      <c r="M90" s="4">
        <v>3.1631324351616601</v>
      </c>
      <c r="N90" s="4">
        <v>2.8738065374923401</v>
      </c>
      <c r="O90" s="4">
        <v>2.9568602352826829</v>
      </c>
      <c r="P90" s="4">
        <v>2.7903350113846601</v>
      </c>
      <c r="Q90" s="4">
        <v>2.8347670104522198</v>
      </c>
    </row>
    <row r="91" spans="1:17" x14ac:dyDescent="0.25">
      <c r="A91" s="5">
        <v>39142</v>
      </c>
      <c r="B91" s="4">
        <v>2.8</v>
      </c>
      <c r="C91" s="4"/>
      <c r="D91" s="4">
        <v>2.8249999999999997</v>
      </c>
      <c r="E91" s="4"/>
      <c r="F91" s="4" t="s">
        <v>38</v>
      </c>
      <c r="G91" s="4">
        <v>2.5920000000000005</v>
      </c>
      <c r="H91" s="4">
        <v>3</v>
      </c>
      <c r="I91" s="4">
        <v>3</v>
      </c>
      <c r="J91" s="4">
        <v>3</v>
      </c>
      <c r="K91" s="4"/>
      <c r="L91" s="4">
        <v>2.9532974150641258</v>
      </c>
      <c r="M91" s="4">
        <v>2.7927157890538901</v>
      </c>
      <c r="N91" s="4">
        <v>2.7227648955825399</v>
      </c>
      <c r="O91" s="4">
        <v>2.9597170997494611</v>
      </c>
      <c r="P91" s="4">
        <v>2.8850315333650598</v>
      </c>
      <c r="Q91" s="4">
        <v>2.7507066041450901</v>
      </c>
    </row>
    <row r="92" spans="1:17" x14ac:dyDescent="0.25">
      <c r="A92" s="5">
        <v>39173</v>
      </c>
      <c r="B92" s="4">
        <v>2.9</v>
      </c>
      <c r="C92" s="4"/>
      <c r="D92" s="4">
        <v>2.833333333333333</v>
      </c>
      <c r="E92" s="4"/>
      <c r="F92" s="4">
        <v>3.4788403511047363</v>
      </c>
      <c r="G92" s="4">
        <v>2.4239999999999999</v>
      </c>
      <c r="H92" s="4">
        <v>3</v>
      </c>
      <c r="I92" s="4">
        <v>3</v>
      </c>
      <c r="J92" s="4">
        <v>3</v>
      </c>
      <c r="K92" s="4"/>
      <c r="L92" s="4">
        <v>2.9842326864698445</v>
      </c>
      <c r="M92" s="4">
        <v>2.7878876232968302</v>
      </c>
      <c r="N92" s="4">
        <v>2.79014991434101</v>
      </c>
      <c r="O92" s="4">
        <v>2.9687475331188544</v>
      </c>
      <c r="P92" s="4">
        <v>3.1253770960924001</v>
      </c>
      <c r="Q92" s="4">
        <v>2.8934755032096402</v>
      </c>
    </row>
    <row r="93" spans="1:17" x14ac:dyDescent="0.25">
      <c r="A93" s="5">
        <v>39203</v>
      </c>
      <c r="B93" s="4">
        <v>3</v>
      </c>
      <c r="C93" s="4"/>
      <c r="D93" s="4">
        <v>3</v>
      </c>
      <c r="E93" s="4"/>
      <c r="F93" s="4" t="s">
        <v>38</v>
      </c>
      <c r="G93" s="4">
        <v>2.85</v>
      </c>
      <c r="H93" s="4">
        <v>3</v>
      </c>
      <c r="I93" s="4">
        <v>3</v>
      </c>
      <c r="J93" s="4">
        <v>3</v>
      </c>
      <c r="K93" s="4"/>
      <c r="L93" s="4">
        <v>2.9819697740327182</v>
      </c>
      <c r="M93" s="4">
        <v>2.8970820820054302</v>
      </c>
      <c r="N93" s="4">
        <v>2.8883338735520501</v>
      </c>
      <c r="O93" s="4">
        <v>2.9655546602213207</v>
      </c>
      <c r="P93" s="4">
        <v>3.0551437975103699</v>
      </c>
      <c r="Q93" s="4">
        <v>2.9649549707822902</v>
      </c>
    </row>
    <row r="94" spans="1:17" x14ac:dyDescent="0.25">
      <c r="A94" s="5">
        <v>39234</v>
      </c>
      <c r="B94" s="4">
        <v>3</v>
      </c>
      <c r="C94" s="4"/>
      <c r="D94" s="4">
        <v>3.15</v>
      </c>
      <c r="E94" s="4"/>
      <c r="F94" s="4" t="s">
        <v>38</v>
      </c>
      <c r="G94" s="4">
        <v>3.4679999999999995</v>
      </c>
      <c r="H94" s="4">
        <v>3.1</v>
      </c>
      <c r="I94" s="4">
        <v>3.2</v>
      </c>
      <c r="J94" s="4">
        <v>3</v>
      </c>
      <c r="K94" s="4"/>
      <c r="L94" s="4">
        <v>3.0168769606355159</v>
      </c>
      <c r="M94" s="4">
        <v>3.1817992417169498</v>
      </c>
      <c r="N94" s="4">
        <v>3.1099761407156201</v>
      </c>
      <c r="O94" s="4">
        <v>2.9851272278640852</v>
      </c>
      <c r="P94" s="4">
        <v>3.3676610482753904</v>
      </c>
      <c r="Q94" s="4">
        <v>3.0330748380958301</v>
      </c>
    </row>
    <row r="95" spans="1:17" x14ac:dyDescent="0.25">
      <c r="A95" s="5">
        <v>39264</v>
      </c>
      <c r="B95" s="4">
        <v>3.2</v>
      </c>
      <c r="C95" s="4"/>
      <c r="D95" s="4">
        <v>3.5749999999999997</v>
      </c>
      <c r="E95" s="4"/>
      <c r="F95" s="4">
        <v>3.5647411346435547</v>
      </c>
      <c r="G95" s="4">
        <v>4.1399999999999997</v>
      </c>
      <c r="H95" s="4">
        <v>4</v>
      </c>
      <c r="I95" s="4">
        <v>3.9</v>
      </c>
      <c r="J95" s="4">
        <v>3</v>
      </c>
      <c r="K95" s="4"/>
      <c r="L95" s="4">
        <v>3.045375459796086</v>
      </c>
      <c r="M95" s="4">
        <v>3.0553319731350101</v>
      </c>
      <c r="N95" s="4">
        <v>3.0777886121234199</v>
      </c>
      <c r="O95" s="4">
        <v>2.9942084501000519</v>
      </c>
      <c r="P95" s="4">
        <v>3.28961666103829</v>
      </c>
      <c r="Q95" s="4">
        <v>3.0679356417410402</v>
      </c>
    </row>
    <row r="96" spans="1:17" x14ac:dyDescent="0.25">
      <c r="A96" s="5">
        <v>39295</v>
      </c>
      <c r="B96" s="4">
        <v>3.5</v>
      </c>
      <c r="C96" s="4"/>
      <c r="D96" s="4">
        <v>3.7333333333333334</v>
      </c>
      <c r="E96" s="4"/>
      <c r="F96" s="4" t="s">
        <v>38</v>
      </c>
      <c r="G96" s="4">
        <v>4.4039999999999999</v>
      </c>
      <c r="H96" s="4">
        <v>4.5</v>
      </c>
      <c r="I96" s="4">
        <v>4</v>
      </c>
      <c r="J96" s="4">
        <v>3</v>
      </c>
      <c r="K96" s="4"/>
      <c r="L96" s="4">
        <v>3.0354613257113683</v>
      </c>
      <c r="M96" s="4">
        <v>3.3307094973440896</v>
      </c>
      <c r="N96" s="4">
        <v>3.2934096764724301</v>
      </c>
      <c r="O96" s="4">
        <v>2.9758641306687643</v>
      </c>
      <c r="P96" s="4">
        <v>3.3231985652712601</v>
      </c>
      <c r="Q96" s="4">
        <v>3.2422713261666098</v>
      </c>
    </row>
    <row r="97" spans="1:17" x14ac:dyDescent="0.25">
      <c r="A97" s="5">
        <v>39326</v>
      </c>
      <c r="B97" s="4">
        <v>3.5</v>
      </c>
      <c r="C97" s="4"/>
      <c r="D97" s="4">
        <v>3.9249999999999998</v>
      </c>
      <c r="E97" s="4"/>
      <c r="F97" s="4" t="s">
        <v>38</v>
      </c>
      <c r="G97" s="4">
        <v>3.5520000000000005</v>
      </c>
      <c r="H97" s="4">
        <v>4.5</v>
      </c>
      <c r="I97" s="4">
        <v>4.5</v>
      </c>
      <c r="J97" s="4">
        <v>3</v>
      </c>
      <c r="K97" s="4"/>
      <c r="L97" s="4">
        <v>2.9864356288241845</v>
      </c>
      <c r="M97" s="4">
        <v>3.3086786943195401</v>
      </c>
      <c r="N97" s="4">
        <v>3.0286578421986099</v>
      </c>
      <c r="O97" s="4">
        <v>2.9519789479903578</v>
      </c>
      <c r="P97" s="4">
        <v>3.2675971711312499</v>
      </c>
      <c r="Q97" s="4">
        <v>3.1564704288062</v>
      </c>
    </row>
    <row r="98" spans="1:17" x14ac:dyDescent="0.25">
      <c r="A98" s="5">
        <v>39356</v>
      </c>
      <c r="B98" s="4">
        <v>3.5</v>
      </c>
      <c r="C98" s="4"/>
      <c r="D98" s="4">
        <v>3.9000000000000004</v>
      </c>
      <c r="E98" s="4"/>
      <c r="F98" s="4">
        <v>3.5646865367889404</v>
      </c>
      <c r="G98" s="4">
        <v>3.8459999999999996</v>
      </c>
      <c r="H98" s="4">
        <v>5.4</v>
      </c>
      <c r="I98" s="4">
        <v>5</v>
      </c>
      <c r="J98" s="4">
        <v>3</v>
      </c>
      <c r="K98" s="4"/>
      <c r="L98" s="4">
        <v>3.0011036413128944</v>
      </c>
      <c r="M98" s="4">
        <v>3.3215799573934399</v>
      </c>
      <c r="N98" s="4">
        <v>3.1213158025654102</v>
      </c>
      <c r="O98" s="4">
        <v>2.9621829540434685</v>
      </c>
      <c r="P98" s="4">
        <v>3.2417075349208795</v>
      </c>
      <c r="Q98" s="4">
        <v>3.22693438331489</v>
      </c>
    </row>
    <row r="99" spans="1:17" x14ac:dyDescent="0.25">
      <c r="A99" s="5">
        <v>39387</v>
      </c>
      <c r="B99" s="4">
        <v>3.5</v>
      </c>
      <c r="C99" s="4"/>
      <c r="D99" s="4">
        <v>3.7583333333333329</v>
      </c>
      <c r="E99" s="4"/>
      <c r="F99" s="4" t="s">
        <v>38</v>
      </c>
      <c r="G99" s="4">
        <v>3.7920000000000003</v>
      </c>
      <c r="H99" s="4">
        <v>5</v>
      </c>
      <c r="I99" s="4">
        <v>5</v>
      </c>
      <c r="J99" s="4">
        <v>3</v>
      </c>
      <c r="K99" s="4"/>
      <c r="L99" s="4">
        <v>3.0354051211433286</v>
      </c>
      <c r="M99" s="4">
        <v>3.4329459935195303</v>
      </c>
      <c r="N99" s="4">
        <v>3.5491738387493799</v>
      </c>
      <c r="O99" s="4">
        <v>2.9699254886956425</v>
      </c>
      <c r="P99" s="4">
        <v>3.3766607668383597</v>
      </c>
      <c r="Q99" s="4">
        <v>2.8900238625675398</v>
      </c>
    </row>
    <row r="100" spans="1:17" x14ac:dyDescent="0.25">
      <c r="A100" s="5">
        <v>39417</v>
      </c>
      <c r="B100" s="4">
        <v>3.6</v>
      </c>
      <c r="C100" s="4"/>
      <c r="D100" s="4">
        <v>3.6</v>
      </c>
      <c r="E100" s="4"/>
      <c r="F100" s="4" t="s">
        <v>38</v>
      </c>
      <c r="G100" s="4">
        <v>3.54</v>
      </c>
      <c r="H100" s="4">
        <v>5</v>
      </c>
      <c r="I100" s="4">
        <v>5.4</v>
      </c>
      <c r="J100" s="4">
        <v>3</v>
      </c>
      <c r="K100" s="4"/>
      <c r="L100" s="4">
        <v>3.0019998512190633</v>
      </c>
      <c r="M100" s="4">
        <v>3.2600910444833699</v>
      </c>
      <c r="N100" s="4">
        <v>3.4429504242308604</v>
      </c>
      <c r="O100" s="4">
        <v>2.9614928285230415</v>
      </c>
      <c r="P100" s="4">
        <v>3.2816712699203201</v>
      </c>
      <c r="Q100" s="4">
        <v>3.5071633779652198</v>
      </c>
    </row>
    <row r="101" spans="1:17" x14ac:dyDescent="0.25">
      <c r="A101" s="5">
        <v>39448</v>
      </c>
      <c r="B101" s="4">
        <v>4</v>
      </c>
      <c r="C101" s="4">
        <v>3.3999999999999995</v>
      </c>
      <c r="D101" s="4">
        <v>4.2166666666666668</v>
      </c>
      <c r="E101" s="4"/>
      <c r="F101" s="4">
        <v>3.6979131698608398</v>
      </c>
      <c r="G101" s="4">
        <v>3.7320000000000007</v>
      </c>
      <c r="H101" s="4">
        <v>5</v>
      </c>
      <c r="I101" s="4">
        <v>5</v>
      </c>
      <c r="J101" s="4">
        <v>3.3</v>
      </c>
      <c r="K101" s="4"/>
      <c r="L101" s="4">
        <v>3.0269676468351876</v>
      </c>
      <c r="M101" s="4">
        <v>3.2259727281252806</v>
      </c>
      <c r="N101" s="4">
        <v>3.6023904881419302</v>
      </c>
      <c r="O101" s="4">
        <v>2.9717493751241961</v>
      </c>
      <c r="P101" s="4">
        <v>3.4895461074077696</v>
      </c>
      <c r="Q101" s="4">
        <v>3.8064538030086603</v>
      </c>
    </row>
    <row r="102" spans="1:17" x14ac:dyDescent="0.25">
      <c r="A102" s="5">
        <v>39479</v>
      </c>
      <c r="B102" s="4">
        <v>3.7</v>
      </c>
      <c r="C102" s="4">
        <v>3.9</v>
      </c>
      <c r="D102" s="4">
        <v>4.0500000000000007</v>
      </c>
      <c r="E102" s="4"/>
      <c r="F102" s="4" t="s">
        <v>38</v>
      </c>
      <c r="G102" s="4">
        <v>4.0679999999999996</v>
      </c>
      <c r="H102" s="4">
        <v>5</v>
      </c>
      <c r="I102" s="4">
        <v>5</v>
      </c>
      <c r="J102" s="4">
        <v>3</v>
      </c>
      <c r="K102" s="4"/>
      <c r="L102" s="4">
        <v>3.0313104030668208</v>
      </c>
      <c r="M102" s="4">
        <v>3.60894819918403</v>
      </c>
      <c r="N102" s="4">
        <v>3.6512241591910102</v>
      </c>
      <c r="O102" s="4">
        <v>2.9652205647322267</v>
      </c>
      <c r="P102" s="4">
        <v>3.4449879730478203</v>
      </c>
      <c r="Q102" s="4">
        <v>3.6006257490758902</v>
      </c>
    </row>
    <row r="103" spans="1:17" x14ac:dyDescent="0.25">
      <c r="A103" s="5">
        <v>39508</v>
      </c>
      <c r="B103" s="4">
        <v>4.2</v>
      </c>
      <c r="C103" s="4">
        <v>4.1500000000000004</v>
      </c>
      <c r="D103" s="4">
        <v>4.1500000000000004</v>
      </c>
      <c r="E103" s="4"/>
      <c r="F103" s="4" t="s">
        <v>38</v>
      </c>
      <c r="G103" s="4">
        <v>4.4820000000000002</v>
      </c>
      <c r="H103" s="4">
        <v>5</v>
      </c>
      <c r="I103" s="4">
        <v>5</v>
      </c>
      <c r="J103" s="4">
        <v>3.3</v>
      </c>
      <c r="K103" s="4"/>
      <c r="L103" s="4">
        <v>3.0671263905384669</v>
      </c>
      <c r="M103" s="4">
        <v>3.7478466323629194</v>
      </c>
      <c r="N103" s="4">
        <v>3.85351040680826</v>
      </c>
      <c r="O103" s="4">
        <v>2.969083501000588</v>
      </c>
      <c r="P103" s="4">
        <v>3.6417964788166803</v>
      </c>
      <c r="Q103" s="4">
        <v>3.92310418901558</v>
      </c>
    </row>
    <row r="104" spans="1:17" x14ac:dyDescent="0.25">
      <c r="A104" s="5">
        <v>39539</v>
      </c>
      <c r="B104" s="4">
        <v>4</v>
      </c>
      <c r="C104" s="4">
        <v>4.2</v>
      </c>
      <c r="D104" s="4">
        <v>4.2</v>
      </c>
      <c r="E104" s="4"/>
      <c r="F104" s="4">
        <v>3.7000992298126221</v>
      </c>
      <c r="G104" s="4">
        <v>4.17</v>
      </c>
      <c r="H104" s="4">
        <v>5.5</v>
      </c>
      <c r="I104" s="4">
        <v>5.5</v>
      </c>
      <c r="J104" s="4">
        <v>3.1</v>
      </c>
      <c r="K104" s="4"/>
      <c r="L104" s="4">
        <v>3.0982414677326027</v>
      </c>
      <c r="M104" s="4">
        <v>4.1618741969391904</v>
      </c>
      <c r="N104" s="4">
        <v>4.3017561161636104</v>
      </c>
      <c r="O104" s="4">
        <v>2.9739393707853123</v>
      </c>
      <c r="P104" s="4">
        <v>3.2746220620109199</v>
      </c>
      <c r="Q104" s="4">
        <v>3.9028357453727098</v>
      </c>
    </row>
    <row r="105" spans="1:17" x14ac:dyDescent="0.25">
      <c r="A105" s="5">
        <v>39569</v>
      </c>
      <c r="B105" s="4">
        <v>4.0999999999999996</v>
      </c>
      <c r="C105" s="4">
        <v>4.4000000000000004</v>
      </c>
      <c r="D105" s="4">
        <v>4.2</v>
      </c>
      <c r="E105" s="4"/>
      <c r="F105" s="4" t="s">
        <v>38</v>
      </c>
      <c r="G105" s="4">
        <v>4.6259999999999994</v>
      </c>
      <c r="H105" s="4">
        <v>5.5</v>
      </c>
      <c r="I105" s="4">
        <v>5.5</v>
      </c>
      <c r="J105" s="4">
        <v>3.3</v>
      </c>
      <c r="K105" s="4"/>
      <c r="L105" s="4">
        <v>3.0864622030667461</v>
      </c>
      <c r="M105" s="4">
        <v>3.6691166256739702</v>
      </c>
      <c r="N105" s="4">
        <v>4.1805074454762901</v>
      </c>
      <c r="O105" s="4">
        <v>2.9785352423648543</v>
      </c>
      <c r="P105" s="4">
        <v>3.5681540890870602</v>
      </c>
      <c r="Q105" s="4">
        <v>3.8896802840101299</v>
      </c>
    </row>
    <row r="106" spans="1:17" x14ac:dyDescent="0.25">
      <c r="A106" s="5">
        <v>39600</v>
      </c>
      <c r="B106" s="4">
        <v>4.5</v>
      </c>
      <c r="C106" s="4">
        <v>4.8</v>
      </c>
      <c r="D106" s="4">
        <v>4.8499999999999996</v>
      </c>
      <c r="E106" s="4"/>
      <c r="F106" s="4" t="s">
        <v>38</v>
      </c>
      <c r="G106" s="4">
        <v>4.3679999999999994</v>
      </c>
      <c r="H106" s="4">
        <v>6</v>
      </c>
      <c r="I106" s="4">
        <v>5.7</v>
      </c>
      <c r="J106" s="4">
        <v>3.5</v>
      </c>
      <c r="K106" s="4"/>
      <c r="L106" s="4">
        <v>3.1250490093966206</v>
      </c>
      <c r="M106" s="4">
        <v>3.6561598315063102</v>
      </c>
      <c r="N106" s="4">
        <v>3.8517263969474</v>
      </c>
      <c r="O106" s="4">
        <v>3.0005734672009519</v>
      </c>
      <c r="P106" s="4">
        <v>3.4796998840276303</v>
      </c>
      <c r="Q106" s="4">
        <v>3.6847829450945602</v>
      </c>
    </row>
    <row r="107" spans="1:17" x14ac:dyDescent="0.25">
      <c r="A107" s="5">
        <v>39630</v>
      </c>
      <c r="B107" s="4">
        <v>5.5</v>
      </c>
      <c r="C107" s="4">
        <v>4.7999999999999989</v>
      </c>
      <c r="D107" s="4">
        <v>5.708333333333333</v>
      </c>
      <c r="E107" s="4"/>
      <c r="F107" s="4">
        <v>9.6610422134399414</v>
      </c>
      <c r="G107" s="4">
        <v>4.05</v>
      </c>
      <c r="H107" s="4">
        <v>8</v>
      </c>
      <c r="I107" s="4">
        <v>7.5</v>
      </c>
      <c r="J107" s="4">
        <v>3.8</v>
      </c>
      <c r="K107" s="4"/>
      <c r="L107" s="4">
        <v>3.2132999484172777</v>
      </c>
      <c r="M107" s="4">
        <v>3.7623079860187296</v>
      </c>
      <c r="N107" s="4">
        <v>4.53093104103099</v>
      </c>
      <c r="O107" s="4">
        <v>3.0114982301449658</v>
      </c>
      <c r="P107" s="4">
        <v>4.1557262770188297</v>
      </c>
      <c r="Q107" s="4">
        <v>4.4448872005574502</v>
      </c>
    </row>
    <row r="108" spans="1:17" x14ac:dyDescent="0.25">
      <c r="A108" s="5">
        <v>39661</v>
      </c>
      <c r="B108" s="4">
        <v>5.5</v>
      </c>
      <c r="C108" s="4">
        <v>7.5000000000000009</v>
      </c>
      <c r="D108" s="4">
        <v>5.7333333333333334</v>
      </c>
      <c r="E108" s="4"/>
      <c r="F108" s="4" t="s">
        <v>38</v>
      </c>
      <c r="G108" s="4">
        <v>4.0379999999999994</v>
      </c>
      <c r="H108" s="4">
        <v>8</v>
      </c>
      <c r="I108" s="4">
        <v>8</v>
      </c>
      <c r="J108" s="4">
        <v>3.8</v>
      </c>
      <c r="K108" s="4"/>
      <c r="L108" s="4">
        <v>3.1875219841427409</v>
      </c>
      <c r="M108" s="4">
        <v>3.7963865233743701</v>
      </c>
      <c r="N108" s="4">
        <v>4.0478197012416404</v>
      </c>
      <c r="O108" s="4">
        <v>3.0059134413280524</v>
      </c>
      <c r="P108" s="4">
        <v>3.7073746559064298</v>
      </c>
      <c r="Q108" s="4">
        <v>4.1134676805557397</v>
      </c>
    </row>
    <row r="109" spans="1:17" x14ac:dyDescent="0.25">
      <c r="A109" s="5">
        <v>39692</v>
      </c>
      <c r="B109" s="4">
        <v>6</v>
      </c>
      <c r="C109" s="4">
        <v>7.8</v>
      </c>
      <c r="D109" s="4">
        <v>5.5750000000000002</v>
      </c>
      <c r="E109" s="4"/>
      <c r="F109" s="4" t="s">
        <v>38</v>
      </c>
      <c r="G109" s="4">
        <v>3.87</v>
      </c>
      <c r="H109" s="4">
        <v>8</v>
      </c>
      <c r="I109" s="4">
        <v>8</v>
      </c>
      <c r="J109" s="4">
        <v>3.9</v>
      </c>
      <c r="K109" s="4"/>
      <c r="L109" s="4">
        <v>3.2366859145144953</v>
      </c>
      <c r="M109" s="4">
        <v>4.2783617918672698</v>
      </c>
      <c r="N109" s="4">
        <v>4.5300932416669299</v>
      </c>
      <c r="O109" s="4">
        <v>2.9975667972116598</v>
      </c>
      <c r="P109" s="4">
        <v>4.13582764387428</v>
      </c>
      <c r="Q109" s="4">
        <v>4.3671707244275799</v>
      </c>
    </row>
    <row r="110" spans="1:17" x14ac:dyDescent="0.25">
      <c r="A110" s="5">
        <v>39722</v>
      </c>
      <c r="B110" s="4">
        <v>5.3</v>
      </c>
      <c r="C110" s="4">
        <v>7.8</v>
      </c>
      <c r="D110" s="4">
        <v>5.1999999999999993</v>
      </c>
      <c r="E110" s="4"/>
      <c r="F110" s="4">
        <v>13.576324462890625</v>
      </c>
      <c r="G110" s="4">
        <v>3.9420000000000006</v>
      </c>
      <c r="H110" s="4">
        <v>8</v>
      </c>
      <c r="I110" s="4">
        <v>8.5</v>
      </c>
      <c r="J110" s="4">
        <v>3.5</v>
      </c>
      <c r="K110" s="4"/>
      <c r="L110" s="4">
        <v>3.1031435086490462</v>
      </c>
      <c r="M110" s="4">
        <v>3.7012463023972799</v>
      </c>
      <c r="N110" s="4">
        <v>4.3964460433282104</v>
      </c>
      <c r="O110" s="4">
        <v>2.9699033460308066</v>
      </c>
      <c r="P110" s="4">
        <v>3.8445272466320506</v>
      </c>
      <c r="Q110" s="4">
        <v>4.1312715098200696</v>
      </c>
    </row>
    <row r="111" spans="1:17" x14ac:dyDescent="0.25">
      <c r="A111" s="5">
        <v>39753</v>
      </c>
      <c r="B111" s="4">
        <v>4.5999999999999996</v>
      </c>
      <c r="C111" s="4">
        <v>8.6</v>
      </c>
      <c r="D111" s="4">
        <v>4.6499999999999995</v>
      </c>
      <c r="E111" s="4"/>
      <c r="F111" s="4" t="s">
        <v>38</v>
      </c>
      <c r="G111" s="4">
        <v>3.5339999999999998</v>
      </c>
      <c r="H111" s="4">
        <v>7.45</v>
      </c>
      <c r="I111" s="4">
        <v>8</v>
      </c>
      <c r="J111" s="4">
        <v>3.4</v>
      </c>
      <c r="K111" s="4"/>
      <c r="L111" s="4">
        <v>3.083080374613143</v>
      </c>
      <c r="M111" s="4">
        <v>3.8049760091222402</v>
      </c>
      <c r="N111" s="4">
        <v>4.3634025742103999</v>
      </c>
      <c r="O111" s="4">
        <v>2.9932353257968636</v>
      </c>
      <c r="P111" s="4">
        <v>3.2873946493455497</v>
      </c>
      <c r="Q111" s="4">
        <v>4.2575247441130104</v>
      </c>
    </row>
    <row r="112" spans="1:17" x14ac:dyDescent="0.25">
      <c r="A112" s="5">
        <v>39783</v>
      </c>
      <c r="B112" s="4">
        <v>3.6</v>
      </c>
      <c r="C112" s="4">
        <v>8.6999999999999993</v>
      </c>
      <c r="D112" s="4">
        <v>4</v>
      </c>
      <c r="E112" s="4"/>
      <c r="F112" s="4" t="s">
        <v>38</v>
      </c>
      <c r="G112" s="4">
        <v>3.1320000000000006</v>
      </c>
      <c r="H112" s="4">
        <v>6</v>
      </c>
      <c r="I112" s="4">
        <v>6</v>
      </c>
      <c r="J112" s="4">
        <v>3</v>
      </c>
      <c r="K112" s="4"/>
      <c r="L112" s="4">
        <v>3.0146180182180502</v>
      </c>
      <c r="M112" s="4">
        <v>3.0971591176750302</v>
      </c>
      <c r="N112" s="4">
        <v>3.9299294497364898</v>
      </c>
      <c r="O112" s="4">
        <v>2.9807880135036346</v>
      </c>
      <c r="P112" s="4">
        <v>3.4926624764633396</v>
      </c>
      <c r="Q112" s="4">
        <v>4.1832997921817903</v>
      </c>
    </row>
    <row r="113" spans="1:17" x14ac:dyDescent="0.25">
      <c r="A113" s="5">
        <v>39814</v>
      </c>
      <c r="B113" s="4">
        <v>3.5</v>
      </c>
      <c r="C113" s="4">
        <v>5.0375000000000005</v>
      </c>
      <c r="D113" s="4">
        <v>3.4666666666666663</v>
      </c>
      <c r="E113" s="4"/>
      <c r="F113" s="4">
        <v>9.7926263809204102</v>
      </c>
      <c r="G113" s="4">
        <v>2.9520000000000004</v>
      </c>
      <c r="H113" s="4">
        <v>4.5</v>
      </c>
      <c r="I113" s="4">
        <v>4.5</v>
      </c>
      <c r="J113" s="4">
        <v>3</v>
      </c>
      <c r="K113" s="4"/>
      <c r="L113" s="4">
        <v>3.0011668771939113</v>
      </c>
      <c r="M113" s="4">
        <v>2.8480810815287398</v>
      </c>
      <c r="N113" s="4">
        <v>3.7962504121662</v>
      </c>
      <c r="O113" s="4">
        <v>2.9922085599058823</v>
      </c>
      <c r="P113" s="4">
        <v>2.9056086107700301</v>
      </c>
      <c r="Q113" s="4">
        <v>4.0156576628459701</v>
      </c>
    </row>
    <row r="114" spans="1:17" x14ac:dyDescent="0.25">
      <c r="A114" s="5">
        <v>39845</v>
      </c>
      <c r="B114" s="4">
        <v>3</v>
      </c>
      <c r="C114" s="4">
        <v>5.1999999999999993</v>
      </c>
      <c r="D114" s="4">
        <v>2.9333333333333331</v>
      </c>
      <c r="E114" s="4"/>
      <c r="F114" s="4" t="s">
        <v>38</v>
      </c>
      <c r="G114" s="4">
        <v>2.4900000000000002</v>
      </c>
      <c r="H114" s="4">
        <v>4</v>
      </c>
      <c r="I114" s="4">
        <v>4</v>
      </c>
      <c r="J114" s="4">
        <v>3</v>
      </c>
      <c r="K114" s="4"/>
      <c r="L114" s="4">
        <v>2.9194308656366688</v>
      </c>
      <c r="M114" s="4">
        <v>3.15232831500674</v>
      </c>
      <c r="N114" s="4">
        <v>3.5550842732116701</v>
      </c>
      <c r="O114" s="4">
        <v>2.9714872097934748</v>
      </c>
      <c r="P114" s="4">
        <v>2.99591593725461</v>
      </c>
      <c r="Q114" s="4">
        <v>3.7197996249502805</v>
      </c>
    </row>
    <row r="115" spans="1:17" x14ac:dyDescent="0.25">
      <c r="A115" s="5">
        <v>39873</v>
      </c>
      <c r="B115" s="4">
        <v>2.9</v>
      </c>
      <c r="C115" s="4">
        <v>3.4249999999999998</v>
      </c>
      <c r="D115" s="4">
        <v>2.5</v>
      </c>
      <c r="E115" s="4"/>
      <c r="F115" s="4" t="s">
        <v>38</v>
      </c>
      <c r="G115" s="4">
        <v>2.61</v>
      </c>
      <c r="H115" s="4">
        <v>3</v>
      </c>
      <c r="I115" s="4">
        <v>3.2</v>
      </c>
      <c r="J115" s="4">
        <v>3</v>
      </c>
      <c r="K115" s="4"/>
      <c r="L115" s="4">
        <v>2.8927345760920122</v>
      </c>
      <c r="M115" s="4">
        <v>2.76751197726455</v>
      </c>
      <c r="N115" s="4">
        <v>3.0986907346122599</v>
      </c>
      <c r="O115" s="4">
        <v>2.9786922745267588</v>
      </c>
      <c r="P115" s="4">
        <v>2.4344461130413602</v>
      </c>
      <c r="Q115" s="4">
        <v>3.4863652807535703</v>
      </c>
    </row>
    <row r="116" spans="1:17" x14ac:dyDescent="0.25">
      <c r="A116" s="5">
        <v>39904</v>
      </c>
      <c r="B116" s="4">
        <v>2.5</v>
      </c>
      <c r="C116" s="4">
        <v>3.1499999999999995</v>
      </c>
      <c r="D116" s="4">
        <v>2.333333333333333</v>
      </c>
      <c r="E116" s="4"/>
      <c r="F116" s="4">
        <v>5.5517635345458984</v>
      </c>
      <c r="G116" s="4">
        <v>2.5739999999999998</v>
      </c>
      <c r="H116" s="4">
        <v>3.2</v>
      </c>
      <c r="I116" s="4">
        <v>3.5</v>
      </c>
      <c r="J116" s="4">
        <v>3</v>
      </c>
      <c r="K116" s="4"/>
      <c r="L116" s="4">
        <v>2.9234608664144184</v>
      </c>
      <c r="M116" s="4">
        <v>3.6342144563090697</v>
      </c>
      <c r="N116" s="4">
        <v>3.1321320273288502</v>
      </c>
      <c r="O116" s="4">
        <v>3.0033373339509577</v>
      </c>
      <c r="P116" s="4">
        <v>2.8700351444077099</v>
      </c>
      <c r="Q116" s="4">
        <v>3.65521153478818</v>
      </c>
    </row>
    <row r="117" spans="1:17" x14ac:dyDescent="0.25">
      <c r="A117" s="5">
        <v>39934</v>
      </c>
      <c r="B117" s="4">
        <v>2.5</v>
      </c>
      <c r="C117" s="4">
        <v>2.5916666666666668</v>
      </c>
      <c r="D117" s="4">
        <v>1.85</v>
      </c>
      <c r="E117" s="4"/>
      <c r="F117" s="4" t="s">
        <v>38</v>
      </c>
      <c r="G117" s="4">
        <v>2.5139999999999998</v>
      </c>
      <c r="H117" s="4">
        <v>3</v>
      </c>
      <c r="I117" s="4">
        <v>3</v>
      </c>
      <c r="J117" s="4">
        <v>3</v>
      </c>
      <c r="K117" s="4"/>
      <c r="L117" s="4">
        <v>2.9318739141253771</v>
      </c>
      <c r="M117" s="4">
        <v>3.2625653851338798</v>
      </c>
      <c r="N117" s="4">
        <v>3.2582486522986498</v>
      </c>
      <c r="O117" s="4">
        <v>3.0152413944097218</v>
      </c>
      <c r="P117" s="4">
        <v>3.1882960235193099</v>
      </c>
      <c r="Q117" s="4">
        <v>3.8191085974022903</v>
      </c>
    </row>
    <row r="118" spans="1:17" x14ac:dyDescent="0.25">
      <c r="A118" s="5">
        <v>39965</v>
      </c>
      <c r="B118" s="4">
        <v>2.2000000000000002</v>
      </c>
      <c r="C118" s="4">
        <v>2.75</v>
      </c>
      <c r="D118" s="4">
        <v>1.5499999999999998</v>
      </c>
      <c r="E118" s="4"/>
      <c r="F118" s="4" t="s">
        <v>38</v>
      </c>
      <c r="G118" s="4">
        <v>2.5679999999999996</v>
      </c>
      <c r="H118" s="4">
        <v>2.5</v>
      </c>
      <c r="I118" s="4">
        <v>2.5</v>
      </c>
      <c r="J118" s="4">
        <v>3</v>
      </c>
      <c r="K118" s="4"/>
      <c r="L118" s="4">
        <v>2.9338887136006533</v>
      </c>
      <c r="M118" s="4">
        <v>2.6459279403371601</v>
      </c>
      <c r="N118" s="4">
        <v>3.5732329214754399</v>
      </c>
      <c r="O118" s="4">
        <v>3.0537878795964617</v>
      </c>
      <c r="P118" s="4">
        <v>3.3828821205440698</v>
      </c>
      <c r="Q118" s="4">
        <v>3.6918946042955998</v>
      </c>
    </row>
    <row r="119" spans="1:17" x14ac:dyDescent="0.25">
      <c r="A119" s="5">
        <v>39995</v>
      </c>
      <c r="B119" s="4">
        <v>2.1</v>
      </c>
      <c r="C119" s="4">
        <v>2.5375000000000001</v>
      </c>
      <c r="D119" s="4">
        <v>1.6166666666666667</v>
      </c>
      <c r="E119" s="4"/>
      <c r="F119" s="4">
        <v>5.1633086204528809</v>
      </c>
      <c r="G119" s="4">
        <v>2.3760000000000003</v>
      </c>
      <c r="H119" s="4">
        <v>2.2000000000000002</v>
      </c>
      <c r="I119" s="4">
        <v>2</v>
      </c>
      <c r="J119" s="4">
        <v>3</v>
      </c>
      <c r="K119" s="4"/>
      <c r="L119" s="4">
        <v>2.8839108173448662</v>
      </c>
      <c r="M119" s="4">
        <v>3.3898580868340695</v>
      </c>
      <c r="N119" s="4">
        <v>3.4110229309026501</v>
      </c>
      <c r="O119" s="4">
        <v>3.0034482115821932</v>
      </c>
      <c r="P119" s="4">
        <v>3.7246994914424301</v>
      </c>
      <c r="Q119" s="4">
        <v>3.8987136998760903</v>
      </c>
    </row>
    <row r="120" spans="1:17" x14ac:dyDescent="0.25">
      <c r="A120" s="5">
        <v>40026</v>
      </c>
      <c r="B120" s="4">
        <v>2</v>
      </c>
      <c r="C120" s="4">
        <v>1.8833333333333335</v>
      </c>
      <c r="D120" s="4">
        <v>1.6333333333333335</v>
      </c>
      <c r="E120" s="4"/>
      <c r="F120" s="4" t="s">
        <v>38</v>
      </c>
      <c r="G120" s="4">
        <v>2.298</v>
      </c>
      <c r="H120" s="4">
        <v>2</v>
      </c>
      <c r="I120" s="4">
        <v>2</v>
      </c>
      <c r="J120" s="4">
        <v>3</v>
      </c>
      <c r="K120" s="4"/>
      <c r="L120" s="4">
        <v>2.8685748025099636</v>
      </c>
      <c r="M120" s="4">
        <v>3.2937171285129203</v>
      </c>
      <c r="N120" s="4">
        <v>3.8446373763021802</v>
      </c>
      <c r="O120" s="4">
        <v>3.0097547761041485</v>
      </c>
      <c r="P120" s="4">
        <v>3.7929699581019403</v>
      </c>
      <c r="Q120" s="4">
        <v>4.0944539654437202</v>
      </c>
    </row>
    <row r="121" spans="1:17" x14ac:dyDescent="0.25">
      <c r="A121" s="5">
        <v>40057</v>
      </c>
      <c r="B121" s="4">
        <v>2.1</v>
      </c>
      <c r="C121" s="4">
        <v>2.0875000000000004</v>
      </c>
      <c r="D121" s="4">
        <v>1.8000000000000003</v>
      </c>
      <c r="E121" s="4"/>
      <c r="F121" s="4" t="s">
        <v>38</v>
      </c>
      <c r="G121" s="4">
        <v>2.1660000000000004</v>
      </c>
      <c r="H121" s="4">
        <v>2</v>
      </c>
      <c r="I121" s="4">
        <v>2</v>
      </c>
      <c r="J121" s="4">
        <v>3</v>
      </c>
      <c r="K121" s="4"/>
      <c r="L121" s="4">
        <v>2.9349130866193835</v>
      </c>
      <c r="M121" s="4">
        <v>3.1312232011081198</v>
      </c>
      <c r="N121" s="4">
        <v>3.8545553449174501</v>
      </c>
      <c r="O121" s="4">
        <v>3.0404809708231131</v>
      </c>
      <c r="P121" s="4">
        <v>3.2238413849695799</v>
      </c>
      <c r="Q121" s="4">
        <v>4.0947010104643402</v>
      </c>
    </row>
    <row r="122" spans="1:17" x14ac:dyDescent="0.25">
      <c r="A122" s="5">
        <v>40087</v>
      </c>
      <c r="B122" s="4">
        <v>2.2999999999999998</v>
      </c>
      <c r="C122" s="4">
        <v>2.291666666666667</v>
      </c>
      <c r="D122" s="4">
        <v>2.1333333333333337</v>
      </c>
      <c r="E122" s="4"/>
      <c r="F122" s="4">
        <v>6.4766445159912109</v>
      </c>
      <c r="G122" s="4">
        <v>2.0939999999999999</v>
      </c>
      <c r="H122" s="4">
        <v>2.5</v>
      </c>
      <c r="I122" s="4">
        <v>2.5</v>
      </c>
      <c r="J122" s="4">
        <v>3</v>
      </c>
      <c r="K122" s="4"/>
      <c r="L122" s="4">
        <v>2.9447986631289531</v>
      </c>
      <c r="M122" s="4">
        <v>3.6892898294761198</v>
      </c>
      <c r="N122" s="4">
        <v>4.0095604604615698</v>
      </c>
      <c r="O122" s="4">
        <v>3.0119132515975702</v>
      </c>
      <c r="P122" s="4">
        <v>3.4105389597232501</v>
      </c>
      <c r="Q122" s="4">
        <v>3.7111170974490899</v>
      </c>
    </row>
    <row r="123" spans="1:17" x14ac:dyDescent="0.25">
      <c r="A123" s="5">
        <v>40118</v>
      </c>
      <c r="B123" s="4">
        <v>2.2999999999999998</v>
      </c>
      <c r="C123" s="4">
        <v>2.3708333333333336</v>
      </c>
      <c r="D123" s="4">
        <v>2.4999999999999996</v>
      </c>
      <c r="E123" s="4"/>
      <c r="F123" s="4" t="s">
        <v>38</v>
      </c>
      <c r="G123" s="4">
        <v>2.0579999999999998</v>
      </c>
      <c r="H123" s="4">
        <v>2.5</v>
      </c>
      <c r="I123" s="4">
        <v>2.5</v>
      </c>
      <c r="J123" s="4">
        <v>3</v>
      </c>
      <c r="K123" s="4"/>
      <c r="L123" s="4">
        <v>2.9248993923083391</v>
      </c>
      <c r="M123" s="4">
        <v>3.8089053505158299</v>
      </c>
      <c r="N123" s="4">
        <v>4.3237540461761501</v>
      </c>
      <c r="O123" s="4">
        <v>3.0026791259991596</v>
      </c>
      <c r="P123" s="4">
        <v>2.90386779481948</v>
      </c>
      <c r="Q123" s="4">
        <v>3.9070592590058997</v>
      </c>
    </row>
    <row r="124" spans="1:17" x14ac:dyDescent="0.25">
      <c r="A124" s="5">
        <v>40148</v>
      </c>
      <c r="B124" s="4">
        <v>2.2999999999999998</v>
      </c>
      <c r="C124" s="4">
        <v>2.65</v>
      </c>
      <c r="D124" s="4">
        <v>2.8</v>
      </c>
      <c r="E124" s="4">
        <v>1.8</v>
      </c>
      <c r="F124" s="4" t="s">
        <v>38</v>
      </c>
      <c r="G124" s="4">
        <v>1.8180000000000001</v>
      </c>
      <c r="H124" s="4">
        <v>2.5</v>
      </c>
      <c r="I124" s="4">
        <v>2.5</v>
      </c>
      <c r="J124" s="4">
        <v>3</v>
      </c>
      <c r="K124" s="4">
        <v>2.75</v>
      </c>
      <c r="L124" s="4">
        <v>2.9311489936813864</v>
      </c>
      <c r="M124" s="4">
        <v>3.9303497419372206</v>
      </c>
      <c r="N124" s="4">
        <v>4.0595663192981597</v>
      </c>
      <c r="O124" s="4">
        <v>3.016688644676941</v>
      </c>
      <c r="P124" s="4">
        <v>3.2119200792579199</v>
      </c>
      <c r="Q124" s="4">
        <v>3.8343915055003102</v>
      </c>
    </row>
    <row r="125" spans="1:17" x14ac:dyDescent="0.25">
      <c r="A125" s="5">
        <v>40179</v>
      </c>
      <c r="B125" s="4">
        <v>2.5</v>
      </c>
      <c r="C125" s="4">
        <v>2.6791666666666667</v>
      </c>
      <c r="D125" s="4">
        <v>2.6333333333333333</v>
      </c>
      <c r="E125" s="4">
        <v>2.125</v>
      </c>
      <c r="F125" s="4">
        <v>7.4662160873413086</v>
      </c>
      <c r="G125" s="4">
        <v>2.0579999999999998</v>
      </c>
      <c r="H125" s="4">
        <v>2.5</v>
      </c>
      <c r="I125" s="4">
        <v>2.5</v>
      </c>
      <c r="J125" s="4">
        <v>3</v>
      </c>
      <c r="K125" s="4">
        <v>3</v>
      </c>
      <c r="L125" s="4">
        <v>2.9068108387105176</v>
      </c>
      <c r="M125" s="4">
        <v>3.6807490904792899</v>
      </c>
      <c r="N125" s="4">
        <v>3.9287119804488007</v>
      </c>
      <c r="O125" s="4">
        <v>3.0225549968140633</v>
      </c>
      <c r="P125" s="4">
        <v>3.88963896882015</v>
      </c>
      <c r="Q125" s="4">
        <v>3.8868414382693799</v>
      </c>
    </row>
    <row r="126" spans="1:17" x14ac:dyDescent="0.25">
      <c r="A126" s="5">
        <v>40210</v>
      </c>
      <c r="B126" s="4">
        <v>2.6</v>
      </c>
      <c r="C126" s="4">
        <v>2.5833333333333335</v>
      </c>
      <c r="D126" s="4">
        <v>2.7666666666666671</v>
      </c>
      <c r="E126" s="4">
        <v>2.5499999999999998</v>
      </c>
      <c r="F126" s="4" t="s">
        <v>38</v>
      </c>
      <c r="G126" s="4">
        <v>1.92</v>
      </c>
      <c r="H126" s="4">
        <v>2.8</v>
      </c>
      <c r="I126" s="4">
        <v>2.8499999999999996</v>
      </c>
      <c r="J126" s="4">
        <v>3</v>
      </c>
      <c r="K126" s="4">
        <v>3</v>
      </c>
      <c r="L126" s="4">
        <v>2.9471190100628086</v>
      </c>
      <c r="M126" s="4">
        <v>3.06051891176971</v>
      </c>
      <c r="N126" s="4">
        <v>3.7784207950369604</v>
      </c>
      <c r="O126" s="4">
        <v>3.0139825110206009</v>
      </c>
      <c r="P126" s="4">
        <v>3.6143292357094099</v>
      </c>
      <c r="Q126" s="4">
        <v>3.8248453674477805</v>
      </c>
    </row>
    <row r="127" spans="1:17" x14ac:dyDescent="0.25">
      <c r="A127" s="5">
        <v>40238</v>
      </c>
      <c r="B127" s="4">
        <v>3.2</v>
      </c>
      <c r="C127" s="4">
        <v>3.2749999999999995</v>
      </c>
      <c r="D127" s="4">
        <v>3.5750000000000002</v>
      </c>
      <c r="E127" s="4">
        <v>3.3450000000000002</v>
      </c>
      <c r="F127" s="4" t="s">
        <v>38</v>
      </c>
      <c r="G127" s="4">
        <v>2.964</v>
      </c>
      <c r="H127" s="4">
        <v>3.5</v>
      </c>
      <c r="I127" s="4">
        <v>3.5</v>
      </c>
      <c r="J127" s="4">
        <v>3</v>
      </c>
      <c r="K127" s="4">
        <v>3.02</v>
      </c>
      <c r="L127" s="4">
        <v>2.9511585885928184</v>
      </c>
      <c r="M127" s="4">
        <v>3.4929900631489805</v>
      </c>
      <c r="N127" s="4">
        <v>2.98981677608263</v>
      </c>
      <c r="O127" s="4">
        <v>3.0052682808679125</v>
      </c>
      <c r="P127" s="4">
        <v>3.3171774282481103</v>
      </c>
      <c r="Q127" s="4">
        <v>3.6966890662540202</v>
      </c>
    </row>
    <row r="128" spans="1:17" x14ac:dyDescent="0.25">
      <c r="A128" s="5">
        <v>40269</v>
      </c>
      <c r="B128" s="4">
        <v>3.4</v>
      </c>
      <c r="C128" s="4">
        <v>3.2666666666666666</v>
      </c>
      <c r="D128" s="4">
        <v>3.4666666666666668</v>
      </c>
      <c r="E128" s="4">
        <v>3.5</v>
      </c>
      <c r="F128" s="4">
        <v>8.6494741439819336</v>
      </c>
      <c r="G128" s="4">
        <v>2.9220000000000006</v>
      </c>
      <c r="H128" s="4">
        <v>3.5</v>
      </c>
      <c r="I128" s="4">
        <v>3.5</v>
      </c>
      <c r="J128" s="4">
        <v>3</v>
      </c>
      <c r="K128" s="4">
        <v>3.3450000000000002</v>
      </c>
      <c r="L128" s="4">
        <v>2.992784326724705</v>
      </c>
      <c r="M128" s="4">
        <v>4.1461861573959702</v>
      </c>
      <c r="N128" s="4">
        <v>3.4063305557516403</v>
      </c>
      <c r="O128" s="4">
        <v>3.0215575341255509</v>
      </c>
      <c r="P128" s="4">
        <v>3.2311636921328097</v>
      </c>
      <c r="Q128" s="4">
        <v>3.8098240723799699</v>
      </c>
    </row>
    <row r="129" spans="1:17" x14ac:dyDescent="0.25">
      <c r="A129" s="5">
        <v>40299</v>
      </c>
      <c r="B129" s="4">
        <v>3.2</v>
      </c>
      <c r="C129" s="4">
        <v>3.3333333333333335</v>
      </c>
      <c r="D129" s="4">
        <v>3.375</v>
      </c>
      <c r="E129" s="4">
        <v>3.3</v>
      </c>
      <c r="F129" s="4" t="s">
        <v>38</v>
      </c>
      <c r="G129" s="4">
        <v>2.9339999999999997</v>
      </c>
      <c r="H129" s="4">
        <v>3.5</v>
      </c>
      <c r="I129" s="4">
        <v>3.5</v>
      </c>
      <c r="J129" s="4">
        <v>3</v>
      </c>
      <c r="K129" s="4">
        <v>3.1</v>
      </c>
      <c r="L129" s="4">
        <v>2.999533039451832</v>
      </c>
      <c r="M129" s="4">
        <v>3.4143562592191299</v>
      </c>
      <c r="N129" s="4">
        <v>3.12878478578051</v>
      </c>
      <c r="O129" s="4">
        <v>3.0101638269641313</v>
      </c>
      <c r="P129" s="4">
        <v>3.2999863238635503</v>
      </c>
      <c r="Q129" s="4">
        <v>3.71863571821893</v>
      </c>
    </row>
    <row r="130" spans="1:17" x14ac:dyDescent="0.25">
      <c r="A130" s="5">
        <v>40330</v>
      </c>
      <c r="B130" s="4">
        <v>3.4</v>
      </c>
      <c r="C130" s="4">
        <v>3.3</v>
      </c>
      <c r="D130" s="4">
        <v>3.35</v>
      </c>
      <c r="E130" s="4">
        <v>3.4750000000000001</v>
      </c>
      <c r="F130" s="4" t="s">
        <v>38</v>
      </c>
      <c r="G130" s="4">
        <v>2.8379999999999996</v>
      </c>
      <c r="H130" s="4">
        <v>3.5</v>
      </c>
      <c r="I130" s="4">
        <v>3.5</v>
      </c>
      <c r="J130" s="4">
        <v>3</v>
      </c>
      <c r="K130" s="4">
        <v>3.15</v>
      </c>
      <c r="L130" s="4">
        <v>2.9741128917727679</v>
      </c>
      <c r="M130" s="4">
        <v>3.58092090893809</v>
      </c>
      <c r="N130" s="4">
        <v>3.4662329328308599</v>
      </c>
      <c r="O130" s="4">
        <v>2.9895593815326604</v>
      </c>
      <c r="P130" s="4">
        <v>3.4610317159849702</v>
      </c>
      <c r="Q130" s="4">
        <v>3.5277521714839595</v>
      </c>
    </row>
    <row r="131" spans="1:17" x14ac:dyDescent="0.25">
      <c r="A131" s="5">
        <v>40360</v>
      </c>
      <c r="B131" s="4">
        <v>3.25</v>
      </c>
      <c r="C131" s="4">
        <v>3.2666666666666666</v>
      </c>
      <c r="D131" s="4">
        <v>3.3666666666666663</v>
      </c>
      <c r="E131" s="4">
        <v>3.6749999999999998</v>
      </c>
      <c r="F131" s="4">
        <v>6.2767763137817383</v>
      </c>
      <c r="G131" s="4">
        <v>3.2220000000000004</v>
      </c>
      <c r="H131" s="4">
        <v>3.5</v>
      </c>
      <c r="I131" s="4">
        <v>3.5</v>
      </c>
      <c r="J131" s="4">
        <v>3</v>
      </c>
      <c r="K131" s="4">
        <v>3.15</v>
      </c>
      <c r="L131" s="4">
        <v>2.9674074160637391</v>
      </c>
      <c r="M131" s="4">
        <v>3.4708703392789499</v>
      </c>
      <c r="N131" s="4">
        <v>3.3176560338935794</v>
      </c>
      <c r="O131" s="4">
        <v>2.9785447343458564</v>
      </c>
      <c r="P131" s="4">
        <v>3.63312290083151</v>
      </c>
      <c r="Q131" s="4">
        <v>3.6539302946704901</v>
      </c>
    </row>
    <row r="132" spans="1:17" x14ac:dyDescent="0.25">
      <c r="A132" s="5">
        <v>40391</v>
      </c>
      <c r="B132" s="4">
        <v>3.45</v>
      </c>
      <c r="C132" s="4">
        <v>3.5</v>
      </c>
      <c r="D132" s="4">
        <v>3.4333333333333336</v>
      </c>
      <c r="E132" s="4">
        <v>3.7650000000000001</v>
      </c>
      <c r="F132" s="4" t="s">
        <v>38</v>
      </c>
      <c r="G132" s="4">
        <v>3.036</v>
      </c>
      <c r="H132" s="4">
        <v>3.5</v>
      </c>
      <c r="I132" s="4">
        <v>3.5</v>
      </c>
      <c r="J132" s="4">
        <v>3</v>
      </c>
      <c r="K132" s="4">
        <v>3.24</v>
      </c>
      <c r="L132" s="4">
        <v>2.9788343455143553</v>
      </c>
      <c r="M132" s="4">
        <v>3.3172149735093202</v>
      </c>
      <c r="N132" s="4">
        <v>3.1942133014414997</v>
      </c>
      <c r="O132" s="4">
        <v>2.9595159691793453</v>
      </c>
      <c r="P132" s="4">
        <v>2.9678865707961002</v>
      </c>
      <c r="Q132" s="4">
        <v>3.6045008147312299</v>
      </c>
    </row>
    <row r="133" spans="1:17" x14ac:dyDescent="0.25">
      <c r="A133" s="5">
        <v>40422</v>
      </c>
      <c r="B133" s="4">
        <v>3.3</v>
      </c>
      <c r="C133" s="4">
        <v>3.5</v>
      </c>
      <c r="D133" s="4">
        <v>3.3499999999999996</v>
      </c>
      <c r="E133" s="4">
        <v>3.35</v>
      </c>
      <c r="F133" s="4" t="s">
        <v>38</v>
      </c>
      <c r="G133" s="4">
        <v>2.52</v>
      </c>
      <c r="H133" s="4">
        <v>3.5</v>
      </c>
      <c r="I133" s="4">
        <v>3.5</v>
      </c>
      <c r="J133" s="4">
        <v>3</v>
      </c>
      <c r="K133" s="4">
        <v>3.145</v>
      </c>
      <c r="L133" s="4">
        <v>2.9384160695380501</v>
      </c>
      <c r="M133" s="4">
        <v>3.1672235700114899</v>
      </c>
      <c r="N133" s="4">
        <v>3.58474019755</v>
      </c>
      <c r="O133" s="4">
        <v>2.9448002874554686</v>
      </c>
      <c r="P133" s="4">
        <v>3.3573849070474902</v>
      </c>
      <c r="Q133" s="4">
        <v>3.2181178434957496</v>
      </c>
    </row>
    <row r="134" spans="1:17" x14ac:dyDescent="0.25">
      <c r="A134" s="5">
        <v>40452</v>
      </c>
      <c r="B134" s="4">
        <v>3.1</v>
      </c>
      <c r="C134" s="4">
        <v>3.5</v>
      </c>
      <c r="D134" s="4">
        <v>3.3</v>
      </c>
      <c r="E134" s="4">
        <v>3.3</v>
      </c>
      <c r="F134" s="4">
        <v>7.130530834197998</v>
      </c>
      <c r="G134" s="4">
        <v>2.5260000000000002</v>
      </c>
      <c r="H134" s="4">
        <v>3.5</v>
      </c>
      <c r="I134" s="4">
        <v>3.3</v>
      </c>
      <c r="J134" s="4">
        <v>3</v>
      </c>
      <c r="K134" s="4">
        <v>3.05</v>
      </c>
      <c r="L134" s="4">
        <v>2.9687837173283991</v>
      </c>
      <c r="M134" s="4">
        <v>3.2286597925318596</v>
      </c>
      <c r="N134" s="4">
        <v>3.2328193644446399</v>
      </c>
      <c r="O134" s="4">
        <v>2.9707305872056975</v>
      </c>
      <c r="P134" s="4">
        <v>2.9955574658748798</v>
      </c>
      <c r="Q134" s="4">
        <v>3.3631731994454102</v>
      </c>
    </row>
    <row r="135" spans="1:17" x14ac:dyDescent="0.25">
      <c r="A135" s="5">
        <v>40483</v>
      </c>
      <c r="B135" s="4">
        <v>3.1</v>
      </c>
      <c r="C135" s="4">
        <v>3.1750000000000003</v>
      </c>
      <c r="D135" s="4">
        <v>3.2916666666666665</v>
      </c>
      <c r="E135" s="4">
        <v>3.25</v>
      </c>
      <c r="F135" s="4" t="s">
        <v>38</v>
      </c>
      <c r="G135" s="4">
        <v>2.7360000000000002</v>
      </c>
      <c r="H135" s="4">
        <v>3.3</v>
      </c>
      <c r="I135" s="4">
        <v>3.4</v>
      </c>
      <c r="J135" s="4">
        <v>3</v>
      </c>
      <c r="K135" s="4">
        <v>3.1</v>
      </c>
      <c r="L135" s="4">
        <v>2.9847867242902648</v>
      </c>
      <c r="M135" s="4">
        <v>2.8631907007173698</v>
      </c>
      <c r="N135" s="4">
        <v>3.0765296108286502</v>
      </c>
      <c r="O135" s="4">
        <v>2.9861424226501025</v>
      </c>
      <c r="P135" s="4">
        <v>3.1664985269818802</v>
      </c>
      <c r="Q135" s="4">
        <v>2.9234346177173398</v>
      </c>
    </row>
    <row r="136" spans="1:17" x14ac:dyDescent="0.25">
      <c r="A136" s="5">
        <v>40513</v>
      </c>
      <c r="B136" s="4">
        <v>3.2</v>
      </c>
      <c r="C136" s="4">
        <v>3.45</v>
      </c>
      <c r="D136" s="4">
        <v>3.3</v>
      </c>
      <c r="E136" s="4">
        <v>3.3</v>
      </c>
      <c r="F136" s="4" t="s">
        <v>38</v>
      </c>
      <c r="G136" s="4">
        <v>2.5860000000000003</v>
      </c>
      <c r="H136" s="4">
        <v>3.2</v>
      </c>
      <c r="I136" s="4">
        <v>3.2</v>
      </c>
      <c r="J136" s="4">
        <v>3</v>
      </c>
      <c r="K136" s="4">
        <v>3.2</v>
      </c>
      <c r="L136" s="4">
        <v>2.946439983977736</v>
      </c>
      <c r="M136" s="4">
        <v>3.11398335559563</v>
      </c>
      <c r="N136" s="4">
        <v>3.4009824907041502</v>
      </c>
      <c r="O136" s="4">
        <v>2.9539542183569356</v>
      </c>
      <c r="P136" s="4">
        <v>3.3640681225504601</v>
      </c>
      <c r="Q136" s="4">
        <v>3.2082790354976498</v>
      </c>
    </row>
    <row r="137" spans="1:17" x14ac:dyDescent="0.25">
      <c r="A137" s="5">
        <v>40544</v>
      </c>
      <c r="B137" s="4">
        <v>3.55</v>
      </c>
      <c r="C137" s="4">
        <v>3.4291666666666667</v>
      </c>
      <c r="D137" s="4">
        <v>3.4749999999999996</v>
      </c>
      <c r="E137" s="4">
        <v>3.9</v>
      </c>
      <c r="F137" s="4">
        <v>7.2432432174682617</v>
      </c>
      <c r="G137" s="4">
        <v>3.036</v>
      </c>
      <c r="H137" s="4">
        <v>3.5</v>
      </c>
      <c r="I137" s="4">
        <v>3.5</v>
      </c>
      <c r="J137" s="4">
        <v>3.2</v>
      </c>
      <c r="K137" s="4">
        <v>3.45</v>
      </c>
      <c r="L137" s="4">
        <v>2.9729420776206994</v>
      </c>
      <c r="M137" s="4">
        <v>3.1246589650720602</v>
      </c>
      <c r="N137" s="4">
        <v>3.2562497812385494</v>
      </c>
      <c r="O137" s="4">
        <v>2.9667478913387297</v>
      </c>
      <c r="P137" s="4">
        <v>3.3258072901847195</v>
      </c>
      <c r="Q137" s="4">
        <v>3.2105372757940103</v>
      </c>
    </row>
    <row r="138" spans="1:17" x14ac:dyDescent="0.25">
      <c r="A138" s="5">
        <v>40575</v>
      </c>
      <c r="B138" s="4">
        <v>3.8</v>
      </c>
      <c r="C138" s="4">
        <v>3.4083333333333337</v>
      </c>
      <c r="D138" s="4">
        <v>3.8833333333333333</v>
      </c>
      <c r="E138" s="4">
        <v>4</v>
      </c>
      <c r="F138" s="4" t="s">
        <v>38</v>
      </c>
      <c r="G138" s="4">
        <v>3.72</v>
      </c>
      <c r="H138" s="4">
        <v>3.7</v>
      </c>
      <c r="I138" s="4">
        <v>3.5</v>
      </c>
      <c r="J138" s="4">
        <v>3.2</v>
      </c>
      <c r="K138" s="4">
        <v>3.55</v>
      </c>
      <c r="L138" s="4">
        <v>3.0539344385885916</v>
      </c>
      <c r="M138" s="4">
        <v>3.06740196228685</v>
      </c>
      <c r="N138" s="4">
        <v>2.9575233470398499</v>
      </c>
      <c r="O138" s="4">
        <v>2.9931588034080501</v>
      </c>
      <c r="P138" s="4">
        <v>3.7427046919276998</v>
      </c>
      <c r="Q138" s="4">
        <v>3.1391040812333202</v>
      </c>
    </row>
    <row r="139" spans="1:17" x14ac:dyDescent="0.25">
      <c r="A139" s="5">
        <v>40603</v>
      </c>
      <c r="B139" s="4">
        <v>4.0449999999999999</v>
      </c>
      <c r="C139" s="4">
        <v>4.2125000000000004</v>
      </c>
      <c r="D139" s="4">
        <v>4</v>
      </c>
      <c r="E139" s="4">
        <v>4.4400000000000004</v>
      </c>
      <c r="F139" s="4" t="s">
        <v>38</v>
      </c>
      <c r="G139" s="4">
        <v>4.0199999999999996</v>
      </c>
      <c r="H139" s="4">
        <v>4.05</v>
      </c>
      <c r="I139" s="4">
        <v>4</v>
      </c>
      <c r="J139" s="4">
        <v>3.2</v>
      </c>
      <c r="K139" s="4">
        <v>3.7</v>
      </c>
      <c r="L139" s="4">
        <v>3.045578307843801</v>
      </c>
      <c r="M139" s="4">
        <v>3.99221701720078</v>
      </c>
      <c r="N139" s="4">
        <v>3.74835524271968</v>
      </c>
      <c r="O139" s="4">
        <v>2.9767884660214481</v>
      </c>
      <c r="P139" s="4">
        <v>3.4017156676919802</v>
      </c>
      <c r="Q139" s="4">
        <v>3.46037844458627</v>
      </c>
    </row>
    <row r="140" spans="1:17" x14ac:dyDescent="0.25">
      <c r="A140" s="5">
        <v>40634</v>
      </c>
      <c r="B140" s="4">
        <v>4</v>
      </c>
      <c r="C140" s="4">
        <v>3.9833333333333334</v>
      </c>
      <c r="D140" s="4">
        <v>4</v>
      </c>
      <c r="E140" s="4">
        <v>4.25</v>
      </c>
      <c r="F140" s="4">
        <v>5.5363130569458008</v>
      </c>
      <c r="G140" s="4">
        <v>4.0199999999999996</v>
      </c>
      <c r="H140" s="4">
        <v>4</v>
      </c>
      <c r="I140" s="4">
        <v>4</v>
      </c>
      <c r="J140" s="4">
        <v>3.2</v>
      </c>
      <c r="K140" s="4">
        <v>3.6</v>
      </c>
      <c r="L140" s="4">
        <v>3.0341080415229804</v>
      </c>
      <c r="M140" s="4">
        <v>3.6308972302795599</v>
      </c>
      <c r="N140" s="4">
        <v>3.5071166524017099</v>
      </c>
      <c r="O140" s="4">
        <v>2.9601614219512022</v>
      </c>
      <c r="P140" s="4">
        <v>3.20270303786958</v>
      </c>
      <c r="Q140" s="4">
        <v>3.7250750800091201</v>
      </c>
    </row>
    <row r="141" spans="1:17" x14ac:dyDescent="0.25">
      <c r="A141" s="5">
        <v>40664</v>
      </c>
      <c r="B141" s="4">
        <v>4</v>
      </c>
      <c r="C141" s="4">
        <v>3.9124999999999996</v>
      </c>
      <c r="D141" s="4">
        <v>3.8833333333333329</v>
      </c>
      <c r="E141" s="4">
        <v>3.8</v>
      </c>
      <c r="F141" s="4" t="s">
        <v>38</v>
      </c>
      <c r="G141" s="4">
        <v>3.78</v>
      </c>
      <c r="H141" s="4">
        <v>4</v>
      </c>
      <c r="I141" s="4">
        <v>4</v>
      </c>
      <c r="J141" s="4">
        <v>3.1</v>
      </c>
      <c r="K141" s="4">
        <v>3.45</v>
      </c>
      <c r="L141" s="4">
        <v>3.0304329423430452</v>
      </c>
      <c r="M141" s="4">
        <v>3.6096454576894006</v>
      </c>
      <c r="N141" s="4">
        <v>3.5591073877834201</v>
      </c>
      <c r="O141" s="4">
        <v>2.9620895679061148</v>
      </c>
      <c r="P141" s="4">
        <v>3.1926086451616902</v>
      </c>
      <c r="Q141" s="4">
        <v>3.5857561862464098</v>
      </c>
    </row>
    <row r="142" spans="1:17" x14ac:dyDescent="0.25">
      <c r="A142" s="5">
        <v>40695</v>
      </c>
      <c r="B142" s="4">
        <v>3.7</v>
      </c>
      <c r="C142" s="4">
        <v>3.8</v>
      </c>
      <c r="D142" s="4">
        <v>3.75</v>
      </c>
      <c r="E142" s="4">
        <v>3.55</v>
      </c>
      <c r="F142" s="4" t="s">
        <v>38</v>
      </c>
      <c r="G142" s="4">
        <v>3.48</v>
      </c>
      <c r="H142" s="4">
        <v>4</v>
      </c>
      <c r="I142" s="4">
        <v>4</v>
      </c>
      <c r="J142" s="4">
        <v>3</v>
      </c>
      <c r="K142" s="4">
        <v>3.3250000000000002</v>
      </c>
      <c r="L142" s="4">
        <v>3.0165714622964575</v>
      </c>
      <c r="M142" s="4">
        <v>3.5822644558122905</v>
      </c>
      <c r="N142" s="4">
        <v>3.7291910636325198</v>
      </c>
      <c r="O142" s="4">
        <v>2.9612739459740256</v>
      </c>
      <c r="P142" s="4">
        <v>3.14936456761248</v>
      </c>
      <c r="Q142" s="4">
        <v>3.3576727512825597</v>
      </c>
    </row>
    <row r="143" spans="1:17" x14ac:dyDescent="0.25">
      <c r="A143" s="5">
        <v>40725</v>
      </c>
      <c r="B143" s="4">
        <v>3.5</v>
      </c>
      <c r="C143" s="4">
        <v>3.6333333333333329</v>
      </c>
      <c r="D143" s="4">
        <v>3.5916666666666663</v>
      </c>
      <c r="E143" s="4">
        <v>3.3</v>
      </c>
      <c r="F143" s="4">
        <v>5.1823058128356934</v>
      </c>
      <c r="G143" s="4">
        <v>3.48</v>
      </c>
      <c r="H143" s="4">
        <v>4</v>
      </c>
      <c r="I143" s="4">
        <v>3.9</v>
      </c>
      <c r="J143" s="4">
        <v>3</v>
      </c>
      <c r="K143" s="4">
        <v>3.2</v>
      </c>
      <c r="L143" s="4">
        <v>3.0194639628395681</v>
      </c>
      <c r="M143" s="4">
        <v>3.55885789150858</v>
      </c>
      <c r="N143" s="4">
        <v>3.63818098725499</v>
      </c>
      <c r="O143" s="4">
        <v>2.965881408651438</v>
      </c>
      <c r="P143" s="4">
        <v>3.1477507658625599</v>
      </c>
      <c r="Q143" s="4">
        <v>3.4848633381797902</v>
      </c>
    </row>
    <row r="144" spans="1:17" x14ac:dyDescent="0.25">
      <c r="A144" s="5">
        <v>40756</v>
      </c>
      <c r="B144" s="4">
        <v>3.2</v>
      </c>
      <c r="C144" s="4">
        <v>3.333333333333333</v>
      </c>
      <c r="D144" s="4">
        <v>3.3666666666666671</v>
      </c>
      <c r="E144" s="4">
        <v>2.95</v>
      </c>
      <c r="F144" s="4" t="s">
        <v>38</v>
      </c>
      <c r="G144" s="4">
        <v>3.66</v>
      </c>
      <c r="H144" s="4">
        <v>4</v>
      </c>
      <c r="I144" s="4">
        <v>3.8</v>
      </c>
      <c r="J144" s="4">
        <v>3</v>
      </c>
      <c r="K144" s="4">
        <v>3</v>
      </c>
      <c r="L144" s="4">
        <v>2.9925467341877403</v>
      </c>
      <c r="M144" s="4">
        <v>3.3151864370767994</v>
      </c>
      <c r="N144" s="4">
        <v>3.4447075261511801</v>
      </c>
      <c r="O144" s="4">
        <v>2.9575913076640186</v>
      </c>
      <c r="P144" s="4">
        <v>3.1652564069878601</v>
      </c>
      <c r="Q144" s="4">
        <v>3.39376921876879</v>
      </c>
    </row>
    <row r="145" spans="1:17" x14ac:dyDescent="0.25">
      <c r="A145" s="5">
        <v>40787</v>
      </c>
      <c r="B145" s="4">
        <v>3</v>
      </c>
      <c r="C145" s="4">
        <v>3.1875</v>
      </c>
      <c r="D145" s="4">
        <v>3.1</v>
      </c>
      <c r="E145" s="4">
        <v>2.8</v>
      </c>
      <c r="F145" s="4" t="s">
        <v>38</v>
      </c>
      <c r="G145" s="4">
        <v>3</v>
      </c>
      <c r="H145" s="4">
        <v>3.5</v>
      </c>
      <c r="I145" s="4">
        <v>3.5</v>
      </c>
      <c r="J145" s="4">
        <v>3</v>
      </c>
      <c r="K145" s="4">
        <v>3</v>
      </c>
      <c r="L145" s="4">
        <v>2.9361768792999219</v>
      </c>
      <c r="M145" s="4">
        <v>2.7989569493303899</v>
      </c>
      <c r="N145" s="4">
        <v>2.97564627051909</v>
      </c>
      <c r="O145" s="4">
        <v>2.9383117935518328</v>
      </c>
      <c r="P145" s="4">
        <v>2.7004371464311099</v>
      </c>
      <c r="Q145" s="4">
        <v>3.18504581150503</v>
      </c>
    </row>
    <row r="146" spans="1:17" x14ac:dyDescent="0.25">
      <c r="A146" s="5">
        <v>40817</v>
      </c>
      <c r="B146" s="4">
        <v>3</v>
      </c>
      <c r="C146" s="4">
        <v>3.125</v>
      </c>
      <c r="D146" s="4">
        <v>3.0666666666666664</v>
      </c>
      <c r="E146" s="4">
        <v>2.7</v>
      </c>
      <c r="F146" s="4">
        <v>7.4708456993103027</v>
      </c>
      <c r="G146" s="4">
        <v>3.42</v>
      </c>
      <c r="H146" s="4">
        <v>3.5</v>
      </c>
      <c r="I146" s="4">
        <v>3.5</v>
      </c>
      <c r="J146" s="4">
        <v>3</v>
      </c>
      <c r="K146" s="4">
        <v>2.95</v>
      </c>
      <c r="L146" s="4">
        <v>2.9485563508488681</v>
      </c>
      <c r="M146" s="4">
        <v>3.1837044941589898</v>
      </c>
      <c r="N146" s="4">
        <v>3.2354282375239403</v>
      </c>
      <c r="O146" s="4">
        <v>2.9520937691069782</v>
      </c>
      <c r="P146" s="4">
        <v>2.59134311937341</v>
      </c>
      <c r="Q146" s="4">
        <v>3.2779710927370398</v>
      </c>
    </row>
    <row r="147" spans="1:17" x14ac:dyDescent="0.25">
      <c r="A147" s="5">
        <v>40848</v>
      </c>
      <c r="B147" s="4">
        <v>3</v>
      </c>
      <c r="C147" s="4">
        <v>2.9916666666666667</v>
      </c>
      <c r="D147" s="4">
        <v>2.9499999999999997</v>
      </c>
      <c r="E147" s="4">
        <v>2.7650000000000001</v>
      </c>
      <c r="F147" s="4" t="s">
        <v>38</v>
      </c>
      <c r="G147" s="4">
        <v>3.1020000000000003</v>
      </c>
      <c r="H147" s="4">
        <v>3.5</v>
      </c>
      <c r="I147" s="4">
        <v>3.5</v>
      </c>
      <c r="J147" s="4">
        <v>3</v>
      </c>
      <c r="K147" s="4">
        <v>3</v>
      </c>
      <c r="L147" s="4">
        <v>2.9910638588034595</v>
      </c>
      <c r="M147" s="4">
        <v>2.79103330820449</v>
      </c>
      <c r="N147" s="4">
        <v>3.0903959029755499</v>
      </c>
      <c r="O147" s="4">
        <v>2.9851087617532732</v>
      </c>
      <c r="P147" s="4">
        <v>2.76571139510482</v>
      </c>
      <c r="Q147" s="4">
        <v>3.4477413489468298</v>
      </c>
    </row>
    <row r="148" spans="1:17" x14ac:dyDescent="0.25">
      <c r="A148" s="5">
        <v>40878</v>
      </c>
      <c r="B148" s="4">
        <v>2.9</v>
      </c>
      <c r="C148" s="4">
        <v>2.9</v>
      </c>
      <c r="D148" s="4">
        <v>3</v>
      </c>
      <c r="E148" s="4">
        <v>2.7</v>
      </c>
      <c r="F148" s="4" t="s">
        <v>38</v>
      </c>
      <c r="G148" s="4">
        <v>3.4139999999999997</v>
      </c>
      <c r="H148" s="4">
        <v>3.6709876543209878</v>
      </c>
      <c r="I148" s="4">
        <v>3.5874999999999999</v>
      </c>
      <c r="J148" s="4">
        <v>3</v>
      </c>
      <c r="K148" s="4">
        <v>3</v>
      </c>
      <c r="L148" s="4">
        <v>2.9571076117893234</v>
      </c>
      <c r="M148" s="4">
        <v>2.6349207203665999</v>
      </c>
      <c r="N148" s="4">
        <v>2.93548678042663</v>
      </c>
      <c r="O148" s="4">
        <v>2.9751142954788348</v>
      </c>
      <c r="P148" s="4">
        <v>2.82310809322288</v>
      </c>
      <c r="Q148" s="4">
        <v>3.2887068334742406</v>
      </c>
    </row>
    <row r="149" spans="1:17" x14ac:dyDescent="0.25">
      <c r="A149" s="5">
        <v>40909</v>
      </c>
      <c r="B149" s="4">
        <v>3</v>
      </c>
      <c r="C149" s="4">
        <v>2.9166666666666665</v>
      </c>
      <c r="D149" s="4">
        <v>3.1</v>
      </c>
      <c r="E149" s="4">
        <v>2.95</v>
      </c>
      <c r="F149" s="4">
        <v>6.1473684310913086</v>
      </c>
      <c r="G149" s="4">
        <v>3.24</v>
      </c>
      <c r="H149" s="4">
        <v>3.8027210884353755</v>
      </c>
      <c r="I149" s="4">
        <v>3.6123076923076924</v>
      </c>
      <c r="J149" s="4">
        <v>3</v>
      </c>
      <c r="K149" s="4">
        <v>3</v>
      </c>
      <c r="L149" s="4">
        <v>2.9334415423396067</v>
      </c>
      <c r="M149" s="4">
        <v>2.6379711979406899</v>
      </c>
      <c r="N149" s="4">
        <v>3.0636045503940901</v>
      </c>
      <c r="O149" s="4">
        <v>2.9533094714773993</v>
      </c>
      <c r="P149" s="4">
        <v>2.73607832293599</v>
      </c>
      <c r="Q149" s="4">
        <v>3.2561950026431097</v>
      </c>
    </row>
    <row r="150" spans="1:17" x14ac:dyDescent="0.25">
      <c r="A150" s="5">
        <v>40940</v>
      </c>
      <c r="B150" s="4">
        <v>3</v>
      </c>
      <c r="C150" s="4">
        <v>2.9333333333333331</v>
      </c>
      <c r="D150" s="4">
        <v>3.1</v>
      </c>
      <c r="E150" s="4">
        <v>3.145</v>
      </c>
      <c r="F150" s="4" t="s">
        <v>38</v>
      </c>
      <c r="G150" s="4">
        <v>3.6120000000000005</v>
      </c>
      <c r="H150" s="4">
        <v>3.7865497076023398</v>
      </c>
      <c r="I150" s="4">
        <v>3.5145390070921985</v>
      </c>
      <c r="J150" s="4">
        <v>3</v>
      </c>
      <c r="K150" s="4">
        <v>3</v>
      </c>
      <c r="L150" s="4">
        <v>2.944939544725667</v>
      </c>
      <c r="M150" s="4">
        <v>2.8238329338581698</v>
      </c>
      <c r="N150" s="4">
        <v>3.16258265726086</v>
      </c>
      <c r="O150" s="4">
        <v>2.946098796608954</v>
      </c>
      <c r="P150" s="4">
        <v>2.65036377689878</v>
      </c>
      <c r="Q150" s="4">
        <v>3.1025304760169599</v>
      </c>
    </row>
    <row r="151" spans="1:17" x14ac:dyDescent="0.25">
      <c r="A151" s="5">
        <v>40969</v>
      </c>
      <c r="B151" s="4">
        <v>3.2</v>
      </c>
      <c r="C151" s="4">
        <v>3.1750000000000003</v>
      </c>
      <c r="D151" s="4">
        <v>3.2499999999999996</v>
      </c>
      <c r="E151" s="4">
        <v>3.4249999999999998</v>
      </c>
      <c r="F151" s="4" t="s">
        <v>38</v>
      </c>
      <c r="G151" s="4">
        <v>3.7260000000000004</v>
      </c>
      <c r="H151" s="4">
        <v>3.8750000000000009</v>
      </c>
      <c r="I151" s="4">
        <v>3.7885826771653535</v>
      </c>
      <c r="J151" s="4">
        <v>3</v>
      </c>
      <c r="K151" s="4">
        <v>3.2</v>
      </c>
      <c r="L151" s="4">
        <v>2.9634662951094</v>
      </c>
      <c r="M151" s="4">
        <v>2.9022739621526599</v>
      </c>
      <c r="N151" s="4">
        <v>3.22697096152798</v>
      </c>
      <c r="O151" s="4">
        <v>2.9460647889024356</v>
      </c>
      <c r="P151" s="4">
        <v>3.00925708612874</v>
      </c>
      <c r="Q151" s="4">
        <v>3.1916229378500001</v>
      </c>
    </row>
    <row r="152" spans="1:17" x14ac:dyDescent="0.25">
      <c r="A152" s="5">
        <v>41000</v>
      </c>
      <c r="B152" s="4">
        <v>3.3</v>
      </c>
      <c r="C152" s="4">
        <v>3.166666666666667</v>
      </c>
      <c r="D152" s="4">
        <v>3.3666666666666663</v>
      </c>
      <c r="E152" s="4">
        <v>3.2749999999999999</v>
      </c>
      <c r="F152" s="4">
        <v>4.970059871673584</v>
      </c>
      <c r="G152" s="4">
        <v>3.714</v>
      </c>
      <c r="H152" s="4">
        <v>3.8891566265060242</v>
      </c>
      <c r="I152" s="4">
        <v>3.7460629921259851</v>
      </c>
      <c r="J152" s="4">
        <v>3</v>
      </c>
      <c r="K152" s="4">
        <v>3.2</v>
      </c>
      <c r="L152" s="4">
        <v>2.9872371963278748</v>
      </c>
      <c r="M152" s="4">
        <v>3.2668523573382999</v>
      </c>
      <c r="N152" s="4">
        <v>3.5304157332516404</v>
      </c>
      <c r="O152" s="4">
        <v>2.9511163569145031</v>
      </c>
      <c r="P152" s="4">
        <v>3.2201161696928398</v>
      </c>
      <c r="Q152" s="4">
        <v>3.4938569715145205</v>
      </c>
    </row>
    <row r="153" spans="1:17" x14ac:dyDescent="0.25">
      <c r="A153" s="5">
        <v>41030</v>
      </c>
      <c r="B153" s="4">
        <v>3.3</v>
      </c>
      <c r="C153" s="4">
        <v>3.2749999999999999</v>
      </c>
      <c r="D153" s="4">
        <v>3.2166666666666668</v>
      </c>
      <c r="E153" s="4">
        <v>3.1</v>
      </c>
      <c r="F153" s="4" t="s">
        <v>38</v>
      </c>
      <c r="G153" s="4">
        <v>3.3960000000000004</v>
      </c>
      <c r="H153" s="4">
        <v>3.7082122905027926</v>
      </c>
      <c r="I153" s="4">
        <v>3.668421052631579</v>
      </c>
      <c r="J153" s="4">
        <v>3</v>
      </c>
      <c r="K153" s="4">
        <v>3.05</v>
      </c>
      <c r="L153" s="4">
        <v>2.951945754233495</v>
      </c>
      <c r="M153" s="4">
        <v>3.3378377429192301</v>
      </c>
      <c r="N153" s="4">
        <v>3.4521694297899401</v>
      </c>
      <c r="O153" s="4">
        <v>2.9368785083517581</v>
      </c>
      <c r="P153" s="4">
        <v>3.1375886906596802</v>
      </c>
      <c r="Q153" s="4">
        <v>3.12565514647059</v>
      </c>
    </row>
    <row r="154" spans="1:17" x14ac:dyDescent="0.25">
      <c r="A154" s="5">
        <v>41061</v>
      </c>
      <c r="B154" s="4">
        <v>3</v>
      </c>
      <c r="C154" s="4">
        <v>3.25</v>
      </c>
      <c r="D154" s="4">
        <v>3</v>
      </c>
      <c r="E154" s="4">
        <v>2.8</v>
      </c>
      <c r="F154" s="4" t="s">
        <v>38</v>
      </c>
      <c r="G154" s="4">
        <v>3.1620000000000004</v>
      </c>
      <c r="H154" s="4">
        <v>3.5587096774193552</v>
      </c>
      <c r="I154" s="4">
        <v>3.5804687499999992</v>
      </c>
      <c r="J154" s="4">
        <v>3</v>
      </c>
      <c r="K154" s="4">
        <v>3</v>
      </c>
      <c r="L154" s="4">
        <v>2.9180176596518503</v>
      </c>
      <c r="M154" s="4">
        <v>3.13916740901261</v>
      </c>
      <c r="N154" s="4">
        <v>3.3385871052141098</v>
      </c>
      <c r="O154" s="4">
        <v>2.9308939518137178</v>
      </c>
      <c r="P154" s="4">
        <v>2.94698296050018</v>
      </c>
      <c r="Q154" s="4">
        <v>3.3875162012907603</v>
      </c>
    </row>
    <row r="155" spans="1:17" x14ac:dyDescent="0.25">
      <c r="A155" s="5">
        <v>41091</v>
      </c>
      <c r="B155" s="4">
        <v>2.9</v>
      </c>
      <c r="C155" s="4">
        <v>3.2249999999999996</v>
      </c>
      <c r="D155" s="4">
        <v>2.75</v>
      </c>
      <c r="E155" s="4">
        <v>2.5</v>
      </c>
      <c r="F155" s="4">
        <v>6.9184212684631348</v>
      </c>
      <c r="G155" s="4">
        <v>3.3479999999999994</v>
      </c>
      <c r="H155" s="4">
        <v>3.2641509433962272</v>
      </c>
      <c r="I155" s="4">
        <v>3.1949218750000008</v>
      </c>
      <c r="J155" s="4">
        <v>3</v>
      </c>
      <c r="K155" s="4">
        <v>2.9</v>
      </c>
      <c r="L155" s="4">
        <v>2.9221068355114936</v>
      </c>
      <c r="M155" s="4">
        <v>3.0957462429991098</v>
      </c>
      <c r="N155" s="4">
        <v>3.0411114314699899</v>
      </c>
      <c r="O155" s="4">
        <v>2.938149445817924</v>
      </c>
      <c r="P155" s="4">
        <v>2.7680751416159701</v>
      </c>
      <c r="Q155" s="4">
        <v>3.13129802509753</v>
      </c>
    </row>
    <row r="156" spans="1:17" x14ac:dyDescent="0.25">
      <c r="A156" s="5">
        <v>41122</v>
      </c>
      <c r="B156" s="4">
        <v>2.9</v>
      </c>
      <c r="C156" s="4">
        <v>3.0333333333333332</v>
      </c>
      <c r="D156" s="4">
        <v>2.7666666666666666</v>
      </c>
      <c r="E156" s="4">
        <v>2.8</v>
      </c>
      <c r="F156" s="4" t="s">
        <v>38</v>
      </c>
      <c r="G156" s="4">
        <v>3.0660000000000003</v>
      </c>
      <c r="H156" s="4">
        <v>3.1270270270270273</v>
      </c>
      <c r="I156" s="4">
        <v>3.0629921259842523</v>
      </c>
      <c r="J156" s="4">
        <v>3</v>
      </c>
      <c r="K156" s="4">
        <v>3</v>
      </c>
      <c r="L156" s="4">
        <v>2.9221306160188685</v>
      </c>
      <c r="M156" s="4">
        <v>2.9665924451312402</v>
      </c>
      <c r="N156" s="4">
        <v>2.94301574792035</v>
      </c>
      <c r="O156" s="4">
        <v>2.9434376314813235</v>
      </c>
      <c r="P156" s="4">
        <v>2.7034434034944899</v>
      </c>
      <c r="Q156" s="4">
        <v>3.12305269710955</v>
      </c>
    </row>
    <row r="157" spans="1:17" x14ac:dyDescent="0.25">
      <c r="A157" s="5">
        <v>41153</v>
      </c>
      <c r="B157" s="4">
        <v>3</v>
      </c>
      <c r="C157" s="4">
        <v>3</v>
      </c>
      <c r="D157" s="4">
        <v>2.875</v>
      </c>
      <c r="E157" s="4">
        <v>2.95</v>
      </c>
      <c r="F157" s="4" t="s">
        <v>38</v>
      </c>
      <c r="G157" s="4">
        <v>3.36</v>
      </c>
      <c r="H157" s="4">
        <v>3.1348993288590608</v>
      </c>
      <c r="I157" s="4">
        <v>3.0307086614173229</v>
      </c>
      <c r="J157" s="4">
        <v>3</v>
      </c>
      <c r="K157" s="4">
        <v>3</v>
      </c>
      <c r="L157" s="4">
        <v>2.9191823788418509</v>
      </c>
      <c r="M157" s="4">
        <v>3.1763024996187998</v>
      </c>
      <c r="N157" s="4">
        <v>3.0710410610130401</v>
      </c>
      <c r="O157" s="4">
        <v>2.9180635188872053</v>
      </c>
      <c r="P157" s="4">
        <v>3.0394551971669101</v>
      </c>
      <c r="Q157" s="4">
        <v>3.1017830393698498</v>
      </c>
    </row>
    <row r="158" spans="1:17" x14ac:dyDescent="0.25">
      <c r="A158" s="5">
        <v>41183</v>
      </c>
      <c r="B158" s="4">
        <v>3</v>
      </c>
      <c r="C158" s="4">
        <v>3</v>
      </c>
      <c r="D158" s="4">
        <v>3.1</v>
      </c>
      <c r="E158" s="4">
        <v>2.9049999999999998</v>
      </c>
      <c r="F158" s="4">
        <v>6.6279683113098145</v>
      </c>
      <c r="G158" s="4">
        <v>3.48</v>
      </c>
      <c r="H158" s="4">
        <v>3.2374999999999998</v>
      </c>
      <c r="I158" s="4">
        <v>3.0689781021897802</v>
      </c>
      <c r="J158" s="4">
        <v>3</v>
      </c>
      <c r="K158" s="4">
        <v>3</v>
      </c>
      <c r="L158" s="4">
        <v>2.9259786780782107</v>
      </c>
      <c r="M158" s="4">
        <v>3.1367646781841301</v>
      </c>
      <c r="N158" s="4">
        <v>3.06616911742426</v>
      </c>
      <c r="O158" s="4">
        <v>2.9290368435534209</v>
      </c>
      <c r="P158" s="4">
        <v>3.0943720668658199</v>
      </c>
      <c r="Q158" s="4">
        <v>3.2948323184753399</v>
      </c>
    </row>
    <row r="159" spans="1:17" x14ac:dyDescent="0.25">
      <c r="A159" s="5">
        <v>41214</v>
      </c>
      <c r="B159" s="4">
        <v>3</v>
      </c>
      <c r="C159" s="4">
        <v>3.0041666666666664</v>
      </c>
      <c r="D159" s="4">
        <v>3.0333333333333332</v>
      </c>
      <c r="E159" s="4">
        <v>2.7749999999999999</v>
      </c>
      <c r="F159" s="4" t="s">
        <v>38</v>
      </c>
      <c r="G159" s="4">
        <v>3.24</v>
      </c>
      <c r="H159" s="4">
        <v>3.2327380952380969</v>
      </c>
      <c r="I159" s="4">
        <v>3.1542446043165469</v>
      </c>
      <c r="J159" s="4">
        <v>3</v>
      </c>
      <c r="K159" s="4">
        <v>3</v>
      </c>
      <c r="L159" s="4">
        <v>2.9132315387481036</v>
      </c>
      <c r="M159" s="4">
        <v>3.1785887538531301</v>
      </c>
      <c r="N159" s="4">
        <v>2.9357874975353599</v>
      </c>
      <c r="O159" s="4">
        <v>2.9254827698035419</v>
      </c>
      <c r="P159" s="4">
        <v>3.00858422700485</v>
      </c>
      <c r="Q159" s="4">
        <v>3.2529539015935698</v>
      </c>
    </row>
    <row r="160" spans="1:17" x14ac:dyDescent="0.25">
      <c r="A160" s="5">
        <v>41244</v>
      </c>
      <c r="B160" s="4">
        <v>3</v>
      </c>
      <c r="C160" s="4">
        <v>2.8</v>
      </c>
      <c r="D160" s="4">
        <v>3.1</v>
      </c>
      <c r="E160" s="4">
        <v>2.9</v>
      </c>
      <c r="F160" s="4" t="s">
        <v>38</v>
      </c>
      <c r="G160" s="4">
        <v>3.12</v>
      </c>
      <c r="H160" s="4">
        <v>3.1099415204678365</v>
      </c>
      <c r="I160" s="4">
        <v>2.9790322580645161</v>
      </c>
      <c r="J160" s="4">
        <v>3</v>
      </c>
      <c r="K160" s="4">
        <v>3</v>
      </c>
      <c r="L160" s="4">
        <v>2.930491668548997</v>
      </c>
      <c r="M160" s="4">
        <v>3.0745431885359098</v>
      </c>
      <c r="N160" s="4">
        <v>3.2378498463345706</v>
      </c>
      <c r="O160" s="4">
        <v>2.9290197063240275</v>
      </c>
      <c r="P160" s="4">
        <v>2.9734740101567101</v>
      </c>
      <c r="Q160" s="4">
        <v>3.1198166076812099</v>
      </c>
    </row>
    <row r="161" spans="1:17" x14ac:dyDescent="0.25">
      <c r="A161" s="5">
        <v>41275</v>
      </c>
      <c r="B161" s="4">
        <v>3</v>
      </c>
      <c r="C161" s="4">
        <v>3</v>
      </c>
      <c r="D161" s="4">
        <v>3</v>
      </c>
      <c r="E161" s="4">
        <v>3</v>
      </c>
      <c r="F161" s="4">
        <v>5.0013551712036133</v>
      </c>
      <c r="G161" s="4">
        <v>2.94</v>
      </c>
      <c r="H161" s="4">
        <v>3.053048780487805</v>
      </c>
      <c r="I161" s="4">
        <v>2.9810344827586204</v>
      </c>
      <c r="J161" s="4">
        <v>3</v>
      </c>
      <c r="K161" s="4">
        <v>3</v>
      </c>
      <c r="L161" s="4">
        <v>2.9145144836724999</v>
      </c>
      <c r="M161" s="4">
        <v>3.1408106588748401</v>
      </c>
      <c r="N161" s="4">
        <v>3.34231766111506</v>
      </c>
      <c r="O161" s="4">
        <v>2.9219688234053067</v>
      </c>
      <c r="P161" s="4">
        <v>2.9934436034179801</v>
      </c>
      <c r="Q161" s="4">
        <v>3.1815257568672499</v>
      </c>
    </row>
    <row r="162" spans="1:17" x14ac:dyDescent="0.25">
      <c r="A162" s="5">
        <v>41306</v>
      </c>
      <c r="B162" s="4">
        <v>3</v>
      </c>
      <c r="C162" s="4">
        <v>2.8333333333333335</v>
      </c>
      <c r="D162" s="4">
        <v>3.1</v>
      </c>
      <c r="E162" s="4">
        <v>3</v>
      </c>
      <c r="F162" s="4" t="s">
        <v>38</v>
      </c>
      <c r="G162" s="4">
        <v>3.06</v>
      </c>
      <c r="H162" s="4">
        <v>2.9496598639455778</v>
      </c>
      <c r="I162" s="4">
        <v>2.9829457364341079</v>
      </c>
      <c r="J162" s="4">
        <v>3</v>
      </c>
      <c r="K162" s="4">
        <v>3</v>
      </c>
      <c r="L162" s="4">
        <v>2.9427635849112028</v>
      </c>
      <c r="M162" s="4">
        <v>3.05682633702102</v>
      </c>
      <c r="N162" s="4">
        <v>3.3198088601952103</v>
      </c>
      <c r="O162" s="4">
        <v>2.9372817786842744</v>
      </c>
      <c r="P162" s="4">
        <v>3.0716267207492098</v>
      </c>
      <c r="Q162" s="4">
        <v>3.2619012917396395</v>
      </c>
    </row>
    <row r="163" spans="1:17" x14ac:dyDescent="0.25">
      <c r="A163" s="5">
        <v>41334</v>
      </c>
      <c r="B163" s="4">
        <v>3</v>
      </c>
      <c r="C163" s="4">
        <v>2.7374999999999998</v>
      </c>
      <c r="D163" s="4">
        <v>3.1</v>
      </c>
      <c r="E163" s="4">
        <v>2.9</v>
      </c>
      <c r="F163" s="4" t="s">
        <v>38</v>
      </c>
      <c r="G163" s="4">
        <v>3.24</v>
      </c>
      <c r="H163" s="4">
        <v>3.0438848920863317</v>
      </c>
      <c r="I163" s="4">
        <v>2.8881147540983605</v>
      </c>
      <c r="J163" s="4">
        <v>3</v>
      </c>
      <c r="K163" s="4">
        <v>3</v>
      </c>
      <c r="L163" s="4">
        <v>2.949971169222628</v>
      </c>
      <c r="M163" s="4">
        <v>2.9853334441706001</v>
      </c>
      <c r="N163" s="4">
        <v>3.0704186316792699</v>
      </c>
      <c r="O163" s="4">
        <v>2.936458456207117</v>
      </c>
      <c r="P163" s="4">
        <v>3.0009999570254</v>
      </c>
      <c r="Q163" s="4">
        <v>3.1909676758313101</v>
      </c>
    </row>
    <row r="164" spans="1:17" x14ac:dyDescent="0.25">
      <c r="A164" s="5">
        <v>41365</v>
      </c>
      <c r="B164" s="4">
        <v>3</v>
      </c>
      <c r="C164" s="4">
        <v>2.6666666666666665</v>
      </c>
      <c r="D164" s="4">
        <v>2.9666666666666668</v>
      </c>
      <c r="E164" s="4">
        <v>2.64</v>
      </c>
      <c r="F164" s="4">
        <v>4.4780220985412598</v>
      </c>
      <c r="G164" s="4">
        <v>2.94</v>
      </c>
      <c r="H164" s="4">
        <v>3.0333333333333345</v>
      </c>
      <c r="I164" s="4">
        <v>2.8890410958904109</v>
      </c>
      <c r="J164" s="4">
        <v>3</v>
      </c>
      <c r="K164" s="4">
        <v>3</v>
      </c>
      <c r="L164" s="4">
        <v>2.9285683722432214</v>
      </c>
      <c r="M164" s="4">
        <v>2.9355350488018002</v>
      </c>
      <c r="N164" s="4">
        <v>3.07791905213386</v>
      </c>
      <c r="O164" s="4">
        <v>2.9315785830245344</v>
      </c>
      <c r="P164" s="4">
        <v>2.9620551338676502</v>
      </c>
      <c r="Q164" s="4">
        <v>3.2122534602677</v>
      </c>
    </row>
    <row r="165" spans="1:17" x14ac:dyDescent="0.25">
      <c r="A165" s="5">
        <v>41395</v>
      </c>
      <c r="B165" s="4">
        <v>2.9</v>
      </c>
      <c r="C165" s="4">
        <v>2.6791666666666671</v>
      </c>
      <c r="D165" s="4">
        <v>2.6500000000000004</v>
      </c>
      <c r="E165" s="4">
        <v>2.7</v>
      </c>
      <c r="F165" s="4" t="s">
        <v>38</v>
      </c>
      <c r="G165" s="4">
        <v>2.76</v>
      </c>
      <c r="H165" s="4">
        <v>2.9323529411764713</v>
      </c>
      <c r="I165" s="4">
        <v>2.9189781021897807</v>
      </c>
      <c r="J165" s="4">
        <v>3</v>
      </c>
      <c r="K165" s="4">
        <v>3</v>
      </c>
      <c r="L165" s="4">
        <v>2.8959113332549404</v>
      </c>
      <c r="M165" s="4">
        <v>3.0388875498370993</v>
      </c>
      <c r="N165" s="4">
        <v>2.8981013788528021</v>
      </c>
      <c r="O165" s="4">
        <v>2.916408399509594</v>
      </c>
      <c r="P165" s="4">
        <v>2.8428078729007211</v>
      </c>
      <c r="Q165" s="4">
        <v>3.0925865340027947</v>
      </c>
    </row>
    <row r="166" spans="1:17" x14ac:dyDescent="0.25">
      <c r="A166" s="5">
        <v>41426</v>
      </c>
      <c r="B166" s="4">
        <v>2.8</v>
      </c>
      <c r="C166" s="4">
        <v>2.35</v>
      </c>
      <c r="D166" s="4">
        <v>2.65</v>
      </c>
      <c r="E166" s="4">
        <v>2.8</v>
      </c>
      <c r="F166" s="4" t="s">
        <v>38</v>
      </c>
      <c r="G166" s="4">
        <v>3.06</v>
      </c>
      <c r="H166" s="4">
        <v>2.7918128654970755</v>
      </c>
      <c r="I166" s="4">
        <v>2.7634328358208964</v>
      </c>
      <c r="J166" s="4">
        <v>3</v>
      </c>
      <c r="K166" s="4">
        <v>3</v>
      </c>
      <c r="L166" s="4">
        <v>2.9160747565966143</v>
      </c>
      <c r="M166" s="4">
        <v>2.9655013741028746</v>
      </c>
      <c r="N166" s="4">
        <v>2.9225505325651824</v>
      </c>
      <c r="O166" s="4">
        <v>2.9253045905154842</v>
      </c>
      <c r="P166" s="4">
        <v>2.7486147733480681</v>
      </c>
      <c r="Q166" s="4">
        <v>3.2305665997408801</v>
      </c>
    </row>
    <row r="167" spans="1:17" x14ac:dyDescent="0.25">
      <c r="A167" s="5">
        <v>41456</v>
      </c>
      <c r="B167" s="4">
        <v>2.8</v>
      </c>
      <c r="C167" s="4">
        <v>2.4416666666666664</v>
      </c>
      <c r="D167" s="4">
        <v>2.6916666666666664</v>
      </c>
      <c r="E167" s="4">
        <v>2.8</v>
      </c>
      <c r="F167" s="4">
        <v>4.1342134475708008</v>
      </c>
      <c r="G167" s="4">
        <v>2.94</v>
      </c>
      <c r="H167" s="4">
        <v>2.8602409638554223</v>
      </c>
      <c r="I167" s="4">
        <v>2.8012499999999996</v>
      </c>
      <c r="J167" s="4">
        <v>3</v>
      </c>
      <c r="K167" s="4">
        <v>3</v>
      </c>
      <c r="L167" s="4">
        <v>2.9248401819956427</v>
      </c>
      <c r="M167" s="4">
        <v>3.1911813651501308</v>
      </c>
      <c r="N167" s="4">
        <v>3.0344462217570367</v>
      </c>
      <c r="O167" s="4">
        <v>2.9281047983696569</v>
      </c>
      <c r="P167" s="4">
        <v>3.0947246586389365</v>
      </c>
      <c r="Q167" s="4">
        <v>3.5289007693661385</v>
      </c>
    </row>
    <row r="168" spans="1:17" x14ac:dyDescent="0.25">
      <c r="A168" s="5">
        <v>41487</v>
      </c>
      <c r="B168" s="4">
        <v>2.8</v>
      </c>
      <c r="C168" s="4">
        <v>2.6</v>
      </c>
      <c r="D168" s="4">
        <v>2.8</v>
      </c>
      <c r="E168" s="4">
        <v>2.8</v>
      </c>
      <c r="F168" s="4" t="s">
        <v>38</v>
      </c>
      <c r="G168" s="4">
        <v>3.36</v>
      </c>
      <c r="H168" s="4">
        <v>3.0183783783783782</v>
      </c>
      <c r="I168" s="4">
        <v>2.8749999999999996</v>
      </c>
      <c r="J168" s="4">
        <v>3</v>
      </c>
      <c r="K168" s="4">
        <v>3</v>
      </c>
      <c r="L168" s="4">
        <v>2.9279026824316854</v>
      </c>
      <c r="M168" s="4">
        <v>2.9642890782331399</v>
      </c>
      <c r="N168" s="4">
        <v>2.8751194431426264</v>
      </c>
      <c r="O168" s="4">
        <v>2.9345090628815056</v>
      </c>
      <c r="P168" s="4">
        <v>3.1394312879781783</v>
      </c>
      <c r="Q168" s="4">
        <v>3.3965610547544771</v>
      </c>
    </row>
    <row r="169" spans="1:17" x14ac:dyDescent="0.25">
      <c r="A169" s="5">
        <v>41518</v>
      </c>
      <c r="B169" s="4">
        <v>2.9</v>
      </c>
      <c r="C169" s="4">
        <v>2.6749999999999998</v>
      </c>
      <c r="D169" s="4">
        <v>2.7749999999999999</v>
      </c>
      <c r="E169" s="4">
        <v>2.75</v>
      </c>
      <c r="F169" s="4" t="s">
        <v>38</v>
      </c>
      <c r="G169" s="4">
        <v>3.06</v>
      </c>
      <c r="H169" s="4">
        <v>3.0132075471698117</v>
      </c>
      <c r="I169" s="4">
        <v>2.9119230769230779</v>
      </c>
      <c r="J169" s="4">
        <v>3</v>
      </c>
      <c r="K169" s="4">
        <v>3</v>
      </c>
      <c r="L169" s="4">
        <v>2.9267174955412614</v>
      </c>
      <c r="M169" s="4">
        <v>3.1289521111797836</v>
      </c>
      <c r="N169" s="4">
        <v>3.0103199639718969</v>
      </c>
      <c r="O169" s="4">
        <v>2.924289082520136</v>
      </c>
      <c r="P169" s="4">
        <v>2.9762429131551027</v>
      </c>
      <c r="Q169" s="4">
        <v>3.2907983491418324</v>
      </c>
    </row>
    <row r="170" spans="1:17" x14ac:dyDescent="0.25">
      <c r="A170" s="5">
        <v>41548</v>
      </c>
      <c r="B170" s="4">
        <v>2.8</v>
      </c>
      <c r="C170" s="4">
        <v>2.8</v>
      </c>
      <c r="D170" s="4">
        <v>2.8</v>
      </c>
      <c r="E170" s="4">
        <v>2.5649999999999999</v>
      </c>
      <c r="F170" s="4">
        <v>6.4898710250854492</v>
      </c>
      <c r="G170" s="4">
        <v>3</v>
      </c>
      <c r="H170" s="4">
        <v>2.9794594594594597</v>
      </c>
      <c r="I170" s="4">
        <v>2.9</v>
      </c>
      <c r="J170" s="4">
        <v>3</v>
      </c>
      <c r="K170" s="4">
        <v>2.9449999999999998</v>
      </c>
      <c r="L170" s="4">
        <v>2.9135361285380696</v>
      </c>
      <c r="M170" s="4">
        <v>2.9802267748558098</v>
      </c>
      <c r="N170" s="4">
        <v>3.0509307827765397</v>
      </c>
      <c r="O170" s="4">
        <v>2.9221842496302153</v>
      </c>
      <c r="P170" s="4">
        <v>3.0376704028097556</v>
      </c>
      <c r="Q170" s="4">
        <v>3.487671227027267</v>
      </c>
    </row>
    <row r="171" spans="1:17" x14ac:dyDescent="0.25">
      <c r="A171" s="5">
        <v>41579</v>
      </c>
      <c r="B171" s="4">
        <v>2.8</v>
      </c>
      <c r="C171" s="4">
        <v>2.770833333333333</v>
      </c>
      <c r="D171" s="4">
        <v>2.7583333333333329</v>
      </c>
      <c r="E171" s="4">
        <v>2.4500000000000002</v>
      </c>
      <c r="F171" s="4" t="s">
        <v>38</v>
      </c>
      <c r="G171" s="4">
        <v>2.58</v>
      </c>
      <c r="H171" s="4">
        <v>2.9482142857142866</v>
      </c>
      <c r="I171" s="4">
        <v>2.9592307692307696</v>
      </c>
      <c r="J171" s="4">
        <v>3</v>
      </c>
      <c r="K171" s="4">
        <v>2.8</v>
      </c>
      <c r="L171" s="4">
        <v>2.8948338469633845</v>
      </c>
      <c r="M171" s="4">
        <v>2.8335261438491965</v>
      </c>
      <c r="N171" s="4">
        <v>2.8317203994414175</v>
      </c>
      <c r="O171" s="4">
        <v>2.9251318286680648</v>
      </c>
      <c r="P171" s="4">
        <v>2.9509591345117769</v>
      </c>
      <c r="Q171" s="4">
        <v>3.0702770170019544</v>
      </c>
    </row>
    <row r="172" spans="1:17" x14ac:dyDescent="0.25">
      <c r="A172" s="5">
        <v>41609</v>
      </c>
      <c r="B172" s="4">
        <v>2.8</v>
      </c>
      <c r="C172" s="4">
        <v>2.8</v>
      </c>
      <c r="D172" s="4">
        <v>2.9</v>
      </c>
      <c r="E172" s="4">
        <v>2.8</v>
      </c>
      <c r="F172" s="4" t="s">
        <v>38</v>
      </c>
      <c r="G172" s="4">
        <v>2.64</v>
      </c>
      <c r="H172" s="4">
        <v>3.0357142857142856</v>
      </c>
      <c r="I172" s="4">
        <v>3.0567164179104478</v>
      </c>
      <c r="J172" s="4">
        <v>3</v>
      </c>
      <c r="K172" s="4">
        <v>2.95</v>
      </c>
      <c r="L172" s="4">
        <v>2.9040418093642248</v>
      </c>
      <c r="M172" s="4">
        <v>2.7645581579565537</v>
      </c>
      <c r="N172" s="4">
        <v>2.911838337662509</v>
      </c>
      <c r="O172" s="4">
        <v>2.9251552105497822</v>
      </c>
      <c r="P172" s="4">
        <v>3.142789608504426</v>
      </c>
      <c r="Q172" s="4">
        <v>3.0654938001713816</v>
      </c>
    </row>
    <row r="173" spans="1:17" x14ac:dyDescent="0.25">
      <c r="A173" s="5">
        <v>41640</v>
      </c>
      <c r="B173" s="4">
        <v>2.95</v>
      </c>
      <c r="C173" s="4">
        <v>2.9541666666666666</v>
      </c>
      <c r="D173" s="4">
        <v>2.9083333333333332</v>
      </c>
      <c r="E173" s="4">
        <v>2.8</v>
      </c>
      <c r="F173" s="4">
        <v>5.4680390357971191</v>
      </c>
      <c r="G173" s="4">
        <v>2.82</v>
      </c>
      <c r="H173" s="4">
        <v>3.1658227848101275</v>
      </c>
      <c r="I173" s="4">
        <v>3.1809523809523808</v>
      </c>
      <c r="J173" s="4">
        <v>3</v>
      </c>
      <c r="K173" s="4">
        <v>3</v>
      </c>
      <c r="L173" s="4">
        <v>2.9129654139881609</v>
      </c>
      <c r="M173" s="4">
        <v>2.8449918142544384</v>
      </c>
      <c r="N173" s="4">
        <v>3.0668267018443274</v>
      </c>
      <c r="O173" s="4">
        <v>2.9303261106796472</v>
      </c>
      <c r="P173" s="4">
        <v>3.2034640834926797</v>
      </c>
      <c r="Q173" s="4">
        <v>3.3705271665318559</v>
      </c>
    </row>
    <row r="174" spans="1:17" x14ac:dyDescent="0.25">
      <c r="A174" s="5">
        <v>41671</v>
      </c>
      <c r="B174" s="4">
        <v>3</v>
      </c>
      <c r="C174" s="4">
        <v>2.9583333333333335</v>
      </c>
      <c r="D174" s="4">
        <v>2.9166666666666665</v>
      </c>
      <c r="E174" s="4">
        <v>2.8</v>
      </c>
      <c r="F174" s="4" t="s">
        <v>38</v>
      </c>
      <c r="G174" s="4">
        <v>3.06</v>
      </c>
      <c r="H174" s="4">
        <v>3.2302325581395355</v>
      </c>
      <c r="I174" s="4">
        <v>3.1691056910569118</v>
      </c>
      <c r="J174" s="4">
        <v>3</v>
      </c>
      <c r="K174" s="4">
        <v>3</v>
      </c>
      <c r="L174" s="4">
        <v>2.8948397341537038</v>
      </c>
      <c r="M174" s="4">
        <v>3.1494605596246839</v>
      </c>
      <c r="N174" s="4">
        <v>3.092872523605239</v>
      </c>
      <c r="O174" s="4">
        <v>2.9163067006390664</v>
      </c>
      <c r="P174" s="4">
        <v>2.8961945098711528</v>
      </c>
      <c r="Q174" s="4">
        <v>3.3996493913634578</v>
      </c>
    </row>
    <row r="175" spans="1:17" x14ac:dyDescent="0.25">
      <c r="A175" s="5">
        <v>41699</v>
      </c>
      <c r="B175" s="4">
        <v>3</v>
      </c>
      <c r="C175" s="4">
        <v>3</v>
      </c>
      <c r="D175" s="4">
        <v>3.0750000000000002</v>
      </c>
      <c r="E175" s="4">
        <v>3</v>
      </c>
      <c r="F175" s="4" t="s">
        <v>38</v>
      </c>
      <c r="G175" s="4">
        <v>3.06</v>
      </c>
      <c r="H175" s="4">
        <v>3.4167664670658691</v>
      </c>
      <c r="I175" s="4">
        <v>3.3926229508196721</v>
      </c>
      <c r="J175" s="4">
        <v>3</v>
      </c>
      <c r="K175" s="4">
        <v>3</v>
      </c>
      <c r="L175" s="4">
        <v>2.9166635470128051</v>
      </c>
      <c r="M175" s="4">
        <v>3.2708889776028371</v>
      </c>
      <c r="N175" s="4">
        <v>2.8595538129226661</v>
      </c>
      <c r="O175" s="4">
        <v>2.9317012980887234</v>
      </c>
      <c r="P175" s="4">
        <v>2.5946153377145009</v>
      </c>
      <c r="Q175" s="4">
        <v>3.5263471438664156</v>
      </c>
    </row>
    <row r="176" spans="1:17" x14ac:dyDescent="0.25">
      <c r="A176" s="5">
        <v>41730</v>
      </c>
      <c r="B176" s="4">
        <v>3</v>
      </c>
      <c r="C176" s="4">
        <v>3.1333333333333333</v>
      </c>
      <c r="D176" s="4">
        <v>3.2666666666666666</v>
      </c>
      <c r="E176" s="4">
        <v>3</v>
      </c>
      <c r="F176" s="4">
        <v>5.762237548828125</v>
      </c>
      <c r="G176" s="4">
        <v>3.42</v>
      </c>
      <c r="H176" s="4">
        <v>3.5594117647058838</v>
      </c>
      <c r="I176" s="4">
        <v>3.4511627906976745</v>
      </c>
      <c r="J176" s="4">
        <v>3</v>
      </c>
      <c r="K176" s="4">
        <v>3</v>
      </c>
      <c r="L176" s="4">
        <v>2.9159808120860498</v>
      </c>
      <c r="M176" s="4">
        <v>3.3209569063842976</v>
      </c>
      <c r="N176" s="4">
        <v>3.1189514831269527</v>
      </c>
      <c r="O176" s="4">
        <v>2.9337600529487697</v>
      </c>
      <c r="P176" s="4">
        <v>2.9643007325125481</v>
      </c>
      <c r="Q176" s="4">
        <v>3.3338106832649039</v>
      </c>
    </row>
    <row r="177" spans="1:17" x14ac:dyDescent="0.25">
      <c r="A177" s="5">
        <v>41760</v>
      </c>
      <c r="B177" s="4">
        <v>3.1</v>
      </c>
      <c r="C177" s="4">
        <v>3.2333333333333334</v>
      </c>
      <c r="D177" s="4">
        <v>3.5083333333333333</v>
      </c>
      <c r="E177" s="4">
        <v>3</v>
      </c>
      <c r="F177" s="4" t="s">
        <v>38</v>
      </c>
      <c r="G177" s="4">
        <v>3.3</v>
      </c>
      <c r="H177" s="4">
        <v>3.8339393939393962</v>
      </c>
      <c r="I177" s="4">
        <v>3.7627737226277373</v>
      </c>
      <c r="J177" s="4">
        <v>3</v>
      </c>
      <c r="K177" s="4">
        <v>3</v>
      </c>
      <c r="L177" s="4">
        <v>2.8998526794157513</v>
      </c>
      <c r="M177" s="4">
        <v>3.5065651257955466</v>
      </c>
      <c r="N177" s="4">
        <v>3.0741479457416787</v>
      </c>
      <c r="O177" s="4">
        <v>2.9238035151377302</v>
      </c>
      <c r="P177" s="4">
        <v>2.8349279781851866</v>
      </c>
      <c r="Q177" s="4">
        <v>3.4177670708880115</v>
      </c>
    </row>
    <row r="178" spans="1:17" x14ac:dyDescent="0.25">
      <c r="A178" s="5">
        <v>41791</v>
      </c>
      <c r="B178" s="4">
        <v>3</v>
      </c>
      <c r="C178" s="4">
        <v>3.4249999999999998</v>
      </c>
      <c r="D178" s="4">
        <v>3.45</v>
      </c>
      <c r="E178" s="4">
        <v>2.8250000000000002</v>
      </c>
      <c r="F178" s="4" t="s">
        <v>38</v>
      </c>
      <c r="G178" s="4">
        <v>3.3</v>
      </c>
      <c r="H178" s="4">
        <v>3.8109090909090901</v>
      </c>
      <c r="I178" s="4">
        <v>3.6779527559055123</v>
      </c>
      <c r="J178" s="4">
        <v>3</v>
      </c>
      <c r="K178" s="4">
        <v>3</v>
      </c>
      <c r="L178" s="4">
        <v>2.900683090478323</v>
      </c>
      <c r="M178" s="4">
        <v>3.1538380123317999</v>
      </c>
      <c r="N178" s="4">
        <v>2.9592461175390827</v>
      </c>
      <c r="O178" s="4">
        <v>2.9232568016103664</v>
      </c>
      <c r="P178" s="4">
        <v>3.1414943845845311</v>
      </c>
      <c r="Q178" s="4">
        <v>3.3383391983552002</v>
      </c>
    </row>
    <row r="179" spans="1:17" x14ac:dyDescent="0.25">
      <c r="A179" s="5">
        <v>41821</v>
      </c>
      <c r="B179" s="4">
        <v>3</v>
      </c>
      <c r="C179" s="4">
        <v>3.375</v>
      </c>
      <c r="D179" s="4">
        <v>3.3166666666666664</v>
      </c>
      <c r="E179" s="4">
        <v>2.75</v>
      </c>
      <c r="F179" s="4">
        <v>5.5250000953674316</v>
      </c>
      <c r="G179" s="4">
        <v>3.24</v>
      </c>
      <c r="H179" s="4">
        <v>3.7518750000000005</v>
      </c>
      <c r="I179" s="4">
        <v>3.6658273381294979</v>
      </c>
      <c r="J179" s="4">
        <v>3</v>
      </c>
      <c r="K179" s="4">
        <v>3</v>
      </c>
      <c r="L179" s="4">
        <v>2.8678378391376964</v>
      </c>
      <c r="M179" s="4">
        <v>3.1379974968468005</v>
      </c>
      <c r="N179" s="4">
        <v>2.905776535492155</v>
      </c>
      <c r="O179" s="4">
        <v>2.9089982478138889</v>
      </c>
      <c r="P179" s="4">
        <v>3.128440451274539</v>
      </c>
      <c r="Q179" s="4">
        <v>3.3002260574884534</v>
      </c>
    </row>
    <row r="180" spans="1:17" x14ac:dyDescent="0.25">
      <c r="A180" s="5">
        <v>41852</v>
      </c>
      <c r="B180" s="4">
        <v>3</v>
      </c>
      <c r="C180" s="4">
        <v>3.3166666666666664</v>
      </c>
      <c r="D180" s="4">
        <v>3.0666666666666669</v>
      </c>
      <c r="E180" s="4">
        <v>2.8</v>
      </c>
      <c r="F180" s="4" t="s">
        <v>38</v>
      </c>
      <c r="G180" s="4">
        <v>3.18</v>
      </c>
      <c r="H180" s="4">
        <v>3.6614906832298137</v>
      </c>
      <c r="I180" s="4">
        <v>3.5825925925925941</v>
      </c>
      <c r="J180" s="4">
        <v>3</v>
      </c>
      <c r="K180" s="4">
        <v>2.95</v>
      </c>
      <c r="L180" s="4">
        <v>2.8705979879996453</v>
      </c>
      <c r="M180" s="4">
        <v>2.9312498137698206</v>
      </c>
      <c r="N180" s="4">
        <v>2.9974903573255052</v>
      </c>
      <c r="O180" s="4">
        <v>2.9165902188175798</v>
      </c>
      <c r="P180" s="4">
        <v>3.050809650955788</v>
      </c>
      <c r="Q180" s="4">
        <v>3.1151742975005892</v>
      </c>
    </row>
    <row r="181" spans="1:17" x14ac:dyDescent="0.25">
      <c r="A181" s="5">
        <v>41883</v>
      </c>
      <c r="B181" s="4">
        <v>3.2</v>
      </c>
      <c r="C181" s="4">
        <v>3.25</v>
      </c>
      <c r="D181" s="4">
        <v>3.2249999999999996</v>
      </c>
      <c r="E181" s="4">
        <v>3.06</v>
      </c>
      <c r="F181" s="4" t="s">
        <v>38</v>
      </c>
      <c r="G181" s="4">
        <v>3.54</v>
      </c>
      <c r="H181" s="4">
        <v>3.8305194805194804</v>
      </c>
      <c r="I181" s="4">
        <v>3.8405303030303046</v>
      </c>
      <c r="J181" s="4">
        <v>3</v>
      </c>
      <c r="K181" s="4">
        <v>3</v>
      </c>
      <c r="L181" s="4">
        <v>2.8249603027988677</v>
      </c>
      <c r="M181" s="4">
        <v>3.1229022115129457</v>
      </c>
      <c r="N181" s="4">
        <v>2.9998980491932059</v>
      </c>
      <c r="O181" s="4">
        <v>2.8865979931305743</v>
      </c>
      <c r="P181" s="4">
        <v>3.0455785709998295</v>
      </c>
      <c r="Q181" s="4">
        <v>3.1891303499387735</v>
      </c>
    </row>
    <row r="182" spans="1:17" x14ac:dyDescent="0.25">
      <c r="A182" s="5">
        <v>41913</v>
      </c>
      <c r="B182" s="4">
        <v>3.3</v>
      </c>
      <c r="C182" s="4">
        <v>3.3666666666666671</v>
      </c>
      <c r="D182" s="4">
        <v>3.0833333333333335</v>
      </c>
      <c r="E182" s="4">
        <v>2.85</v>
      </c>
      <c r="F182" s="4">
        <v>5.3830647468566895</v>
      </c>
      <c r="G182" s="4">
        <v>3.18</v>
      </c>
      <c r="H182" s="4">
        <v>4.0458598726114676</v>
      </c>
      <c r="I182" s="4">
        <v>4.0195652173913059</v>
      </c>
      <c r="J182" s="4">
        <v>3</v>
      </c>
      <c r="K182" s="4">
        <v>2.95</v>
      </c>
      <c r="L182" s="4">
        <v>2.8950629359416862</v>
      </c>
      <c r="M182" s="4">
        <v>3.3316639904628964</v>
      </c>
      <c r="N182" s="4">
        <v>3.0066831081277279</v>
      </c>
      <c r="O182" s="4">
        <v>2.9238343378348808</v>
      </c>
      <c r="P182" s="4">
        <v>3.2508651283677636</v>
      </c>
      <c r="Q182" s="4">
        <v>3.4103815899074519</v>
      </c>
    </row>
    <row r="183" spans="1:17" x14ac:dyDescent="0.25">
      <c r="A183" s="5">
        <v>41944</v>
      </c>
      <c r="B183" s="4">
        <v>3.1</v>
      </c>
      <c r="C183" s="4">
        <v>3.6124999999999998</v>
      </c>
      <c r="D183" s="4">
        <v>3.0749999999999997</v>
      </c>
      <c r="E183" s="4">
        <v>2.4649999999999999</v>
      </c>
      <c r="F183" s="4" t="s">
        <v>38</v>
      </c>
      <c r="G183" s="4">
        <v>3.24</v>
      </c>
      <c r="H183" s="4">
        <v>4.1419354838709674</v>
      </c>
      <c r="I183" s="4">
        <v>4.1484615384615378</v>
      </c>
      <c r="J183" s="4">
        <v>3</v>
      </c>
      <c r="K183" s="4">
        <v>2.9</v>
      </c>
      <c r="L183" s="4">
        <v>2.8301355621638193</v>
      </c>
      <c r="M183" s="4">
        <v>3.0028499250843943</v>
      </c>
      <c r="N183" s="4">
        <v>2.8643140009495305</v>
      </c>
      <c r="O183" s="4">
        <v>2.8939516282037032</v>
      </c>
      <c r="P183" s="4">
        <v>3.1502322750537992</v>
      </c>
      <c r="Q183" s="4">
        <v>3.2789735500123207</v>
      </c>
    </row>
    <row r="184" spans="1:17" x14ac:dyDescent="0.25">
      <c r="A184" s="5">
        <v>41974</v>
      </c>
      <c r="B184" s="4">
        <v>2.7</v>
      </c>
      <c r="C184" s="4">
        <v>3.3</v>
      </c>
      <c r="D184" s="4">
        <v>2.8</v>
      </c>
      <c r="E184" s="4">
        <v>2.1</v>
      </c>
      <c r="F184" s="4" t="s">
        <v>38</v>
      </c>
      <c r="G184" s="4">
        <v>2.88</v>
      </c>
      <c r="H184" s="4">
        <v>4.0298701298701296</v>
      </c>
      <c r="I184" s="4">
        <v>4.1036290322580635</v>
      </c>
      <c r="J184" s="4">
        <v>3</v>
      </c>
      <c r="K184" s="4">
        <v>2.9</v>
      </c>
      <c r="L184" s="4">
        <v>2.7868223211844403</v>
      </c>
      <c r="M184" s="4">
        <v>3.2848029991368048</v>
      </c>
      <c r="N184" s="4">
        <v>2.8311143900626057</v>
      </c>
      <c r="O184" s="4">
        <v>2.8852755134367305</v>
      </c>
      <c r="P184" s="4">
        <v>3.1023969520358463</v>
      </c>
      <c r="Q184" s="4">
        <v>3.2079823910780019</v>
      </c>
    </row>
    <row r="185" spans="1:17" x14ac:dyDescent="0.25">
      <c r="A185" s="5">
        <v>42005</v>
      </c>
      <c r="B185" s="4">
        <v>2.7</v>
      </c>
      <c r="C185" s="4">
        <v>3.1833333333333336</v>
      </c>
      <c r="D185" s="4">
        <v>2.5416666666666665</v>
      </c>
      <c r="E185" s="4">
        <v>2.25</v>
      </c>
      <c r="F185" s="4">
        <v>4.9651045799255371</v>
      </c>
      <c r="G185" s="4">
        <v>3.06</v>
      </c>
      <c r="H185" s="4">
        <v>3.6931250000000011</v>
      </c>
      <c r="I185" s="4">
        <v>3.6653543307086629</v>
      </c>
      <c r="J185" s="4">
        <v>3</v>
      </c>
      <c r="K185" s="4">
        <v>2.8</v>
      </c>
      <c r="L185" s="4">
        <v>2.7851733642518024</v>
      </c>
      <c r="M185" s="4">
        <v>3.2677457393085252</v>
      </c>
      <c r="N185" s="4">
        <v>3.0285026029945872</v>
      </c>
      <c r="O185" s="4">
        <v>2.877695117865724</v>
      </c>
      <c r="P185" s="4">
        <v>3.1263090078320843</v>
      </c>
      <c r="Q185" s="4">
        <v>3.1652311820661527</v>
      </c>
    </row>
    <row r="186" spans="1:17" x14ac:dyDescent="0.25">
      <c r="A186" s="5">
        <v>42036</v>
      </c>
      <c r="B186" s="4">
        <v>3</v>
      </c>
      <c r="C186" s="4">
        <v>3.166666666666667</v>
      </c>
      <c r="D186" s="4">
        <v>2.5833333333333335</v>
      </c>
      <c r="E186" s="4">
        <v>2.97</v>
      </c>
      <c r="F186" s="4" t="s">
        <v>38</v>
      </c>
      <c r="G186" s="4">
        <v>2.82</v>
      </c>
      <c r="H186" s="4">
        <v>3.6443661971830985</v>
      </c>
      <c r="I186" s="4">
        <v>3.6777777777777785</v>
      </c>
      <c r="J186" s="4">
        <v>3</v>
      </c>
      <c r="K186" s="4">
        <v>3</v>
      </c>
      <c r="L186" s="4">
        <v>2.8161497787020759</v>
      </c>
      <c r="M186" s="4">
        <v>3.0255547801250948</v>
      </c>
      <c r="N186" s="4">
        <v>2.8172227978055187</v>
      </c>
      <c r="O186" s="4">
        <v>2.888977562342542</v>
      </c>
      <c r="P186" s="4">
        <v>3.0749889421040955</v>
      </c>
      <c r="Q186" s="4">
        <v>3.0205134181989557</v>
      </c>
    </row>
    <row r="187" spans="1:17" x14ac:dyDescent="0.25">
      <c r="A187" s="5">
        <v>42064</v>
      </c>
      <c r="B187" s="4">
        <v>3</v>
      </c>
      <c r="C187" s="4">
        <v>3.3375000000000004</v>
      </c>
      <c r="D187" s="4">
        <v>2.7750000000000004</v>
      </c>
      <c r="E187" s="4">
        <v>3.25</v>
      </c>
      <c r="F187" s="4" t="s">
        <v>38</v>
      </c>
      <c r="G187" s="4">
        <v>3.54</v>
      </c>
      <c r="H187" s="4">
        <v>3.6319727891156468</v>
      </c>
      <c r="I187" s="4">
        <v>3.7133928571428569</v>
      </c>
      <c r="J187" s="4">
        <v>3</v>
      </c>
      <c r="K187" s="4">
        <v>3</v>
      </c>
      <c r="L187" s="4">
        <v>2.8280324162129649</v>
      </c>
      <c r="M187" s="4">
        <v>2.9984063270949157</v>
      </c>
      <c r="N187" s="4">
        <v>2.7985087809253795</v>
      </c>
      <c r="O187" s="4">
        <v>2.8703002025350726</v>
      </c>
      <c r="P187" s="4">
        <v>3.0950624593478526</v>
      </c>
      <c r="Q187" s="4">
        <v>3.2662872237772418</v>
      </c>
    </row>
    <row r="188" spans="1:17" x14ac:dyDescent="0.25">
      <c r="A188" s="5">
        <v>42095</v>
      </c>
      <c r="B188" s="4">
        <v>3.2</v>
      </c>
      <c r="C188" s="4">
        <v>3.4</v>
      </c>
      <c r="D188" s="4">
        <v>3.1333333333333333</v>
      </c>
      <c r="E188" s="4">
        <v>3.3</v>
      </c>
      <c r="F188" s="4">
        <v>3.983565092086792</v>
      </c>
      <c r="G188" s="4">
        <v>3.3</v>
      </c>
      <c r="H188" s="4">
        <v>3.8952702702702702</v>
      </c>
      <c r="I188" s="4">
        <v>3.9647244094488201</v>
      </c>
      <c r="J188" s="4">
        <v>3</v>
      </c>
      <c r="K188" s="4">
        <v>3</v>
      </c>
      <c r="L188" s="4">
        <v>2.8597149632268377</v>
      </c>
      <c r="M188" s="4">
        <v>3.4713124196688483</v>
      </c>
      <c r="N188" s="4">
        <v>2.8733481481105549</v>
      </c>
      <c r="O188" s="4">
        <v>2.874207335810441</v>
      </c>
      <c r="P188" s="4">
        <v>2.9361108498845656</v>
      </c>
      <c r="Q188" s="4">
        <v>3.230187074843327</v>
      </c>
    </row>
    <row r="189" spans="1:17" x14ac:dyDescent="0.25">
      <c r="A189" s="5">
        <v>42125</v>
      </c>
      <c r="B189" s="4">
        <v>3.1</v>
      </c>
      <c r="C189" s="4">
        <v>3.45</v>
      </c>
      <c r="D189" s="4">
        <v>3.2333333333333334</v>
      </c>
      <c r="E189" s="4">
        <v>3</v>
      </c>
      <c r="F189" s="4" t="s">
        <v>38</v>
      </c>
      <c r="G189" s="4">
        <v>3.06</v>
      </c>
      <c r="H189" s="4">
        <v>3.8374149659863961</v>
      </c>
      <c r="I189" s="4">
        <v>3.9305172413793112</v>
      </c>
      <c r="J189" s="4">
        <v>3</v>
      </c>
      <c r="K189" s="4">
        <v>3</v>
      </c>
      <c r="L189" s="4">
        <v>2.8306831447265886</v>
      </c>
      <c r="M189" s="4">
        <v>3.2151920302727177</v>
      </c>
      <c r="N189" s="4">
        <v>2.9470791833616783</v>
      </c>
      <c r="O189" s="4">
        <v>2.874625472295222</v>
      </c>
      <c r="P189" s="4">
        <v>3.0902830972734385</v>
      </c>
      <c r="Q189" s="4">
        <v>3.1720503239577091</v>
      </c>
    </row>
    <row r="190" spans="1:17" x14ac:dyDescent="0.25">
      <c r="A190" s="5">
        <v>42156</v>
      </c>
      <c r="B190" s="4">
        <v>3</v>
      </c>
      <c r="C190" s="4">
        <v>3.45</v>
      </c>
      <c r="D190" s="4">
        <v>3.2</v>
      </c>
      <c r="E190" s="4">
        <v>3</v>
      </c>
      <c r="F190" s="4" t="s">
        <v>38</v>
      </c>
      <c r="G190" s="4">
        <v>3.3</v>
      </c>
      <c r="H190" s="4">
        <v>3.8013245033112604</v>
      </c>
      <c r="I190" s="4">
        <v>3.8850877192982458</v>
      </c>
      <c r="J190" s="4">
        <v>3</v>
      </c>
      <c r="K190" s="4">
        <v>3</v>
      </c>
      <c r="L190" s="4">
        <v>2.8485988852983062</v>
      </c>
      <c r="M190" s="4">
        <v>3.1199141571553124</v>
      </c>
      <c r="N190" s="4">
        <v>2.8937950623979969</v>
      </c>
      <c r="O190" s="4">
        <v>2.8862797188943818</v>
      </c>
      <c r="P190" s="4">
        <v>3.0534297639782881</v>
      </c>
      <c r="Q190" s="4">
        <v>3.2102871842380587</v>
      </c>
    </row>
    <row r="191" spans="1:17" x14ac:dyDescent="0.25">
      <c r="A191" s="5">
        <v>42186</v>
      </c>
      <c r="B191" s="4">
        <v>3.2</v>
      </c>
      <c r="C191" s="4">
        <v>3.4624999999999995</v>
      </c>
      <c r="D191" s="4">
        <v>3.3499999999999996</v>
      </c>
      <c r="E191" s="4">
        <v>3.25</v>
      </c>
      <c r="F191" s="4">
        <v>4.9245901107788086</v>
      </c>
      <c r="G191" s="4">
        <v>2.94</v>
      </c>
      <c r="H191" s="4">
        <v>3.9352201257861639</v>
      </c>
      <c r="I191" s="4">
        <v>3.9302521008403359</v>
      </c>
      <c r="J191" s="4">
        <v>3</v>
      </c>
      <c r="K191" s="4">
        <v>3</v>
      </c>
      <c r="L191" s="4">
        <v>2.8798877385515773</v>
      </c>
      <c r="M191" s="4">
        <v>3.4117792205089703</v>
      </c>
      <c r="N191" s="4">
        <v>2.8827550853875561</v>
      </c>
      <c r="O191" s="4">
        <v>2.9096828361027849</v>
      </c>
      <c r="P191" s="4">
        <v>2.9483676133735592</v>
      </c>
      <c r="Q191" s="4">
        <v>3.092058225690586</v>
      </c>
    </row>
    <row r="192" spans="1:17" x14ac:dyDescent="0.25">
      <c r="A192" s="5">
        <v>42217</v>
      </c>
      <c r="B192" s="4">
        <v>3.5</v>
      </c>
      <c r="C192" s="4">
        <v>3.4666666666666668</v>
      </c>
      <c r="D192" s="4">
        <v>3.4000000000000004</v>
      </c>
      <c r="E192" s="4">
        <v>3.45</v>
      </c>
      <c r="F192" s="4" t="s">
        <v>38</v>
      </c>
      <c r="G192" s="4">
        <v>3.42</v>
      </c>
      <c r="H192" s="4">
        <v>4.2266666666666675</v>
      </c>
      <c r="I192" s="4">
        <v>4.1258474576271205</v>
      </c>
      <c r="J192" s="4">
        <v>3</v>
      </c>
      <c r="K192" s="4">
        <v>3</v>
      </c>
      <c r="L192" s="4">
        <v>2.8683840889828196</v>
      </c>
      <c r="M192" s="4">
        <v>3.2639382945701012</v>
      </c>
      <c r="N192" s="4">
        <v>2.7182353833224759</v>
      </c>
      <c r="O192" s="4">
        <v>2.8962690995116436</v>
      </c>
      <c r="P192" s="4">
        <v>2.8658624321689086</v>
      </c>
      <c r="Q192" s="4">
        <v>2.9913688474063616</v>
      </c>
    </row>
    <row r="193" spans="1:17" x14ac:dyDescent="0.25">
      <c r="A193" s="5">
        <v>42248</v>
      </c>
      <c r="B193" s="4">
        <v>3.7</v>
      </c>
      <c r="C193" s="4">
        <v>3.7</v>
      </c>
      <c r="D193" s="4">
        <v>3.5999999999999996</v>
      </c>
      <c r="E193" s="4">
        <v>3.45</v>
      </c>
      <c r="F193" s="4" t="s">
        <v>38</v>
      </c>
      <c r="G193" s="4">
        <v>3.06</v>
      </c>
      <c r="H193" s="4">
        <v>4.553424657534249</v>
      </c>
      <c r="I193" s="4">
        <v>4.2972000000000001</v>
      </c>
      <c r="J193" s="4">
        <v>3</v>
      </c>
      <c r="K193" s="4">
        <v>3.2</v>
      </c>
      <c r="L193" s="4">
        <v>2.8793880384565607</v>
      </c>
      <c r="M193" s="4">
        <v>3.0284557242248766</v>
      </c>
      <c r="N193" s="4">
        <v>2.9388309976752236</v>
      </c>
      <c r="O193" s="4">
        <v>2.8911053065922059</v>
      </c>
      <c r="P193" s="4">
        <v>3.0562136983148136</v>
      </c>
      <c r="Q193" s="4">
        <v>3.0231202728567386</v>
      </c>
    </row>
    <row r="194" spans="1:17" x14ac:dyDescent="0.25">
      <c r="A194" s="5">
        <v>42278</v>
      </c>
      <c r="B194" s="4">
        <v>3.5</v>
      </c>
      <c r="C194" s="4">
        <v>3.9833333333333334</v>
      </c>
      <c r="D194" s="4">
        <v>3.5833333333333335</v>
      </c>
      <c r="E194" s="4">
        <v>3.24</v>
      </c>
      <c r="F194" s="4">
        <v>5.3189253807067871</v>
      </c>
      <c r="G194" s="4">
        <v>3.24</v>
      </c>
      <c r="H194" s="4">
        <v>4.3953642384105969</v>
      </c>
      <c r="I194" s="4">
        <v>4.3940170940170953</v>
      </c>
      <c r="J194" s="4">
        <v>3</v>
      </c>
      <c r="K194" s="4">
        <v>3</v>
      </c>
      <c r="L194" s="4">
        <v>2.8714768822922281</v>
      </c>
      <c r="M194" s="4">
        <v>3.041146113262716</v>
      </c>
      <c r="N194" s="4">
        <v>3.0495530817766348</v>
      </c>
      <c r="O194" s="4">
        <v>2.8800043842247085</v>
      </c>
      <c r="P194" s="4">
        <v>2.9217345768369096</v>
      </c>
      <c r="Q194" s="4">
        <v>3.1899901063882745</v>
      </c>
    </row>
    <row r="195" spans="1:17" x14ac:dyDescent="0.25">
      <c r="A195" s="5">
        <v>42309</v>
      </c>
      <c r="B195" s="4">
        <v>3.5</v>
      </c>
      <c r="C195" s="4">
        <v>3.7583333333333333</v>
      </c>
      <c r="D195" s="4">
        <v>3.4916666666666663</v>
      </c>
      <c r="E195" s="4">
        <v>3.3</v>
      </c>
      <c r="F195" s="4" t="s">
        <v>38</v>
      </c>
      <c r="G195" s="4">
        <v>3.12</v>
      </c>
      <c r="H195" s="4">
        <v>4.2664429530201344</v>
      </c>
      <c r="I195" s="4">
        <v>4.2479338842975203</v>
      </c>
      <c r="J195" s="4">
        <v>3</v>
      </c>
      <c r="K195" s="4">
        <v>3</v>
      </c>
      <c r="L195" s="4">
        <v>2.8411929715977635</v>
      </c>
      <c r="M195" s="4">
        <v>3.1306962482354539</v>
      </c>
      <c r="N195" s="4">
        <v>2.852527393447124</v>
      </c>
      <c r="O195" s="4">
        <v>2.8722430342787035</v>
      </c>
      <c r="P195" s="4">
        <v>3.0316399804894978</v>
      </c>
      <c r="Q195" s="4">
        <v>2.9605101182077931</v>
      </c>
    </row>
    <row r="196" spans="1:17" x14ac:dyDescent="0.25">
      <c r="A196" s="5">
        <v>42339</v>
      </c>
      <c r="B196" s="4">
        <v>3.5</v>
      </c>
      <c r="C196" s="4">
        <v>3.7</v>
      </c>
      <c r="D196" s="4">
        <v>3.4</v>
      </c>
      <c r="E196" s="4">
        <v>3.39</v>
      </c>
      <c r="F196" s="4" t="s">
        <v>38</v>
      </c>
      <c r="G196" s="4">
        <v>3.12</v>
      </c>
      <c r="H196" s="4">
        <v>4.221830985915493</v>
      </c>
      <c r="I196" s="4">
        <v>4.1886792452830175</v>
      </c>
      <c r="J196" s="4">
        <v>3</v>
      </c>
      <c r="K196" s="4">
        <v>3</v>
      </c>
      <c r="L196" s="4">
        <v>2.8529535236638979</v>
      </c>
      <c r="M196" s="4">
        <v>3.1203047541286999</v>
      </c>
      <c r="N196" s="4">
        <v>2.7934998243777542</v>
      </c>
      <c r="O196" s="4">
        <v>2.8764703941500342</v>
      </c>
      <c r="P196" s="4">
        <v>2.9629545778286914</v>
      </c>
      <c r="Q196" s="4">
        <v>3.2604810535361128</v>
      </c>
    </row>
    <row r="197" spans="1:17" x14ac:dyDescent="0.25">
      <c r="A197" s="5">
        <v>42370</v>
      </c>
      <c r="B197" s="4">
        <v>3.5</v>
      </c>
      <c r="C197" s="4">
        <v>3.666666666666667</v>
      </c>
      <c r="D197" s="4">
        <v>3.5583333333333331</v>
      </c>
      <c r="E197" s="4">
        <v>3.5</v>
      </c>
      <c r="F197" s="4">
        <v>4.4048914909362793</v>
      </c>
      <c r="G197" s="4">
        <v>3.12</v>
      </c>
      <c r="H197" s="4">
        <v>4.0808510638297877</v>
      </c>
      <c r="I197" s="4">
        <v>4.1522727272727282</v>
      </c>
      <c r="J197" s="4">
        <v>3</v>
      </c>
      <c r="K197" s="4">
        <v>3</v>
      </c>
      <c r="L197" s="4">
        <v>2.8610697223188168</v>
      </c>
      <c r="M197" s="4">
        <v>3.0232678306452598</v>
      </c>
      <c r="N197" s="4">
        <v>2.7849924327119968</v>
      </c>
      <c r="O197" s="4">
        <v>2.8782197903630058</v>
      </c>
      <c r="P197" s="4">
        <v>3.057546944515277</v>
      </c>
      <c r="Q197" s="4">
        <v>3.2193551821396942</v>
      </c>
    </row>
    <row r="198" spans="1:17" x14ac:dyDescent="0.25">
      <c r="A198" s="5">
        <v>42401</v>
      </c>
      <c r="B198" s="4">
        <v>3.4</v>
      </c>
      <c r="C198" s="4">
        <v>3.8833333333333333</v>
      </c>
      <c r="D198" s="4">
        <v>3.5166666666666666</v>
      </c>
      <c r="E198" s="4">
        <v>3.35</v>
      </c>
      <c r="F198" s="4" t="s">
        <v>38</v>
      </c>
      <c r="G198" s="4">
        <v>3.18</v>
      </c>
      <c r="H198" s="4">
        <v>4.1120300751879704</v>
      </c>
      <c r="I198" s="4">
        <v>4.120212765957449</v>
      </c>
      <c r="J198" s="4">
        <v>3</v>
      </c>
      <c r="K198" s="4">
        <v>3</v>
      </c>
      <c r="L198" s="4">
        <v>2.8637926005250294</v>
      </c>
      <c r="M198" s="4">
        <v>3.0943223527371</v>
      </c>
      <c r="N198" s="4">
        <v>2.7811469086433949</v>
      </c>
      <c r="O198" s="4">
        <v>2.8775982224141829</v>
      </c>
      <c r="P198" s="4">
        <v>2.9443268499114161</v>
      </c>
      <c r="Q198" s="4">
        <v>3.0152894245495165</v>
      </c>
    </row>
    <row r="199" spans="1:17" x14ac:dyDescent="0.25">
      <c r="A199" s="5">
        <v>42430</v>
      </c>
      <c r="B199" s="4">
        <v>3.3</v>
      </c>
      <c r="C199" s="4">
        <v>3.8250000000000002</v>
      </c>
      <c r="D199" s="4">
        <v>3.45</v>
      </c>
      <c r="E199" s="4">
        <v>3.2</v>
      </c>
      <c r="F199" s="4" t="s">
        <v>38</v>
      </c>
      <c r="G199" s="4">
        <v>3.3</v>
      </c>
      <c r="H199" s="4">
        <v>4.1043478260869559</v>
      </c>
      <c r="I199" s="4">
        <v>4.1845098039215687</v>
      </c>
      <c r="J199" s="4">
        <v>3</v>
      </c>
      <c r="K199" s="4">
        <v>3</v>
      </c>
      <c r="L199" s="4">
        <v>2.8459824626115204</v>
      </c>
      <c r="M199" s="4">
        <v>3.0211827067490926</v>
      </c>
      <c r="N199" s="4">
        <v>2.88975144899557</v>
      </c>
      <c r="O199" s="4">
        <v>2.8670209786793635</v>
      </c>
      <c r="P199" s="4">
        <v>3.0336769235695726</v>
      </c>
      <c r="Q199" s="4">
        <v>3.0686857668992484</v>
      </c>
    </row>
    <row r="200" spans="1:17" x14ac:dyDescent="0.25">
      <c r="A200" s="5">
        <v>42461</v>
      </c>
      <c r="B200" s="4">
        <v>3.3</v>
      </c>
      <c r="C200" s="4">
        <v>3.7666666666666666</v>
      </c>
      <c r="D200" s="4">
        <v>3.333333333333333</v>
      </c>
      <c r="E200" s="4">
        <v>3.15</v>
      </c>
      <c r="F200" s="4">
        <v>4.8185186386108398</v>
      </c>
      <c r="G200" s="4">
        <v>2.82</v>
      </c>
      <c r="H200" s="4">
        <v>4.0191780821917815</v>
      </c>
      <c r="I200" s="4">
        <v>4.119008264462809</v>
      </c>
      <c r="J200" s="4">
        <v>3</v>
      </c>
      <c r="K200" s="4">
        <v>3</v>
      </c>
      <c r="L200" s="4">
        <v>2.8402737978084076</v>
      </c>
      <c r="M200" s="4">
        <v>3.1577023413702054</v>
      </c>
      <c r="N200" s="4">
        <v>3.0475787847386915</v>
      </c>
      <c r="O200" s="4">
        <v>2.866259919806919</v>
      </c>
      <c r="P200" s="4">
        <v>2.9892753474444866</v>
      </c>
      <c r="Q200" s="4">
        <v>3.2326694557288871</v>
      </c>
    </row>
    <row r="201" spans="1:17" x14ac:dyDescent="0.25">
      <c r="A201" s="5">
        <v>42491</v>
      </c>
      <c r="B201" s="4">
        <v>3.2</v>
      </c>
      <c r="C201" s="4">
        <v>3.6791666666666663</v>
      </c>
      <c r="D201" s="4">
        <v>3.291666666666667</v>
      </c>
      <c r="E201" s="4">
        <v>3.0049999999999999</v>
      </c>
      <c r="F201" s="4" t="s">
        <v>38</v>
      </c>
      <c r="G201" s="4">
        <v>3.06</v>
      </c>
      <c r="H201" s="4">
        <v>4.0378571428571446</v>
      </c>
      <c r="I201" s="4">
        <v>4.0561475409836056</v>
      </c>
      <c r="J201" s="4">
        <v>3</v>
      </c>
      <c r="K201" s="4">
        <v>3</v>
      </c>
      <c r="L201" s="4">
        <v>2.8283149954132405</v>
      </c>
      <c r="M201" s="4">
        <v>3.0949217822526798</v>
      </c>
      <c r="N201" s="4">
        <v>2.9213847884621114</v>
      </c>
      <c r="O201" s="4">
        <v>2.8653357703785716</v>
      </c>
      <c r="P201" s="4">
        <v>3.0511629215766778</v>
      </c>
      <c r="Q201" s="4">
        <v>3.0992079079688928</v>
      </c>
    </row>
    <row r="202" spans="1:17" x14ac:dyDescent="0.25">
      <c r="A202" s="5">
        <v>42522</v>
      </c>
      <c r="B202" s="4">
        <v>3.2</v>
      </c>
      <c r="C202" s="4">
        <v>3.6</v>
      </c>
      <c r="D202" s="4">
        <v>3.3</v>
      </c>
      <c r="E202" s="4">
        <v>3.0950000000000002</v>
      </c>
      <c r="F202" s="4" t="s">
        <v>38</v>
      </c>
      <c r="G202" s="4">
        <v>3.18</v>
      </c>
      <c r="H202" s="4">
        <v>3.994366197183099</v>
      </c>
      <c r="I202" s="4">
        <v>3.9658119658119659</v>
      </c>
      <c r="J202" s="4">
        <v>3</v>
      </c>
      <c r="K202" s="4">
        <v>3</v>
      </c>
      <c r="L202" s="4">
        <v>2.8575149983591182</v>
      </c>
      <c r="M202" s="4">
        <v>3.0010045033177501</v>
      </c>
      <c r="N202" s="4">
        <v>2.9918154366665117</v>
      </c>
      <c r="O202" s="4">
        <v>2.8782043100362467</v>
      </c>
      <c r="P202" s="4">
        <v>2.9632090546907186</v>
      </c>
      <c r="Q202" s="4">
        <v>3.0865277873172392</v>
      </c>
    </row>
    <row r="203" spans="1:17" x14ac:dyDescent="0.25">
      <c r="A203" s="5">
        <v>42552</v>
      </c>
      <c r="B203" s="4">
        <v>3.1</v>
      </c>
      <c r="C203" s="4">
        <v>3.5333333333333332</v>
      </c>
      <c r="D203" s="4">
        <v>3.208333333333333</v>
      </c>
      <c r="E203" s="4">
        <v>2.9</v>
      </c>
      <c r="F203" s="4">
        <v>4.3096499443054199</v>
      </c>
      <c r="G203" s="4">
        <v>2.76</v>
      </c>
      <c r="H203" s="4">
        <v>3.946357615894041</v>
      </c>
      <c r="I203" s="4">
        <v>3.9572727272727271</v>
      </c>
      <c r="J203" s="4">
        <v>3</v>
      </c>
      <c r="K203" s="4">
        <v>3</v>
      </c>
      <c r="L203" s="4">
        <v>2.8391264794006985</v>
      </c>
      <c r="M203" s="4">
        <v>3.0760252031415192</v>
      </c>
      <c r="N203" s="4">
        <v>2.8413644038001173</v>
      </c>
      <c r="O203" s="4">
        <v>2.8718948921170959</v>
      </c>
      <c r="P203" s="4">
        <v>3.005280872333449</v>
      </c>
      <c r="Q203" s="4">
        <v>3.0598904630937618</v>
      </c>
    </row>
    <row r="204" spans="1:17" x14ac:dyDescent="0.25">
      <c r="A204" s="5">
        <v>42583</v>
      </c>
      <c r="B204" s="4">
        <v>3</v>
      </c>
      <c r="C204" s="4">
        <v>3.4000000000000004</v>
      </c>
      <c r="D204" s="4">
        <v>3.1666666666666665</v>
      </c>
      <c r="E204" s="4">
        <v>2.8</v>
      </c>
      <c r="F204" s="4" t="s">
        <v>38</v>
      </c>
      <c r="G204" s="4">
        <v>2.82</v>
      </c>
      <c r="H204" s="4">
        <v>3.8875000000000011</v>
      </c>
      <c r="I204" s="4">
        <v>3.8308108108108101</v>
      </c>
      <c r="J204" s="4">
        <v>3</v>
      </c>
      <c r="K204" s="4">
        <v>2.95</v>
      </c>
      <c r="L204" s="4">
        <v>2.8262553293803805</v>
      </c>
      <c r="M204" s="4">
        <v>3.0738465491656708</v>
      </c>
      <c r="N204" s="4">
        <v>2.8215848738151639</v>
      </c>
      <c r="O204" s="4">
        <v>2.8682091254120001</v>
      </c>
      <c r="P204" s="4">
        <v>3.0580215157204105</v>
      </c>
      <c r="Q204" s="4">
        <v>3.0826456179952277</v>
      </c>
    </row>
    <row r="205" spans="1:17" x14ac:dyDescent="0.25">
      <c r="A205" s="5">
        <v>42614</v>
      </c>
      <c r="B205" s="4">
        <v>3</v>
      </c>
      <c r="C205" s="4">
        <v>3.3250000000000002</v>
      </c>
      <c r="D205" s="4">
        <v>3.1</v>
      </c>
      <c r="E205" s="4">
        <v>3</v>
      </c>
      <c r="F205" s="4" t="s">
        <v>38</v>
      </c>
      <c r="G205" s="4">
        <v>3</v>
      </c>
      <c r="H205" s="4">
        <v>3.7948905109489059</v>
      </c>
      <c r="I205" s="4">
        <v>3.8058333333333332</v>
      </c>
      <c r="J205" s="4">
        <v>3</v>
      </c>
      <c r="K205" s="4">
        <v>3</v>
      </c>
      <c r="L205" s="4">
        <v>2.8187440959517915</v>
      </c>
      <c r="M205" s="4">
        <v>3.0080234465356348</v>
      </c>
      <c r="N205" s="4">
        <v>2.84348212246881</v>
      </c>
      <c r="O205" s="4">
        <v>2.8613253305461788</v>
      </c>
      <c r="P205" s="4">
        <v>3.0337945399057098</v>
      </c>
      <c r="Q205" s="4">
        <v>3.0830803875764978</v>
      </c>
    </row>
    <row r="206" spans="1:17" x14ac:dyDescent="0.25">
      <c r="A206" s="5">
        <v>42644</v>
      </c>
      <c r="B206" s="4">
        <v>3</v>
      </c>
      <c r="C206" s="4">
        <v>3.2333333333333334</v>
      </c>
      <c r="D206" s="4">
        <v>3.0333333333333332</v>
      </c>
      <c r="E206" s="4">
        <v>2.855</v>
      </c>
      <c r="F206" s="4">
        <v>5.0809817314147949</v>
      </c>
      <c r="G206" s="4">
        <v>2.88</v>
      </c>
      <c r="H206" s="4">
        <v>3.5354014598540133</v>
      </c>
      <c r="I206" s="4">
        <v>3.5588652482269501</v>
      </c>
      <c r="J206" s="4">
        <v>3</v>
      </c>
      <c r="K206" s="4">
        <v>2.9750000000000001</v>
      </c>
      <c r="L206" s="4">
        <v>2.8174516845061532</v>
      </c>
      <c r="M206" s="4">
        <v>3.0904904359320806</v>
      </c>
      <c r="N206" s="4">
        <v>2.9380268444879842</v>
      </c>
      <c r="O206" s="4">
        <v>2.8566637637382657</v>
      </c>
      <c r="P206" s="4">
        <v>2.9785929568282743</v>
      </c>
      <c r="Q206" s="4">
        <v>3.0111864355634399</v>
      </c>
    </row>
    <row r="207" spans="1:17" x14ac:dyDescent="0.25">
      <c r="A207" s="5">
        <v>42675</v>
      </c>
      <c r="B207" s="4">
        <v>3</v>
      </c>
      <c r="C207" s="4">
        <v>3.1166666666666663</v>
      </c>
      <c r="D207" s="4">
        <v>2.9</v>
      </c>
      <c r="E207" s="4">
        <v>2.7</v>
      </c>
      <c r="F207" s="4" t="s">
        <v>38</v>
      </c>
      <c r="G207" s="4">
        <v>2.7839999999999998</v>
      </c>
      <c r="H207" s="4">
        <v>3.4734848484848486</v>
      </c>
      <c r="I207" s="4">
        <v>3.4418439716312048</v>
      </c>
      <c r="J207" s="4">
        <v>3</v>
      </c>
      <c r="K207" s="4">
        <v>2.9249999999999998</v>
      </c>
      <c r="L207" s="4">
        <v>2.8087908168402991</v>
      </c>
      <c r="M207" s="4">
        <v>2.9650048994088074</v>
      </c>
      <c r="N207" s="4">
        <v>2.9307693746199792</v>
      </c>
      <c r="O207" s="4">
        <v>2.8646721180478827</v>
      </c>
      <c r="P207" s="4">
        <v>3.1043804301887246</v>
      </c>
      <c r="Q207" s="4">
        <v>2.9902754084863759</v>
      </c>
    </row>
    <row r="208" spans="1:17" x14ac:dyDescent="0.25">
      <c r="A208" s="5">
        <v>42705</v>
      </c>
      <c r="B208" s="4">
        <v>2.9</v>
      </c>
      <c r="C208" s="4">
        <v>2.9</v>
      </c>
      <c r="D208" s="4">
        <v>3</v>
      </c>
      <c r="E208" s="4">
        <v>2.7</v>
      </c>
      <c r="F208" s="4" t="s">
        <v>38</v>
      </c>
      <c r="G208" s="4">
        <v>2.6520000000000006</v>
      </c>
      <c r="H208" s="4">
        <v>3.2762589928057548</v>
      </c>
      <c r="I208" s="4">
        <v>3.3129770992366407</v>
      </c>
      <c r="J208" s="4">
        <v>3</v>
      </c>
      <c r="K208" s="4">
        <v>2.85</v>
      </c>
      <c r="L208" s="4">
        <v>2.824794427206895</v>
      </c>
      <c r="M208" s="4">
        <v>3.2518761378948828</v>
      </c>
      <c r="N208" s="4">
        <v>3.0656295714353909</v>
      </c>
      <c r="O208" s="4">
        <v>2.883472420415119</v>
      </c>
      <c r="P208" s="4">
        <v>3.0400249782728039</v>
      </c>
      <c r="Q208" s="4">
        <v>3.0146373726439357</v>
      </c>
    </row>
    <row r="209" spans="1:17" x14ac:dyDescent="0.25">
      <c r="A209" s="5">
        <v>42736</v>
      </c>
      <c r="B209" s="4">
        <v>2.9</v>
      </c>
      <c r="C209" s="4">
        <v>2.8166666666666664</v>
      </c>
      <c r="D209" s="4">
        <v>3</v>
      </c>
      <c r="E209" s="4">
        <v>2.7</v>
      </c>
      <c r="F209" s="4">
        <v>4.092134952545166</v>
      </c>
      <c r="G209" s="4">
        <v>2.6214</v>
      </c>
      <c r="H209" s="4">
        <v>3.1685314685314694</v>
      </c>
      <c r="I209" s="4">
        <v>3.2074829931972788</v>
      </c>
      <c r="J209" s="4">
        <v>3</v>
      </c>
      <c r="K209" s="4">
        <v>2.9</v>
      </c>
      <c r="L209" s="4">
        <v>2.827434916883663</v>
      </c>
      <c r="M209" s="4">
        <v>2.9461020843760011</v>
      </c>
      <c r="N209" s="4">
        <v>2.9647949118884576</v>
      </c>
      <c r="O209" s="4">
        <v>2.8767248701401451</v>
      </c>
      <c r="P209" s="4">
        <v>3.0393382956062975</v>
      </c>
      <c r="Q209" s="4">
        <v>2.8630967174849697</v>
      </c>
    </row>
    <row r="210" spans="1:17" x14ac:dyDescent="0.25">
      <c r="A210" s="5">
        <v>42767</v>
      </c>
      <c r="B210" s="4">
        <v>2.9</v>
      </c>
      <c r="C210" s="4">
        <v>2.8333333333333335</v>
      </c>
      <c r="D210" s="4">
        <v>3</v>
      </c>
      <c r="E210" s="4">
        <v>2.75</v>
      </c>
      <c r="F210" s="4" t="s">
        <v>38</v>
      </c>
      <c r="G210" s="4">
        <v>3.0479999999999996</v>
      </c>
      <c r="H210" s="4">
        <v>3.1798561151079134</v>
      </c>
      <c r="I210" s="4">
        <v>3.2202797202797209</v>
      </c>
      <c r="J210" s="4">
        <v>3</v>
      </c>
      <c r="K210" s="4">
        <v>2.9</v>
      </c>
      <c r="L210" s="4">
        <v>2.8152404442401546</v>
      </c>
      <c r="M210" s="4">
        <v>2.9962006618326154</v>
      </c>
      <c r="N210" s="4">
        <v>3.0188390931702891</v>
      </c>
      <c r="O210" s="4">
        <v>2.86828989827174</v>
      </c>
      <c r="P210" s="4">
        <v>3.0007325405557506</v>
      </c>
      <c r="Q210" s="4">
        <v>3.0077632330814286</v>
      </c>
    </row>
    <row r="211" spans="1:17" x14ac:dyDescent="0.25">
      <c r="A211" s="5">
        <v>42795</v>
      </c>
      <c r="B211" s="4">
        <v>3</v>
      </c>
      <c r="C211" s="4">
        <v>2.9249999999999998</v>
      </c>
      <c r="D211" s="4">
        <v>3</v>
      </c>
      <c r="E211" s="4">
        <v>2.79</v>
      </c>
      <c r="F211" s="4" t="s">
        <v>38</v>
      </c>
      <c r="G211" s="4">
        <v>2.8389635492640535</v>
      </c>
      <c r="H211" s="4">
        <v>3.2104477611940294</v>
      </c>
      <c r="I211" s="4">
        <v>3.2588235294117647</v>
      </c>
      <c r="J211" s="4">
        <v>3</v>
      </c>
      <c r="K211" s="4">
        <v>2.9</v>
      </c>
      <c r="L211" s="4">
        <v>2.8300439339116465</v>
      </c>
      <c r="M211" s="4">
        <v>2.9323229355348257</v>
      </c>
      <c r="N211" s="4">
        <v>3.060729448031152</v>
      </c>
      <c r="O211" s="4">
        <v>2.8733077943096728</v>
      </c>
      <c r="P211" s="4">
        <v>3.0090798618184866</v>
      </c>
      <c r="Q211" s="4">
        <v>2.9669849047283314</v>
      </c>
    </row>
    <row r="212" spans="1:17" x14ac:dyDescent="0.25">
      <c r="A212" s="5">
        <v>42826</v>
      </c>
      <c r="B212" s="4">
        <v>2.9</v>
      </c>
      <c r="C212" s="4">
        <v>2.9</v>
      </c>
      <c r="D212" s="4">
        <v>2.9333333333333331</v>
      </c>
      <c r="E212" s="4">
        <v>2.6749999999999998</v>
      </c>
      <c r="F212" s="4">
        <v>3.4386160373687744</v>
      </c>
      <c r="G212" s="4">
        <v>2.5327295263978171</v>
      </c>
      <c r="H212" s="4">
        <v>3.1969465648854953</v>
      </c>
      <c r="I212" s="4">
        <v>3.2239130434782601</v>
      </c>
      <c r="J212" s="4">
        <v>3</v>
      </c>
      <c r="K212" s="4">
        <v>2.9</v>
      </c>
      <c r="L212" s="4">
        <v>2.8126544551605739</v>
      </c>
      <c r="M212" s="4">
        <v>3.0555528659051756</v>
      </c>
      <c r="N212" s="4">
        <v>3.0959413017294324</v>
      </c>
      <c r="O212" s="4">
        <v>2.8675212844857385</v>
      </c>
      <c r="P212" s="4">
        <v>2.810053255051681</v>
      </c>
      <c r="Q212" s="4">
        <v>2.9881249828852763</v>
      </c>
    </row>
    <row r="213" spans="1:17" x14ac:dyDescent="0.25">
      <c r="A213" s="5">
        <v>42856</v>
      </c>
      <c r="B213" s="4">
        <v>2.9</v>
      </c>
      <c r="C213" s="4">
        <v>2.8833333333333333</v>
      </c>
      <c r="D213" s="4">
        <v>2.9416666666666664</v>
      </c>
      <c r="E213" s="4">
        <v>2.61</v>
      </c>
      <c r="F213" s="4" t="s">
        <v>38</v>
      </c>
      <c r="G213" s="4">
        <v>2.4401721953691049</v>
      </c>
      <c r="H213" s="4">
        <v>3.1374999999999993</v>
      </c>
      <c r="I213" s="4">
        <v>3.2390000000000003</v>
      </c>
      <c r="J213" s="4">
        <v>3</v>
      </c>
      <c r="K213" s="4">
        <v>2.9</v>
      </c>
      <c r="L213" s="4">
        <v>2.805882361742666</v>
      </c>
      <c r="M213" s="4">
        <v>2.9505156003556188</v>
      </c>
      <c r="N213" s="4">
        <v>3.0321453267180942</v>
      </c>
      <c r="O213" s="4">
        <v>2.8687654984379307</v>
      </c>
      <c r="P213" s="4">
        <v>2.774515665857491</v>
      </c>
      <c r="Q213" s="4">
        <v>3.0614251471540843</v>
      </c>
    </row>
    <row r="214" spans="1:17" x14ac:dyDescent="0.25">
      <c r="A214" s="5">
        <v>42887</v>
      </c>
      <c r="B214" s="4">
        <v>2.9</v>
      </c>
      <c r="C214" s="4">
        <v>2.9</v>
      </c>
      <c r="D214" s="4">
        <v>2.9</v>
      </c>
      <c r="E214" s="4">
        <v>2.5499999999999998</v>
      </c>
      <c r="F214" s="4" t="s">
        <v>38</v>
      </c>
      <c r="G214" s="4">
        <v>2.4767211830815641</v>
      </c>
      <c r="H214" s="4">
        <v>3.0368000000000004</v>
      </c>
      <c r="I214" s="4">
        <v>3.1615384615384627</v>
      </c>
      <c r="J214" s="4">
        <v>3</v>
      </c>
      <c r="K214" s="4">
        <v>2.8</v>
      </c>
      <c r="L214" s="4">
        <v>2.7949887837187894</v>
      </c>
      <c r="M214" s="4">
        <v>3.0704336010203725</v>
      </c>
      <c r="N214" s="4">
        <v>2.9072233299371142</v>
      </c>
      <c r="O214" s="4">
        <v>2.8680085276797258</v>
      </c>
      <c r="P214" s="4">
        <v>2.8046020332888055</v>
      </c>
      <c r="Q214" s="4">
        <v>3.1454262015967682</v>
      </c>
    </row>
    <row r="215" spans="1:17" x14ac:dyDescent="0.25">
      <c r="A215" s="5">
        <v>42917</v>
      </c>
      <c r="B215" s="4">
        <v>2.7</v>
      </c>
      <c r="C215" s="4">
        <v>2.875</v>
      </c>
      <c r="D215" s="4">
        <v>2.6916666666666664</v>
      </c>
      <c r="E215" s="4">
        <v>2.5</v>
      </c>
      <c r="F215" s="4">
        <v>3.5214521884918213</v>
      </c>
      <c r="G215" s="4">
        <v>2.3927577959791573</v>
      </c>
      <c r="H215" s="4">
        <v>2.8427419354838728</v>
      </c>
      <c r="I215" s="4">
        <v>3.0041044776119405</v>
      </c>
      <c r="J215" s="4">
        <v>3</v>
      </c>
      <c r="K215" s="4">
        <v>2.8</v>
      </c>
      <c r="L215" s="4">
        <v>2.810720130313026</v>
      </c>
      <c r="M215" s="4">
        <v>2.9259533467941079</v>
      </c>
      <c r="N215" s="4">
        <v>2.8577355759753953</v>
      </c>
      <c r="O215" s="4">
        <v>2.8807518628784243</v>
      </c>
      <c r="P215" s="4">
        <v>2.8776102789969116</v>
      </c>
      <c r="Q215" s="4">
        <v>3.1017126533628314</v>
      </c>
    </row>
    <row r="216" spans="1:17" x14ac:dyDescent="0.25">
      <c r="A216" s="5">
        <v>42948</v>
      </c>
      <c r="B216" s="4">
        <v>2.7</v>
      </c>
      <c r="C216" s="4">
        <v>2.833333333333333</v>
      </c>
      <c r="D216" s="4">
        <v>2.7</v>
      </c>
      <c r="E216" s="4">
        <v>2.6</v>
      </c>
      <c r="F216" s="4" t="s">
        <v>38</v>
      </c>
      <c r="G216" s="4">
        <v>2.16</v>
      </c>
      <c r="H216" s="4">
        <v>2.8433070866141743</v>
      </c>
      <c r="I216" s="4">
        <v>2.8382575757575763</v>
      </c>
      <c r="J216" s="4">
        <v>3</v>
      </c>
      <c r="K216" s="4">
        <v>2.8</v>
      </c>
      <c r="L216" s="4">
        <v>2.8210675904144265</v>
      </c>
      <c r="M216" s="4">
        <v>2.6384199228335348</v>
      </c>
      <c r="N216" s="4">
        <v>2.9934009090690328</v>
      </c>
      <c r="O216" s="4">
        <v>2.8955147752699086</v>
      </c>
      <c r="P216" s="4">
        <v>3.0489938050089371</v>
      </c>
      <c r="Q216" s="4">
        <v>2.9870631007103743</v>
      </c>
    </row>
    <row r="217" spans="1:17" x14ac:dyDescent="0.25">
      <c r="A217" s="5">
        <v>42979</v>
      </c>
      <c r="B217" s="4">
        <v>2.7</v>
      </c>
      <c r="C217" s="4">
        <v>2.7749999999999999</v>
      </c>
      <c r="D217" s="4">
        <v>2.6499999999999995</v>
      </c>
      <c r="E217" s="4">
        <v>2.4</v>
      </c>
      <c r="F217" s="4" t="s">
        <v>38</v>
      </c>
      <c r="G217" s="4">
        <v>2.34</v>
      </c>
      <c r="H217" s="4">
        <v>2.791891891891892</v>
      </c>
      <c r="I217" s="4">
        <v>2.8304878048780502</v>
      </c>
      <c r="J217" s="4">
        <v>3</v>
      </c>
      <c r="K217" s="4">
        <v>2.75</v>
      </c>
      <c r="L217" s="4">
        <v>2.8290186369771626</v>
      </c>
      <c r="M217" s="4">
        <v>2.8068129897424576</v>
      </c>
      <c r="N217" s="4">
        <v>2.9108323255487178</v>
      </c>
      <c r="O217" s="4">
        <v>2.895425207153012</v>
      </c>
      <c r="P217" s="4">
        <v>2.9856251972236514</v>
      </c>
      <c r="Q217" s="4">
        <v>3.0908836625083591</v>
      </c>
    </row>
    <row r="218" spans="1:17" x14ac:dyDescent="0.25">
      <c r="A218" s="5">
        <v>43009</v>
      </c>
      <c r="B218" s="4">
        <v>2.5</v>
      </c>
      <c r="C218" s="4">
        <v>2.8</v>
      </c>
      <c r="D218" s="4">
        <v>2.5666666666666673</v>
      </c>
      <c r="E218" s="4">
        <v>2.25</v>
      </c>
      <c r="F218" s="4">
        <v>3.1632125377655029</v>
      </c>
      <c r="G218" s="4">
        <v>2.04</v>
      </c>
      <c r="H218" s="4">
        <v>2.7446153846153845</v>
      </c>
      <c r="I218" s="4">
        <v>2.7983739837398391</v>
      </c>
      <c r="J218" s="4">
        <v>3</v>
      </c>
      <c r="K218" s="4">
        <v>2.6</v>
      </c>
      <c r="L218" s="4">
        <v>2.8229631797487635</v>
      </c>
      <c r="M218" s="4">
        <v>2.6554130782128205</v>
      </c>
      <c r="N218" s="4">
        <v>2.8637022664085077</v>
      </c>
      <c r="O218" s="4">
        <v>2.8961817819111468</v>
      </c>
      <c r="P218" s="4">
        <v>3.0512788654788014</v>
      </c>
      <c r="Q218" s="4">
        <v>3.1838622547904376</v>
      </c>
    </row>
    <row r="219" spans="1:17" x14ac:dyDescent="0.25">
      <c r="A219" s="5">
        <v>43040</v>
      </c>
      <c r="B219" s="4">
        <v>2.5</v>
      </c>
      <c r="C219" s="4">
        <v>2.9424999999999999</v>
      </c>
      <c r="D219" s="4">
        <v>2.65</v>
      </c>
      <c r="E219" s="4">
        <v>2.35</v>
      </c>
      <c r="F219" s="4" t="s">
        <v>38</v>
      </c>
      <c r="G219" s="4">
        <v>2.34</v>
      </c>
      <c r="H219" s="4">
        <v>2.7738461538461539</v>
      </c>
      <c r="I219" s="4">
        <v>2.8712686567164187</v>
      </c>
      <c r="J219" s="4">
        <v>3</v>
      </c>
      <c r="K219" s="4">
        <v>2.6749999999999998</v>
      </c>
      <c r="L219" s="4">
        <v>2.8316967574845968</v>
      </c>
      <c r="M219" s="4">
        <v>2.7981244331757527</v>
      </c>
      <c r="N219" s="4">
        <v>2.886303681120328</v>
      </c>
      <c r="O219" s="4">
        <v>2.9098639343258315</v>
      </c>
      <c r="P219" s="4">
        <v>2.9700267208601527</v>
      </c>
      <c r="Q219" s="4">
        <v>2.9398047855994314</v>
      </c>
    </row>
    <row r="220" spans="1:17" x14ac:dyDescent="0.25">
      <c r="A220" s="5">
        <v>43070</v>
      </c>
      <c r="B220" s="4">
        <v>2.7</v>
      </c>
      <c r="C220" s="4">
        <v>2.4</v>
      </c>
      <c r="D220" s="4">
        <v>2.6</v>
      </c>
      <c r="E220" s="4">
        <v>2.5</v>
      </c>
      <c r="F220" s="4" t="s">
        <v>38</v>
      </c>
      <c r="G220" s="4">
        <v>2.1</v>
      </c>
      <c r="H220" s="4">
        <v>2.7616071428571431</v>
      </c>
      <c r="I220" s="4">
        <v>2.7807339449541271</v>
      </c>
      <c r="J220" s="4">
        <v>3</v>
      </c>
      <c r="K220" s="4">
        <v>2.8</v>
      </c>
      <c r="L220" s="4">
        <v>2.8445677870642814</v>
      </c>
      <c r="M220" s="4">
        <v>2.6602154192506777</v>
      </c>
      <c r="N220" s="4">
        <v>2.7880088962199068</v>
      </c>
      <c r="O220" s="4">
        <v>2.9187614295275122</v>
      </c>
      <c r="P220" s="4">
        <v>2.8454851055620178</v>
      </c>
      <c r="Q220" s="4">
        <v>2.9386332043774388</v>
      </c>
    </row>
    <row r="221" spans="1:17" x14ac:dyDescent="0.25">
      <c r="A221" s="5">
        <v>43101</v>
      </c>
      <c r="B221" s="4">
        <v>2.6</v>
      </c>
      <c r="C221" s="4">
        <v>2.5333333333333332</v>
      </c>
      <c r="D221" s="4">
        <v>2.6333333333333333</v>
      </c>
      <c r="E221" s="4">
        <v>2.4649999999999999</v>
      </c>
      <c r="F221" s="4">
        <v>2.9961686134338379</v>
      </c>
      <c r="G221" s="4">
        <v>1.86</v>
      </c>
      <c r="H221" s="4">
        <v>2.722935779816515</v>
      </c>
      <c r="I221" s="4">
        <v>2.7470588235294127</v>
      </c>
      <c r="J221" s="4">
        <v>3</v>
      </c>
      <c r="K221" s="4">
        <v>2.8</v>
      </c>
      <c r="L221" s="4">
        <v>2.8483037912962423</v>
      </c>
      <c r="M221" s="4">
        <v>2.7568834191994629</v>
      </c>
      <c r="N221" s="4">
        <v>2.7688438018572903</v>
      </c>
      <c r="O221" s="4">
        <v>2.9133162548226568</v>
      </c>
      <c r="P221" s="4">
        <v>2.8305625153096869</v>
      </c>
      <c r="Q221" s="4">
        <v>2.9447191697930641</v>
      </c>
    </row>
    <row r="222" spans="1:17" x14ac:dyDescent="0.25">
      <c r="A222" s="5">
        <v>43132</v>
      </c>
      <c r="B222" s="4">
        <v>2.6</v>
      </c>
      <c r="C222" s="4">
        <v>2.5666666666666669</v>
      </c>
      <c r="D222" s="4">
        <v>2.666666666666667</v>
      </c>
      <c r="E222" s="4">
        <v>2.4300000000000002</v>
      </c>
      <c r="F222" s="4" t="s">
        <v>38</v>
      </c>
      <c r="G222" s="4">
        <v>2.2799999999999998</v>
      </c>
      <c r="H222" s="4">
        <v>2.8258620689655176</v>
      </c>
      <c r="I222" s="4">
        <v>2.8869918699186994</v>
      </c>
      <c r="J222" s="4">
        <v>3</v>
      </c>
      <c r="K222" s="4">
        <v>2.8</v>
      </c>
      <c r="L222" s="4">
        <v>2.8641958569043702</v>
      </c>
      <c r="M222" s="4">
        <v>2.7513605962457444</v>
      </c>
      <c r="N222" s="4">
        <v>2.8130454699660135</v>
      </c>
      <c r="O222" s="4">
        <v>2.9227749352481984</v>
      </c>
      <c r="P222" s="4">
        <v>2.7118634134975839</v>
      </c>
      <c r="Q222" s="4">
        <v>2.9497010492184117</v>
      </c>
    </row>
    <row r="223" spans="1:17" x14ac:dyDescent="0.25">
      <c r="A223" s="5">
        <v>43160</v>
      </c>
      <c r="B223" s="4">
        <v>2.6</v>
      </c>
      <c r="C223" s="4">
        <v>2.6</v>
      </c>
      <c r="D223" s="4">
        <v>2.7250000000000001</v>
      </c>
      <c r="E223" s="4">
        <v>2.5</v>
      </c>
      <c r="F223" s="4" t="s">
        <v>38</v>
      </c>
      <c r="G223" s="4">
        <v>2.34</v>
      </c>
      <c r="H223" s="4">
        <v>2.7889830508474573</v>
      </c>
      <c r="I223" s="4">
        <v>2.7923728813559321</v>
      </c>
      <c r="J223" s="4">
        <v>3</v>
      </c>
      <c r="K223" s="4">
        <v>2.9</v>
      </c>
      <c r="L223" s="4">
        <v>2.8656189281488484</v>
      </c>
      <c r="M223" s="4">
        <v>3.1311220444617316</v>
      </c>
      <c r="N223" s="4">
        <v>2.9160593504921728</v>
      </c>
      <c r="O223" s="4">
        <v>2.9187462043571406</v>
      </c>
      <c r="P223" s="4">
        <v>2.6527539456300264</v>
      </c>
      <c r="Q223" s="4">
        <v>2.9095826888844822</v>
      </c>
    </row>
    <row r="224" spans="1:17" x14ac:dyDescent="0.25">
      <c r="A224" s="5">
        <v>43191</v>
      </c>
      <c r="B224" s="4">
        <v>2.7</v>
      </c>
      <c r="C224" s="4">
        <v>2.6266666666666669</v>
      </c>
      <c r="D224" s="4">
        <v>2.6333333333333333</v>
      </c>
      <c r="E224" s="4">
        <v>2.5</v>
      </c>
      <c r="F224" s="4">
        <v>3.6522841453552246</v>
      </c>
      <c r="G224" s="4">
        <v>2.1</v>
      </c>
      <c r="H224" s="4">
        <v>2.7622641509433965</v>
      </c>
      <c r="I224" s="4">
        <v>2.8517699115044239</v>
      </c>
      <c r="J224" s="4">
        <v>3</v>
      </c>
      <c r="K224" s="4">
        <v>2.8</v>
      </c>
      <c r="L224" s="4">
        <v>2.8644059414044656</v>
      </c>
      <c r="M224" s="4">
        <v>2.7795928541650472</v>
      </c>
      <c r="N224" s="4">
        <v>2.9885335604713958</v>
      </c>
      <c r="O224" s="4">
        <v>2.9161991101224007</v>
      </c>
      <c r="P224" s="4">
        <v>2.6681893084456565</v>
      </c>
      <c r="Q224" s="4">
        <v>2.9413435831115997</v>
      </c>
    </row>
    <row r="225" spans="1:17" x14ac:dyDescent="0.25">
      <c r="A225" s="5">
        <v>43221</v>
      </c>
      <c r="B225" s="4">
        <v>2.8</v>
      </c>
      <c r="C225" s="4">
        <v>2.6083333333333334</v>
      </c>
      <c r="D225" s="4">
        <v>2.75</v>
      </c>
      <c r="E225" s="4">
        <v>2.8</v>
      </c>
      <c r="F225" s="4" t="s">
        <v>38</v>
      </c>
      <c r="G225" s="4">
        <v>2.46</v>
      </c>
      <c r="H225" s="4">
        <v>2.7648648648648653</v>
      </c>
      <c r="I225" s="4">
        <v>2.8469026548672565</v>
      </c>
      <c r="J225" s="4">
        <v>3</v>
      </c>
      <c r="K225" s="4">
        <v>2.95</v>
      </c>
      <c r="L225" s="4">
        <v>2.8465936277480322</v>
      </c>
      <c r="M225" s="4">
        <v>2.8210423308568267</v>
      </c>
      <c r="N225" s="4">
        <v>2.9062499558357491</v>
      </c>
      <c r="O225" s="4">
        <v>2.9085199711497056</v>
      </c>
      <c r="P225" s="4">
        <v>2.9286534972211786</v>
      </c>
      <c r="Q225" s="4">
        <v>2.8897790634907494</v>
      </c>
    </row>
    <row r="226" spans="1:17" x14ac:dyDescent="0.25">
      <c r="A226" s="5">
        <v>43252</v>
      </c>
      <c r="B226" s="4">
        <v>2.9</v>
      </c>
      <c r="C226" s="4">
        <v>2.7</v>
      </c>
      <c r="D226" s="4">
        <v>2.95</v>
      </c>
      <c r="E226" s="4">
        <v>2.875</v>
      </c>
      <c r="F226" s="4" t="s">
        <v>38</v>
      </c>
      <c r="G226" s="4">
        <v>2.4</v>
      </c>
      <c r="H226" s="4">
        <v>2.8396551724137935</v>
      </c>
      <c r="I226" s="4">
        <v>2.9201612903225809</v>
      </c>
      <c r="J226" s="4">
        <v>3</v>
      </c>
      <c r="K226" s="4">
        <v>3</v>
      </c>
      <c r="L226" s="4">
        <v>2.8707959482292922</v>
      </c>
      <c r="M226" s="4">
        <v>2.9213193113645453</v>
      </c>
      <c r="N226" s="4">
        <v>2.9779182954167371</v>
      </c>
      <c r="O226" s="4">
        <v>2.9110132207483885</v>
      </c>
      <c r="P226" s="4">
        <v>2.9514381396383182</v>
      </c>
      <c r="Q226" s="4">
        <v>3.0024671445079143</v>
      </c>
    </row>
    <row r="227" spans="1:17" x14ac:dyDescent="0.25">
      <c r="A227" s="5">
        <v>43282</v>
      </c>
      <c r="B227" s="4">
        <v>3</v>
      </c>
      <c r="C227" s="4">
        <v>2.78</v>
      </c>
      <c r="D227" s="4">
        <v>2.9749999999999996</v>
      </c>
      <c r="E227" s="4">
        <v>3</v>
      </c>
      <c r="F227" s="4">
        <v>3.7741084098815918</v>
      </c>
      <c r="G227" s="4">
        <v>1.98</v>
      </c>
      <c r="H227" s="4">
        <v>2.8895370370370381</v>
      </c>
      <c r="I227" s="4">
        <v>2.8584070796460175</v>
      </c>
      <c r="J227" s="4">
        <v>3</v>
      </c>
      <c r="K227" s="4">
        <v>3</v>
      </c>
      <c r="L227" s="4">
        <v>2.8668686513173438</v>
      </c>
      <c r="M227" s="4">
        <v>3.0217306583975034</v>
      </c>
      <c r="N227" s="4">
        <v>2.9163580018209956</v>
      </c>
      <c r="O227" s="4">
        <v>2.9074383789213174</v>
      </c>
      <c r="P227" s="4">
        <v>2.9197040864127555</v>
      </c>
      <c r="Q227" s="4">
        <v>3.0599007514247045</v>
      </c>
    </row>
    <row r="228" spans="1:17" x14ac:dyDescent="0.25">
      <c r="A228" s="5">
        <v>43313</v>
      </c>
      <c r="B228" s="4">
        <v>3</v>
      </c>
      <c r="C228" s="4">
        <v>2.8366666666666664</v>
      </c>
      <c r="D228" s="4">
        <v>3.0333333333333332</v>
      </c>
      <c r="E228" s="4">
        <v>3</v>
      </c>
      <c r="F228" s="4" t="s">
        <v>38</v>
      </c>
      <c r="G228" s="4">
        <v>2.4</v>
      </c>
      <c r="H228" s="4">
        <v>2.9629310344827586</v>
      </c>
      <c r="I228" s="4">
        <v>2.9931623931623936</v>
      </c>
      <c r="J228" s="4">
        <v>3</v>
      </c>
      <c r="K228" s="4">
        <v>3</v>
      </c>
      <c r="L228" s="4">
        <v>2.8563903188027724</v>
      </c>
      <c r="M228" s="4">
        <v>3.2547563669732327</v>
      </c>
      <c r="N228" s="4">
        <v>3.0402594623183177</v>
      </c>
      <c r="O228" s="4">
        <v>2.8938240109919948</v>
      </c>
      <c r="P228" s="4">
        <v>2.8306427463553607</v>
      </c>
      <c r="Q228" s="4">
        <v>2.9397705259281537</v>
      </c>
    </row>
    <row r="229" spans="1:17" x14ac:dyDescent="0.25">
      <c r="A229" s="5">
        <v>43344</v>
      </c>
      <c r="B229" s="4">
        <v>3</v>
      </c>
      <c r="C229" s="4">
        <v>2.875</v>
      </c>
      <c r="D229" s="4">
        <v>3.1750000000000003</v>
      </c>
      <c r="E229" s="4">
        <v>3.2</v>
      </c>
      <c r="F229" s="4" t="s">
        <v>38</v>
      </c>
      <c r="G229" s="4">
        <v>2.82</v>
      </c>
      <c r="H229" s="4">
        <v>3.0188679245282999</v>
      </c>
      <c r="I229" s="4">
        <v>3.08478260869565</v>
      </c>
      <c r="J229" s="4">
        <v>3</v>
      </c>
      <c r="K229" s="4">
        <v>3</v>
      </c>
      <c r="L229" s="4">
        <v>2.8531489239513981</v>
      </c>
      <c r="M229" s="4">
        <v>3.2949800469816104</v>
      </c>
      <c r="N229" s="4">
        <v>3.0374958923661044</v>
      </c>
      <c r="O229" s="4">
        <v>2.8912656249297735</v>
      </c>
      <c r="P229" s="4">
        <v>2.9197954626178468</v>
      </c>
      <c r="Q229" s="4">
        <v>2.993128340823592</v>
      </c>
    </row>
    <row r="230" spans="1:17" x14ac:dyDescent="0.25">
      <c r="A230" s="5">
        <v>43374</v>
      </c>
      <c r="B230" s="4">
        <v>3</v>
      </c>
      <c r="C230" s="4">
        <v>2.9166666666666665</v>
      </c>
      <c r="D230" s="4">
        <v>3.166666666666667</v>
      </c>
      <c r="E230" s="4">
        <v>3.1</v>
      </c>
      <c r="F230" s="4">
        <v>4.8433585166931152</v>
      </c>
      <c r="G230" s="4">
        <v>3</v>
      </c>
      <c r="H230" s="4">
        <v>3.0608695652173901</v>
      </c>
      <c r="I230" s="4">
        <v>3.1093023255814001</v>
      </c>
      <c r="J230" s="4">
        <v>3</v>
      </c>
      <c r="K230" s="4">
        <v>3</v>
      </c>
      <c r="L230" s="4">
        <v>2.8626118606043796</v>
      </c>
      <c r="M230" s="4">
        <v>3.1853399937264548</v>
      </c>
      <c r="N230" s="4">
        <v>3.0119499558322271</v>
      </c>
      <c r="O230" s="4">
        <v>2.8898465496706942</v>
      </c>
      <c r="P230" s="4">
        <v>2.85914491497965</v>
      </c>
      <c r="Q230" s="4">
        <v>3.0506919791140508</v>
      </c>
    </row>
    <row r="231" spans="1:17" x14ac:dyDescent="0.25">
      <c r="A231" s="5">
        <v>43405</v>
      </c>
      <c r="B231" s="4">
        <v>3</v>
      </c>
      <c r="C231" s="4">
        <v>2.9583333333333335</v>
      </c>
      <c r="D231" s="4">
        <v>3.1750000000000003</v>
      </c>
      <c r="E231" s="4">
        <v>2.9</v>
      </c>
      <c r="F231" s="4" t="s">
        <v>38</v>
      </c>
      <c r="G231" s="4">
        <v>2.82</v>
      </c>
      <c r="H231" s="4">
        <v>3.0336448598130898</v>
      </c>
      <c r="I231" s="4">
        <v>3.1613445378151299</v>
      </c>
      <c r="J231" s="4">
        <v>3</v>
      </c>
      <c r="K231" s="4">
        <v>3</v>
      </c>
      <c r="L231" s="4">
        <v>2.8608017467806413</v>
      </c>
      <c r="M231" s="4">
        <v>3.1677221280021595</v>
      </c>
      <c r="N231" s="4">
        <v>3.0025454035420118</v>
      </c>
      <c r="O231" s="4">
        <v>2.8945599139207592</v>
      </c>
      <c r="P231" s="4">
        <v>2.8347330605040799</v>
      </c>
      <c r="Q231" s="4">
        <v>3.0521468530481322</v>
      </c>
    </row>
    <row r="232" spans="1:17" x14ac:dyDescent="0.25">
      <c r="A232" s="5">
        <v>43435</v>
      </c>
      <c r="B232" s="4">
        <v>2.9</v>
      </c>
      <c r="C232" s="4">
        <v>2.95</v>
      </c>
      <c r="D232" s="4">
        <v>3.1</v>
      </c>
      <c r="E232" s="4">
        <v>2.6</v>
      </c>
      <c r="F232" s="4" t="s">
        <v>38</v>
      </c>
      <c r="G232" s="4">
        <v>2.46</v>
      </c>
      <c r="H232" s="4">
        <v>2.9756521739130402</v>
      </c>
      <c r="I232" s="4">
        <v>3.0869918699187</v>
      </c>
      <c r="J232" s="4">
        <v>3</v>
      </c>
      <c r="K232" s="4">
        <v>2.9</v>
      </c>
      <c r="L232" s="4">
        <v>2.8405880687014928</v>
      </c>
      <c r="M232" s="4">
        <v>2.875731477710719</v>
      </c>
      <c r="N232" s="4">
        <v>2.8519812273094303</v>
      </c>
      <c r="O232" s="4">
        <v>2.8851892668936654</v>
      </c>
      <c r="P232" s="4">
        <v>2.7776425665524851</v>
      </c>
      <c r="Q232" s="4">
        <v>2.9628568767057217</v>
      </c>
    </row>
    <row r="233" spans="1:17" x14ac:dyDescent="0.25">
      <c r="A233" s="5">
        <v>43466</v>
      </c>
      <c r="B233" s="4">
        <v>2.8</v>
      </c>
      <c r="C233" s="4">
        <v>2.9541666666666666</v>
      </c>
      <c r="D233" s="4">
        <v>3</v>
      </c>
      <c r="E233" s="4">
        <v>2.8</v>
      </c>
      <c r="F233" s="4" t="s">
        <v>38</v>
      </c>
      <c r="G233" s="4">
        <v>2.2799999999999998</v>
      </c>
      <c r="H233" s="4">
        <v>2.9615044247787599</v>
      </c>
      <c r="I233" s="4">
        <v>3.05747899159664</v>
      </c>
      <c r="J233" s="4">
        <v>3</v>
      </c>
      <c r="K233" s="4">
        <v>3</v>
      </c>
      <c r="L233" s="4">
        <v>2.8214041566630903</v>
      </c>
      <c r="M233" s="4">
        <v>3.1166263774479841</v>
      </c>
      <c r="N233" s="4">
        <v>2.9196581264068211</v>
      </c>
      <c r="O233" s="4">
        <v>2.8794936254433172</v>
      </c>
      <c r="P233" s="4">
        <v>2.5508566387337783</v>
      </c>
      <c r="Q233" s="4">
        <v>2.888561820539115</v>
      </c>
    </row>
    <row r="234" spans="1:17" x14ac:dyDescent="0.25">
      <c r="A234" s="5">
        <v>43497</v>
      </c>
      <c r="B234" s="4">
        <v>2.8</v>
      </c>
      <c r="C234" s="4">
        <v>2.9166666666666665</v>
      </c>
      <c r="D234" s="4">
        <v>2.9166666666666665</v>
      </c>
      <c r="E234" s="4">
        <v>2.65</v>
      </c>
      <c r="F234" s="4" t="s">
        <v>38</v>
      </c>
      <c r="G234" s="4">
        <v>2.31</v>
      </c>
      <c r="H234" s="4">
        <v>2.8785123966942199</v>
      </c>
      <c r="I234" s="4">
        <v>2.95860294117647</v>
      </c>
      <c r="J234" s="4">
        <v>3</v>
      </c>
      <c r="K234" s="4">
        <v>2.9</v>
      </c>
      <c r="L234" s="4">
        <v>2.8296845667692545</v>
      </c>
      <c r="M234" s="4">
        <v>3.2390536704297817</v>
      </c>
      <c r="N234" s="4">
        <v>2.9649147312218016</v>
      </c>
      <c r="O234" s="4">
        <v>2.8764927365667319</v>
      </c>
      <c r="P234" s="4">
        <v>2.6055326517274491</v>
      </c>
      <c r="Q234" s="4">
        <v>3.0210854488193828</v>
      </c>
    </row>
    <row r="235" spans="1:17" x14ac:dyDescent="0.25">
      <c r="A235" s="5">
        <v>43525</v>
      </c>
      <c r="B235" s="4">
        <v>2.8</v>
      </c>
      <c r="C235" s="4">
        <v>2.8499999999999996</v>
      </c>
      <c r="D235" s="4">
        <v>2.7500000000000004</v>
      </c>
      <c r="E235" s="4">
        <v>2.7</v>
      </c>
      <c r="F235" s="4" t="s">
        <v>38</v>
      </c>
      <c r="G235" s="4">
        <v>2.64</v>
      </c>
      <c r="H235" s="4">
        <v>2.8305084745762699</v>
      </c>
      <c r="I235" s="4">
        <v>2.9197080291970798</v>
      </c>
      <c r="J235" s="4">
        <v>3</v>
      </c>
      <c r="K235" s="4">
        <v>2.8</v>
      </c>
      <c r="L235" s="4">
        <v>2.8291246478789369</v>
      </c>
      <c r="M235" s="4">
        <v>3.0972901232269034</v>
      </c>
      <c r="N235" s="4">
        <v>2.9179285209522288</v>
      </c>
      <c r="O235" s="4">
        <v>2.8771481815796971</v>
      </c>
      <c r="P235" s="4">
        <v>2.5594267347586186</v>
      </c>
      <c r="Q235" s="4">
        <v>2.9831529639750443</v>
      </c>
    </row>
    <row r="236" spans="1:17" x14ac:dyDescent="0.25">
      <c r="A236" s="5">
        <v>43556</v>
      </c>
      <c r="B236" s="4">
        <v>2.8</v>
      </c>
      <c r="C236" s="4">
        <v>2.5</v>
      </c>
      <c r="D236" s="4">
        <v>2.7666666666666666</v>
      </c>
      <c r="E236" s="4">
        <v>2.8</v>
      </c>
      <c r="F236" s="4" t="s">
        <v>38</v>
      </c>
      <c r="G236" s="4">
        <v>2.4</v>
      </c>
      <c r="H236" s="4">
        <v>2.8224999999999998</v>
      </c>
      <c r="I236" s="4">
        <v>2.90038167938931</v>
      </c>
      <c r="J236" s="4">
        <v>3</v>
      </c>
      <c r="K236" s="4">
        <v>2.9</v>
      </c>
      <c r="L236" s="4">
        <v>2.8060997026085546</v>
      </c>
      <c r="M236" s="4">
        <v>2.9617080886023661</v>
      </c>
      <c r="N236" s="4">
        <v>2.8285186427198905</v>
      </c>
      <c r="O236" s="4">
        <v>2.8578994880047599</v>
      </c>
      <c r="P236" s="4">
        <v>2.3904320467041273</v>
      </c>
      <c r="Q236" s="4">
        <v>2.8606895324119197</v>
      </c>
    </row>
    <row r="237" spans="1:17" x14ac:dyDescent="0.25">
      <c r="A237" s="5">
        <v>43586</v>
      </c>
      <c r="B237" s="4">
        <v>2.9</v>
      </c>
      <c r="C237" s="4">
        <v>2.5499999999999998</v>
      </c>
      <c r="D237" s="4">
        <v>2.7833333333333332</v>
      </c>
      <c r="E237" s="4">
        <v>2.85</v>
      </c>
      <c r="F237" s="4" t="s">
        <v>38</v>
      </c>
      <c r="G237" s="4">
        <v>2.58</v>
      </c>
      <c r="H237" s="4">
        <v>2.8401574803149598</v>
      </c>
      <c r="I237" s="4">
        <v>2.9407407407407402</v>
      </c>
      <c r="J237" s="4">
        <v>3</v>
      </c>
      <c r="K237" s="4">
        <v>2.95</v>
      </c>
      <c r="L237" s="4">
        <v>2.8160001379578468</v>
      </c>
      <c r="M237" s="4">
        <v>2.9403323761903355</v>
      </c>
      <c r="N237" s="4">
        <v>2.8668886447554165</v>
      </c>
      <c r="O237" s="4">
        <v>2.8617267534381403</v>
      </c>
      <c r="P237" s="4">
        <v>2.8069023641172031</v>
      </c>
      <c r="Q237" s="4">
        <v>2.8839830388232457</v>
      </c>
    </row>
    <row r="238" spans="1:17" x14ac:dyDescent="0.25">
      <c r="A238" s="5">
        <v>43617</v>
      </c>
      <c r="B238" s="4">
        <v>2.9</v>
      </c>
      <c r="C238" s="4">
        <v>2.5999999999999996</v>
      </c>
      <c r="D238" s="4">
        <v>2.8</v>
      </c>
      <c r="E238" s="4">
        <v>2.7</v>
      </c>
      <c r="F238" s="4" t="s">
        <v>38</v>
      </c>
      <c r="G238" s="4">
        <v>2.4900000000000002</v>
      </c>
      <c r="H238" s="4">
        <v>2.8920634920634898</v>
      </c>
      <c r="I238" s="4">
        <v>2.9721088435374199</v>
      </c>
      <c r="J238" s="4">
        <v>3</v>
      </c>
      <c r="K238" s="4">
        <v>2.9</v>
      </c>
      <c r="L238" s="4">
        <v>2.7836223974778895</v>
      </c>
      <c r="M238" s="4">
        <v>3.0537628127669691</v>
      </c>
      <c r="N238" s="4">
        <v>2.8000538961757027</v>
      </c>
      <c r="O238" s="4">
        <v>2.8414656116383004</v>
      </c>
      <c r="P238" s="4">
        <v>2.761461946830801</v>
      </c>
      <c r="Q238" s="4">
        <v>2.7696077715900103</v>
      </c>
    </row>
    <row r="239" spans="1:17" x14ac:dyDescent="0.25">
      <c r="A239" s="5">
        <v>43647</v>
      </c>
      <c r="B239" s="4">
        <v>2.8</v>
      </c>
      <c r="C239" s="4">
        <v>2.6499999999999995</v>
      </c>
      <c r="D239" s="4">
        <v>2.8166666666666664</v>
      </c>
      <c r="E239" s="4">
        <v>2.6</v>
      </c>
      <c r="F239" s="4" t="s">
        <v>38</v>
      </c>
      <c r="G239" s="4">
        <v>2.4</v>
      </c>
      <c r="H239" s="4">
        <v>2.84146332740784</v>
      </c>
      <c r="I239" s="4">
        <v>2.90074634552002</v>
      </c>
      <c r="J239" s="4">
        <v>3</v>
      </c>
      <c r="K239" s="4">
        <v>2.8</v>
      </c>
      <c r="L239" s="4">
        <v>2.7476913653221833</v>
      </c>
      <c r="M239" s="4">
        <v>3.090398326474908</v>
      </c>
      <c r="N239" s="4">
        <v>2.7985380789869119</v>
      </c>
      <c r="O239" s="4">
        <v>2.8307602476473126</v>
      </c>
      <c r="P239" s="4">
        <v>2.478296187803064</v>
      </c>
      <c r="Q239" s="4">
        <v>2.7676578893486958</v>
      </c>
    </row>
    <row r="240" spans="1:17" x14ac:dyDescent="0.25">
      <c r="A240" s="5">
        <v>43678</v>
      </c>
      <c r="B240" s="4">
        <v>2.8</v>
      </c>
      <c r="C240" s="4">
        <v>2.7</v>
      </c>
      <c r="D240" s="4">
        <v>2.7666666666666666</v>
      </c>
      <c r="E240" s="4">
        <v>2.7</v>
      </c>
      <c r="F240" s="4" t="s">
        <v>38</v>
      </c>
      <c r="G240" s="4">
        <v>2.64</v>
      </c>
      <c r="H240" s="4">
        <v>2.8008000850677499</v>
      </c>
      <c r="I240" s="4">
        <v>2.86567163467407</v>
      </c>
      <c r="J240" s="4">
        <v>3</v>
      </c>
      <c r="K240" s="4">
        <v>2.8</v>
      </c>
      <c r="L240" s="4">
        <v>2.7045295493514367</v>
      </c>
      <c r="M240" s="4">
        <v>3.1097617240559927</v>
      </c>
      <c r="N240" s="4">
        <v>2.7882502718182156</v>
      </c>
      <c r="O240" s="4">
        <v>2.8156646105805292</v>
      </c>
      <c r="P240" s="4">
        <v>2.5635934128932281</v>
      </c>
      <c r="Q240" s="4">
        <v>2.809687366401814</v>
      </c>
    </row>
    <row r="241" spans="1:17" x14ac:dyDescent="0.25">
      <c r="A241" s="5">
        <v>43709</v>
      </c>
      <c r="B241" s="4">
        <v>2.8</v>
      </c>
      <c r="C241" s="4">
        <v>2.75</v>
      </c>
      <c r="D241" s="4">
        <v>2.7749999999999995</v>
      </c>
      <c r="E241" s="4">
        <v>2.8</v>
      </c>
      <c r="F241" s="4" t="s">
        <v>38</v>
      </c>
      <c r="G241" s="4">
        <v>2.88</v>
      </c>
      <c r="H241" s="4">
        <v>2.8180179595947301</v>
      </c>
      <c r="I241" s="4">
        <v>2.83968257904053</v>
      </c>
      <c r="J241" s="4">
        <v>3</v>
      </c>
      <c r="K241" s="4">
        <v>2.8</v>
      </c>
      <c r="L241" s="4">
        <v>2.6914499127954428</v>
      </c>
      <c r="M241" s="4">
        <v>3.1518275704670806</v>
      </c>
      <c r="N241" s="4">
        <v>2.7246908745936604</v>
      </c>
      <c r="O241" s="4">
        <v>2.7984562410966918</v>
      </c>
      <c r="P241" s="4">
        <v>2.6416404649999947</v>
      </c>
      <c r="Q241" s="4">
        <v>2.7476824316654547</v>
      </c>
    </row>
    <row r="242" spans="1:17" x14ac:dyDescent="0.25">
      <c r="A242" s="5">
        <v>43739</v>
      </c>
      <c r="B242" s="4">
        <v>2.9</v>
      </c>
      <c r="C242" s="4">
        <v>2.8</v>
      </c>
      <c r="D242" s="4">
        <v>2.7666666666666666</v>
      </c>
      <c r="E242" s="4">
        <v>2.87</v>
      </c>
      <c r="F242" s="4" t="s">
        <v>38</v>
      </c>
      <c r="G242" s="4">
        <v>3.06</v>
      </c>
      <c r="H242" s="4">
        <v>2.84102559089661</v>
      </c>
      <c r="I242" s="4">
        <v>2.8400764465332</v>
      </c>
      <c r="J242" s="4">
        <v>3</v>
      </c>
      <c r="K242" s="4">
        <v>2.9</v>
      </c>
      <c r="L242" s="4">
        <v>2.7160367853605565</v>
      </c>
      <c r="M242" s="4">
        <v>3.4219731150611836</v>
      </c>
      <c r="N242" s="4">
        <v>2.8658005397110387</v>
      </c>
      <c r="O242" s="4">
        <v>2.8146802267422557</v>
      </c>
      <c r="P242" s="4">
        <v>2.3381249923648539</v>
      </c>
      <c r="Q242" s="4">
        <v>2.9293311784033715</v>
      </c>
    </row>
    <row r="243" spans="1:17" x14ac:dyDescent="0.25">
      <c r="A243" s="5">
        <v>43770</v>
      </c>
      <c r="B243" s="4">
        <v>2.7</v>
      </c>
      <c r="C243" s="4">
        <v>2.75</v>
      </c>
      <c r="D243" s="4">
        <v>2.8</v>
      </c>
      <c r="E243" s="4">
        <v>2.7</v>
      </c>
      <c r="F243" s="4" t="s">
        <v>38</v>
      </c>
      <c r="G243" s="4">
        <v>3.0960000000000001</v>
      </c>
      <c r="H243" s="4">
        <v>3.10086965560913</v>
      </c>
      <c r="I243" s="4">
        <v>3.2098360061645499</v>
      </c>
      <c r="J243" s="4">
        <v>3</v>
      </c>
      <c r="K243" s="4">
        <v>2.8</v>
      </c>
      <c r="L243" s="4">
        <v>2.7469801725751011</v>
      </c>
      <c r="M243" s="4">
        <v>3.9416968590511026</v>
      </c>
      <c r="N243" s="4">
        <v>2.8498888564403746</v>
      </c>
      <c r="O243" s="4">
        <v>2.8489418847296015</v>
      </c>
      <c r="P243" s="4">
        <v>2.1447840069104274</v>
      </c>
      <c r="Q243" s="4">
        <v>3.1884844854074501</v>
      </c>
    </row>
    <row r="244" spans="1:17" x14ac:dyDescent="0.25">
      <c r="A244" s="5">
        <v>43800</v>
      </c>
      <c r="B244" s="4">
        <v>3.2</v>
      </c>
      <c r="C244" s="4">
        <v>2.8</v>
      </c>
      <c r="D244" s="4">
        <v>3.1</v>
      </c>
      <c r="E244" s="4">
        <v>3</v>
      </c>
      <c r="F244" s="4" t="s">
        <v>38</v>
      </c>
      <c r="G244" s="4">
        <v>2.64</v>
      </c>
      <c r="H244" s="4">
        <v>3.7745099067688002</v>
      </c>
      <c r="I244" s="4">
        <v>3.6182169914245601</v>
      </c>
      <c r="J244" s="4">
        <v>3</v>
      </c>
      <c r="K244" s="4">
        <v>3</v>
      </c>
      <c r="L244" s="4">
        <v>2.7703609625347752</v>
      </c>
      <c r="M244" s="4">
        <v>3.6634039871737305</v>
      </c>
      <c r="N244" s="4">
        <v>2.9019979558816633</v>
      </c>
      <c r="O244" s="4">
        <v>2.8652078690318619</v>
      </c>
      <c r="P244" s="4">
        <v>1.8027717479469185</v>
      </c>
      <c r="Q244" s="4">
        <v>3.1622808518847023</v>
      </c>
    </row>
    <row r="245" spans="1:17" x14ac:dyDescent="0.25">
      <c r="A245" s="5">
        <v>43831</v>
      </c>
      <c r="B245" s="4">
        <v>3.2</v>
      </c>
      <c r="C245" s="4">
        <v>2.9458333333333333</v>
      </c>
      <c r="D245" s="4">
        <v>3.0833333333333335</v>
      </c>
      <c r="E245" s="4">
        <v>3</v>
      </c>
      <c r="F245" s="4" t="s">
        <v>38</v>
      </c>
      <c r="G245" s="4">
        <v>2.9039999999999999</v>
      </c>
      <c r="H245" s="4">
        <v>3.4569766521453902</v>
      </c>
      <c r="I245" s="4">
        <v>3.4222221374511701</v>
      </c>
      <c r="J245" s="4">
        <v>3</v>
      </c>
      <c r="K245" s="4">
        <v>3</v>
      </c>
      <c r="L245" s="4">
        <v>2.7249586927344693</v>
      </c>
      <c r="M245" s="4">
        <v>3.682976044307118</v>
      </c>
      <c r="N245" s="4">
        <v>2.9112067335033132</v>
      </c>
      <c r="O245" s="4">
        <v>2.8300730326219643</v>
      </c>
      <c r="P245" s="4">
        <v>2.4799776204979196</v>
      </c>
      <c r="Q245" s="4">
        <v>3.0317307872551158</v>
      </c>
    </row>
    <row r="246" spans="1:17" x14ac:dyDescent="0.25">
      <c r="A246" s="5">
        <v>43862</v>
      </c>
      <c r="B246" s="4">
        <v>3</v>
      </c>
      <c r="C246" s="4">
        <v>2.9833333333333334</v>
      </c>
      <c r="D246" s="4">
        <v>3.0666666666666669</v>
      </c>
      <c r="E246" s="4">
        <v>3</v>
      </c>
      <c r="F246" s="4" t="s">
        <v>38</v>
      </c>
      <c r="G246" s="4">
        <v>2.6820000000000004</v>
      </c>
      <c r="H246" s="4">
        <v>3.3862385749816899</v>
      </c>
      <c r="I246" s="4">
        <v>3.44014596939087</v>
      </c>
      <c r="J246" s="4">
        <v>3</v>
      </c>
      <c r="K246" s="4">
        <v>3</v>
      </c>
      <c r="L246" s="4">
        <v>2.7684099674380129</v>
      </c>
      <c r="M246" s="4">
        <v>4.2141488334610511</v>
      </c>
      <c r="N246" s="4">
        <v>2.9916971110587554</v>
      </c>
      <c r="O246" s="4">
        <v>2.8447347878830263</v>
      </c>
      <c r="P246" s="4">
        <v>2.2915948426465604</v>
      </c>
      <c r="Q246" s="4">
        <v>3.1043863543533501</v>
      </c>
    </row>
    <row r="247" spans="1:17" x14ac:dyDescent="0.25">
      <c r="A247" s="5">
        <v>43891</v>
      </c>
      <c r="B247" s="4">
        <v>3.2</v>
      </c>
      <c r="C247" s="4">
        <v>3.1375000000000002</v>
      </c>
      <c r="D247" s="4">
        <v>3.1250000000000004</v>
      </c>
      <c r="E247" s="4">
        <v>2.8</v>
      </c>
      <c r="F247" s="4" t="s">
        <v>38</v>
      </c>
      <c r="G247" s="4">
        <v>3.3</v>
      </c>
      <c r="H247" s="4">
        <v>3.5122950077056898</v>
      </c>
      <c r="I247" s="4">
        <v>3.46384620666504</v>
      </c>
      <c r="J247" s="4">
        <v>3</v>
      </c>
      <c r="K247" s="4">
        <v>3</v>
      </c>
      <c r="L247" s="4">
        <v>2.782444691513827</v>
      </c>
      <c r="M247" s="4">
        <v>4.1336911338967663</v>
      </c>
      <c r="N247" s="4">
        <v>3.018172896564808</v>
      </c>
      <c r="O247" s="4">
        <v>2.8617221870354088</v>
      </c>
      <c r="P247" s="4">
        <v>2.0835684972501767</v>
      </c>
      <c r="Q247" s="4">
        <v>3.0348232034986822</v>
      </c>
    </row>
    <row r="248" spans="1:17" x14ac:dyDescent="0.25">
      <c r="A248" s="5">
        <v>43922</v>
      </c>
      <c r="B248" s="4">
        <v>2.9</v>
      </c>
      <c r="C248" s="4">
        <v>3.1399999999999997</v>
      </c>
      <c r="D248" s="4">
        <v>3.1666666666666665</v>
      </c>
      <c r="E248" s="4">
        <v>2</v>
      </c>
      <c r="F248" s="4" t="s">
        <v>38</v>
      </c>
      <c r="G248" s="4">
        <v>3.4560000000000004</v>
      </c>
      <c r="H248" s="4">
        <v>3.798305085</v>
      </c>
      <c r="I248" s="4">
        <v>3.6936764709999999</v>
      </c>
      <c r="J248" s="4">
        <v>3</v>
      </c>
      <c r="K248" s="4">
        <v>2.835</v>
      </c>
      <c r="L248" s="4">
        <v>2.7642705088539561</v>
      </c>
      <c r="M248" s="4">
        <v>4.8040892502805743</v>
      </c>
      <c r="N248" s="4">
        <v>2.7196394865686369</v>
      </c>
      <c r="O248" s="4">
        <v>2.880630330372278</v>
      </c>
      <c r="P248" s="4">
        <v>2.6816683859846702</v>
      </c>
      <c r="Q248" s="4">
        <v>2.7018947387933867</v>
      </c>
    </row>
    <row r="249" spans="1:17" x14ac:dyDescent="0.25">
      <c r="A249" s="5">
        <v>43952</v>
      </c>
      <c r="B249" s="4">
        <v>2.5</v>
      </c>
      <c r="C249" s="4">
        <v>3.0583333333333336</v>
      </c>
      <c r="D249" s="4">
        <v>2.8</v>
      </c>
      <c r="E249" s="4">
        <v>2</v>
      </c>
      <c r="F249" s="4" t="s">
        <v>38</v>
      </c>
      <c r="G249" s="4">
        <v>3.4379999999999997</v>
      </c>
      <c r="H249" s="4">
        <v>3.2964285709999999</v>
      </c>
      <c r="I249" s="4">
        <v>3.2922480620000001</v>
      </c>
      <c r="J249" s="4">
        <v>3</v>
      </c>
      <c r="K249" s="4">
        <v>2.6</v>
      </c>
      <c r="L249" s="4">
        <v>2.6880370452075097</v>
      </c>
      <c r="M249" s="4">
        <v>3.7219697604815138</v>
      </c>
      <c r="N249" s="4">
        <v>2.582841869200081</v>
      </c>
      <c r="O249" s="4">
        <v>2.857554242825854</v>
      </c>
      <c r="P249" s="4">
        <v>2.2783700777627924</v>
      </c>
      <c r="Q249" s="4">
        <v>3.2749444874730744</v>
      </c>
    </row>
    <row r="250" spans="1:17" x14ac:dyDescent="0.25">
      <c r="A250" s="5">
        <v>43983</v>
      </c>
      <c r="B250" s="4">
        <v>2.5</v>
      </c>
      <c r="C250" s="4">
        <v>2.9350000000000001</v>
      </c>
      <c r="D250" s="4">
        <v>2.5499999999999998</v>
      </c>
      <c r="E250" s="4">
        <v>1.77</v>
      </c>
      <c r="F250" s="4" t="s">
        <v>38</v>
      </c>
      <c r="G250" s="4">
        <v>3.3839999999999999</v>
      </c>
      <c r="H250" s="4">
        <v>3.2269229888915998</v>
      </c>
      <c r="I250" s="4">
        <v>3.2270491123199498</v>
      </c>
      <c r="J250" s="4">
        <v>3</v>
      </c>
      <c r="K250" s="4">
        <v>2.5499999999999998</v>
      </c>
      <c r="L250" s="4">
        <v>2.6656291958134011</v>
      </c>
      <c r="M250" s="4">
        <v>4.0435728110777003</v>
      </c>
      <c r="N250" s="4">
        <v>2.6321795184596208</v>
      </c>
      <c r="O250" s="4">
        <v>2.822051733432331</v>
      </c>
      <c r="P250" s="4">
        <v>2.0628655828736964</v>
      </c>
      <c r="Q250" s="4">
        <v>3.1743234969934697</v>
      </c>
    </row>
    <row r="251" spans="1:17" x14ac:dyDescent="0.25">
      <c r="A251" s="5">
        <v>44013</v>
      </c>
      <c r="B251" s="4">
        <v>2.5</v>
      </c>
      <c r="C251" s="4">
        <v>2.8416666666666663</v>
      </c>
      <c r="D251" s="4">
        <v>2.4333333333333336</v>
      </c>
      <c r="E251" s="4"/>
      <c r="F251" s="4" t="s">
        <v>38</v>
      </c>
      <c r="G251" s="4"/>
      <c r="H251" s="4"/>
      <c r="I251" s="4"/>
      <c r="J251" s="4">
        <v>3</v>
      </c>
      <c r="K251" s="4"/>
      <c r="L251" s="4">
        <v>2.6455057611500989</v>
      </c>
      <c r="M251" s="4">
        <v>2.7036153082898196</v>
      </c>
      <c r="N251" s="4">
        <v>2.8733850518136705</v>
      </c>
      <c r="O251" s="4">
        <v>2.8233586024239292</v>
      </c>
      <c r="P251" s="4">
        <v>2.8212504156108764</v>
      </c>
      <c r="Q251" s="4">
        <v>3.3322212096404957</v>
      </c>
    </row>
    <row r="252" spans="1:17" x14ac:dyDescent="0.25">
      <c r="A252" s="5"/>
    </row>
    <row r="253" spans="1:17" x14ac:dyDescent="0.25">
      <c r="A253" s="5"/>
    </row>
    <row r="254" spans="1:17" x14ac:dyDescent="0.25">
      <c r="A254" s="5" t="s">
        <v>7</v>
      </c>
      <c r="B254" s="4">
        <v>2</v>
      </c>
      <c r="C254" s="4">
        <v>1.8833333333333335</v>
      </c>
      <c r="D254" s="4">
        <v>1.5499999999999998</v>
      </c>
      <c r="E254" s="4">
        <v>1.77</v>
      </c>
      <c r="F254" s="4">
        <v>2.9961686134338379</v>
      </c>
      <c r="G254" s="4">
        <v>1.41</v>
      </c>
      <c r="H254" s="4">
        <v>2</v>
      </c>
      <c r="I254" s="4">
        <v>2</v>
      </c>
      <c r="J254" s="4">
        <v>2.8</v>
      </c>
      <c r="K254" s="4">
        <v>2.5499999999999998</v>
      </c>
      <c r="L254" s="4">
        <v>2.6455057611500989</v>
      </c>
      <c r="M254" s="4">
        <v>1.92827950415833</v>
      </c>
      <c r="N254" s="4">
        <v>2.3062623105074098</v>
      </c>
      <c r="O254" s="4">
        <v>2.7984562410966918</v>
      </c>
      <c r="P254" s="4">
        <v>1.8027717479469185</v>
      </c>
      <c r="Q254" s="4">
        <v>2.7018947387933867</v>
      </c>
    </row>
    <row r="255" spans="1:17" x14ac:dyDescent="0.25">
      <c r="A255" s="5" t="s">
        <v>6</v>
      </c>
      <c r="B255" s="4">
        <v>2.8</v>
      </c>
      <c r="C255" s="4">
        <v>2.8</v>
      </c>
      <c r="D255" s="4">
        <v>2.8</v>
      </c>
      <c r="E255" s="4">
        <v>2.7</v>
      </c>
      <c r="F255" s="4">
        <v>3.5647138357162476</v>
      </c>
      <c r="G255" s="4">
        <v>2.3760000000000003</v>
      </c>
      <c r="H255" s="4">
        <v>3</v>
      </c>
      <c r="I255" s="4">
        <v>3</v>
      </c>
      <c r="J255" s="4">
        <v>3</v>
      </c>
      <c r="K255" s="4">
        <v>2.9</v>
      </c>
      <c r="L255" s="4">
        <v>2.853002373735773</v>
      </c>
      <c r="M255" s="4">
        <v>2.9623533360100596</v>
      </c>
      <c r="N255" s="4">
        <v>2.8868112292282584</v>
      </c>
      <c r="O255" s="4">
        <v>2.8919052214453287</v>
      </c>
      <c r="P255" s="4">
        <v>2.8801280456544029</v>
      </c>
      <c r="Q255" s="4">
        <v>3.0206564258540625</v>
      </c>
    </row>
    <row r="256" spans="1:17" x14ac:dyDescent="0.25">
      <c r="A256" s="5" t="s">
        <v>5</v>
      </c>
      <c r="B256" s="4">
        <v>3</v>
      </c>
      <c r="C256" s="4">
        <v>3.0583333333333336</v>
      </c>
      <c r="D256" s="4">
        <v>3.0666666666666669</v>
      </c>
      <c r="E256" s="4">
        <v>2.85</v>
      </c>
      <c r="F256" s="4">
        <v>4.9245901107788086</v>
      </c>
      <c r="G256" s="4">
        <v>2.82</v>
      </c>
      <c r="H256" s="4">
        <v>3.5</v>
      </c>
      <c r="I256" s="4">
        <v>3.5</v>
      </c>
      <c r="J256" s="4">
        <v>3</v>
      </c>
      <c r="K256" s="4">
        <v>3</v>
      </c>
      <c r="L256" s="4">
        <v>2.931511453903382</v>
      </c>
      <c r="M256" s="4">
        <v>3.1283699397405265</v>
      </c>
      <c r="N256" s="4">
        <v>3.011134959902062</v>
      </c>
      <c r="O256" s="4">
        <v>2.9413328610921576</v>
      </c>
      <c r="P256" s="4">
        <v>3.0499017279823626</v>
      </c>
      <c r="Q256" s="4">
        <v>3.1912953068406553</v>
      </c>
    </row>
    <row r="257" spans="1:17" x14ac:dyDescent="0.25">
      <c r="A257" s="5" t="s">
        <v>4</v>
      </c>
      <c r="B257" s="4">
        <v>3.2</v>
      </c>
      <c r="C257" s="4">
        <v>3.4395833333333332</v>
      </c>
      <c r="D257" s="4">
        <v>3.3624999999999998</v>
      </c>
      <c r="E257" s="4">
        <v>3.1475</v>
      </c>
      <c r="F257" s="4">
        <v>5.9548029899597168</v>
      </c>
      <c r="G257" s="4">
        <v>3.24</v>
      </c>
      <c r="H257" s="4">
        <v>3.9985915492957749</v>
      </c>
      <c r="I257" s="4">
        <v>3.8962719298245614</v>
      </c>
      <c r="J257" s="4">
        <v>3</v>
      </c>
      <c r="K257" s="4">
        <v>3</v>
      </c>
      <c r="L257" s="4">
        <v>3.0022944052265368</v>
      </c>
      <c r="M257" s="4">
        <v>3.31670783940119</v>
      </c>
      <c r="N257" s="4">
        <v>3.2516497975125547</v>
      </c>
      <c r="O257" s="4">
        <v>2.9830166316767821</v>
      </c>
      <c r="P257" s="4">
        <v>3.2693533938511674</v>
      </c>
      <c r="Q257" s="4">
        <v>3.491319015455622</v>
      </c>
    </row>
    <row r="258" spans="1:17" x14ac:dyDescent="0.25">
      <c r="A258" s="5" t="s">
        <v>3</v>
      </c>
      <c r="B258" s="4">
        <v>6</v>
      </c>
      <c r="C258" s="4">
        <v>8.6999999999999993</v>
      </c>
      <c r="D258" s="4">
        <v>5.7333333333333334</v>
      </c>
      <c r="E258" s="4">
        <v>4.4400000000000004</v>
      </c>
      <c r="F258" s="4">
        <v>13.576324462890625</v>
      </c>
      <c r="G258" s="4">
        <v>4.6259999999999994</v>
      </c>
      <c r="H258" s="4">
        <v>8</v>
      </c>
      <c r="I258" s="4">
        <v>8.5</v>
      </c>
      <c r="J258" s="4">
        <v>3.9</v>
      </c>
      <c r="K258" s="4">
        <v>3.7</v>
      </c>
      <c r="L258" s="4">
        <v>3.2366859145144953</v>
      </c>
      <c r="M258" s="4">
        <v>4.8040892502805743</v>
      </c>
      <c r="N258" s="4">
        <v>4.53093104103099</v>
      </c>
      <c r="O258" s="4">
        <v>3.1460482892721466</v>
      </c>
      <c r="P258" s="4">
        <v>4.1557262770188297</v>
      </c>
      <c r="Q258" s="4">
        <v>4.4448872005574502</v>
      </c>
    </row>
    <row r="259" spans="1:17" x14ac:dyDescent="0.25">
      <c r="A259" s="5" t="s">
        <v>2</v>
      </c>
      <c r="B259" s="4">
        <v>3.0592290748898674</v>
      </c>
      <c r="C259" s="4">
        <v>3.3080463576158934</v>
      </c>
      <c r="D259" s="4">
        <v>3.126062753036436</v>
      </c>
      <c r="E259" s="4">
        <v>2.9130708661417328</v>
      </c>
      <c r="F259" s="4">
        <v>5.1586175528439613</v>
      </c>
      <c r="G259" s="4">
        <v>2.8125942920458722</v>
      </c>
      <c r="H259" s="4">
        <v>3.6171084631656991</v>
      </c>
      <c r="I259" s="4">
        <v>3.6006807988237339</v>
      </c>
      <c r="J259" s="4">
        <v>3.032599118942731</v>
      </c>
      <c r="K259" s="4">
        <v>2.9868503937007866</v>
      </c>
      <c r="L259" s="4">
        <v>2.9354212125901076</v>
      </c>
      <c r="M259" s="4">
        <v>3.1624426362038913</v>
      </c>
      <c r="N259" s="4">
        <v>3.1319363761444068</v>
      </c>
      <c r="O259" s="4">
        <v>2.9493016790325535</v>
      </c>
      <c r="P259" s="4">
        <v>3.0684460153448039</v>
      </c>
      <c r="Q259" s="4">
        <v>3.28573614467438</v>
      </c>
    </row>
    <row r="260" spans="1:17" x14ac:dyDescent="0.25">
      <c r="A260" s="5" t="s">
        <v>1</v>
      </c>
      <c r="B260" s="4">
        <v>4</v>
      </c>
      <c r="C260" s="4">
        <v>6.8166666666666655</v>
      </c>
      <c r="D260" s="4">
        <v>4.1833333333333336</v>
      </c>
      <c r="E260" s="4">
        <v>2.6700000000000004</v>
      </c>
      <c r="F260" s="4">
        <v>10.580155849456787</v>
      </c>
      <c r="G260" s="4">
        <v>3.2159999999999993</v>
      </c>
      <c r="H260" s="4">
        <v>6</v>
      </c>
      <c r="I260" s="4">
        <v>6.5</v>
      </c>
      <c r="J260" s="4">
        <v>1.1000000000000001</v>
      </c>
      <c r="K260" s="4">
        <v>1.1500000000000004</v>
      </c>
      <c r="L260" s="4">
        <v>0.59118015336439633</v>
      </c>
      <c r="M260" s="4">
        <v>2.8758097461222443</v>
      </c>
      <c r="N260" s="4">
        <v>2.2246687305235802</v>
      </c>
      <c r="O260" s="4">
        <v>0.34759204817545486</v>
      </c>
      <c r="P260" s="4">
        <v>2.3529545290719112</v>
      </c>
      <c r="Q260" s="4">
        <v>1.7429924617640635</v>
      </c>
    </row>
    <row r="261" spans="1:17" x14ac:dyDescent="0.25">
      <c r="A261" s="5" t="s">
        <v>0</v>
      </c>
      <c r="B261" s="4">
        <v>3</v>
      </c>
      <c r="C261" s="4">
        <v>3</v>
      </c>
      <c r="D261" s="4">
        <v>3</v>
      </c>
      <c r="E261" s="4">
        <v>3</v>
      </c>
      <c r="F261" s="4">
        <v>3</v>
      </c>
      <c r="G261" s="4">
        <v>3</v>
      </c>
      <c r="H261" s="4">
        <v>3</v>
      </c>
      <c r="I261" s="4">
        <v>3</v>
      </c>
      <c r="J261" s="4">
        <v>3</v>
      </c>
      <c r="K261" s="4">
        <v>3</v>
      </c>
      <c r="L261" s="4">
        <v>3</v>
      </c>
      <c r="M261" s="4">
        <v>3</v>
      </c>
      <c r="N261" s="4">
        <v>3</v>
      </c>
      <c r="O261" s="4">
        <v>3</v>
      </c>
      <c r="P261" s="4">
        <v>3</v>
      </c>
      <c r="Q261" s="4">
        <v>3</v>
      </c>
    </row>
    <row r="276" spans="9:9" x14ac:dyDescent="0.25">
      <c r="I276"/>
    </row>
  </sheetData>
  <pageMargins left="0.25" right="0.25" top="0.75" bottom="0.75" header="0.3" footer="0.3"/>
  <pageSetup scale="9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139846-5328-4A24-9D4E-962054BA3DCF}">
  <sheetPr>
    <tabColor rgb="FFFF0000"/>
    <pageSetUpPr fitToPage="1"/>
  </sheetPr>
  <dimension ref="B2:I9"/>
  <sheetViews>
    <sheetView zoomScale="85" zoomScaleNormal="85" workbookViewId="0"/>
  </sheetViews>
  <sheetFormatPr baseColWidth="10" defaultRowHeight="12.75" x14ac:dyDescent="0.2"/>
  <cols>
    <col min="1" max="1" width="4.28515625" style="10" customWidth="1"/>
    <col min="2" max="2" width="11.42578125" style="18"/>
    <col min="3" max="9" width="20.140625" style="19" customWidth="1"/>
    <col min="10" max="16384" width="11.42578125" style="10"/>
  </cols>
  <sheetData>
    <row r="2" spans="2:9" ht="25.5" x14ac:dyDescent="0.2">
      <c r="B2" s="8" t="s">
        <v>39</v>
      </c>
      <c r="C2" s="9" t="s">
        <v>40</v>
      </c>
      <c r="D2" s="9" t="s">
        <v>41</v>
      </c>
      <c r="E2" s="9" t="s">
        <v>42</v>
      </c>
      <c r="F2" s="9" t="s">
        <v>43</v>
      </c>
      <c r="G2" s="9" t="s">
        <v>44</v>
      </c>
      <c r="H2" s="9" t="s">
        <v>45</v>
      </c>
      <c r="I2" s="9" t="s">
        <v>46</v>
      </c>
    </row>
    <row r="3" spans="2:9" ht="25.5" x14ac:dyDescent="0.2">
      <c r="B3" s="11" t="s">
        <v>47</v>
      </c>
      <c r="C3" s="12" t="s">
        <v>48</v>
      </c>
      <c r="D3" s="12" t="s">
        <v>48</v>
      </c>
      <c r="E3" s="12" t="s">
        <v>49</v>
      </c>
      <c r="F3" s="12" t="s">
        <v>37</v>
      </c>
      <c r="G3" s="12" t="s">
        <v>50</v>
      </c>
      <c r="H3" s="12" t="s">
        <v>51</v>
      </c>
      <c r="I3" s="12" t="s">
        <v>52</v>
      </c>
    </row>
    <row r="4" spans="2:9" x14ac:dyDescent="0.2">
      <c r="B4" s="13" t="s">
        <v>53</v>
      </c>
      <c r="C4" s="14" t="s">
        <v>54</v>
      </c>
      <c r="D4" s="14" t="s">
        <v>55</v>
      </c>
      <c r="E4" s="14" t="s">
        <v>54</v>
      </c>
      <c r="F4" s="14" t="s">
        <v>54</v>
      </c>
      <c r="G4" s="14" t="s">
        <v>54</v>
      </c>
      <c r="H4" s="14" t="s">
        <v>54</v>
      </c>
      <c r="I4" s="14" t="s">
        <v>56</v>
      </c>
    </row>
    <row r="5" spans="2:9" ht="38.25" x14ac:dyDescent="0.2">
      <c r="B5" s="13" t="s">
        <v>57</v>
      </c>
      <c r="C5" s="14" t="s">
        <v>58</v>
      </c>
      <c r="D5" s="14" t="s">
        <v>59</v>
      </c>
      <c r="E5" s="14" t="s">
        <v>60</v>
      </c>
      <c r="F5" s="14" t="s">
        <v>59</v>
      </c>
      <c r="G5" s="14" t="s">
        <v>61</v>
      </c>
      <c r="H5" s="14" t="s">
        <v>62</v>
      </c>
      <c r="I5" s="14" t="s">
        <v>62</v>
      </c>
    </row>
    <row r="6" spans="2:9" ht="25.5" x14ac:dyDescent="0.2">
      <c r="B6" s="13" t="s">
        <v>63</v>
      </c>
      <c r="C6" s="14">
        <v>2000</v>
      </c>
      <c r="D6" s="14">
        <v>2009</v>
      </c>
      <c r="E6" s="14">
        <v>2003</v>
      </c>
      <c r="F6" s="14">
        <v>2018</v>
      </c>
      <c r="G6" s="14">
        <v>1993</v>
      </c>
      <c r="H6" s="14">
        <v>1981</v>
      </c>
      <c r="I6" s="14">
        <v>2005</v>
      </c>
    </row>
    <row r="7" spans="2:9" ht="25.5" x14ac:dyDescent="0.2">
      <c r="B7" s="13" t="s">
        <v>64</v>
      </c>
      <c r="C7" s="14" t="s">
        <v>65</v>
      </c>
      <c r="D7" s="14" t="s">
        <v>65</v>
      </c>
      <c r="E7" s="14" t="s">
        <v>66</v>
      </c>
      <c r="F7" s="14" t="s">
        <v>65</v>
      </c>
      <c r="G7" s="14" t="s">
        <v>65</v>
      </c>
      <c r="H7" s="14" t="s">
        <v>67</v>
      </c>
      <c r="I7" s="14" t="s">
        <v>65</v>
      </c>
    </row>
    <row r="8" spans="2:9" ht="204" x14ac:dyDescent="0.2">
      <c r="B8" s="15" t="s">
        <v>68</v>
      </c>
      <c r="C8" s="16" t="s">
        <v>69</v>
      </c>
      <c r="D8" s="16" t="s">
        <v>70</v>
      </c>
      <c r="E8" s="16" t="s">
        <v>71</v>
      </c>
      <c r="F8" s="16" t="s">
        <v>72</v>
      </c>
      <c r="G8" s="16" t="s">
        <v>73</v>
      </c>
      <c r="H8" s="16" t="s">
        <v>74</v>
      </c>
      <c r="I8" s="16" t="s">
        <v>75</v>
      </c>
    </row>
    <row r="9" spans="2:9" x14ac:dyDescent="0.2">
      <c r="B9" s="17" t="s">
        <v>76</v>
      </c>
      <c r="C9" s="17"/>
      <c r="D9" s="17"/>
      <c r="E9" s="17"/>
      <c r="F9" s="17"/>
      <c r="G9" s="17"/>
      <c r="H9" s="17"/>
      <c r="I9" s="17"/>
    </row>
  </sheetData>
  <mergeCells count="1">
    <mergeCell ref="B9:I9"/>
  </mergeCells>
  <pageMargins left="0.25" right="0.25" top="0.75" bottom="0.75" header="0.3" footer="0.3"/>
  <pageSetup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EXPECTATIVAS</vt:lpstr>
      <vt:lpstr>TABLA</vt:lpstr>
      <vt:lpstr>EXPECTATIVAS!Área_de_impresión</vt:lpstr>
      <vt:lpstr>TABLA!Área_de_impresión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A. Medel</dc:creator>
  <cp:lastModifiedBy>Carlos A. Medel</cp:lastModifiedBy>
  <dcterms:created xsi:type="dcterms:W3CDTF">2020-12-14T14:27:11Z</dcterms:created>
  <dcterms:modified xsi:type="dcterms:W3CDTF">2020-12-14T14:30:25Z</dcterms:modified>
</cp:coreProperties>
</file>