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1_q3\Edición_informe_2021q3\"/>
    </mc:Choice>
  </mc:AlternateContent>
  <xr:revisionPtr revIDLastSave="0" documentId="13_ncr:1_{84F575E0-420D-45CD-9767-60CE62554A96}" xr6:coauthVersionLast="46" xr6:coauthVersionMax="46" xr10:uidLastSave="{00000000-0000-0000-0000-000000000000}"/>
  <bookViews>
    <workbookView xWindow="-120" yWindow="-120" windowWidth="29040" windowHeight="15840" xr2:uid="{0D38FE17-0211-4EFA-AD0E-C689FFD1CF7E}"/>
  </bookViews>
  <sheets>
    <sheet name="G A" sheetId="3" r:id="rId1"/>
    <sheet name="G B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<sst xmlns="http://schemas.openxmlformats.org/spreadsheetml/2006/main" count="113" uniqueCount="21">
  <si>
    <t>Ahorro Bruto</t>
  </si>
  <si>
    <t>Capacidad/Necesidad de Financiamiento</t>
  </si>
  <si>
    <t>Original</t>
  </si>
  <si>
    <t>Desestacionalizada</t>
  </si>
  <si>
    <t>I</t>
  </si>
  <si>
    <t>II</t>
  </si>
  <si>
    <t>III</t>
  </si>
  <si>
    <t>IV</t>
  </si>
  <si>
    <t>Inversión</t>
  </si>
  <si>
    <t>Ahorro, inversión y necesidad de financiamiento de la Economía nacional. Corregido del efecto estacional</t>
  </si>
  <si>
    <t>Año</t>
  </si>
  <si>
    <t>Trimestre</t>
  </si>
  <si>
    <t>GRÁFICO A</t>
  </si>
  <si>
    <t>(porcentaje del PIB trimestral)</t>
  </si>
  <si>
    <t>Fuente: Banco Central de Chile.</t>
  </si>
  <si>
    <t>Ahorro de las Sociedades financieras</t>
  </si>
  <si>
    <t>Formación bruta de capital de las Empresas no financieras</t>
  </si>
  <si>
    <t>Necesidad de financiamiento del Gobierno general</t>
  </si>
  <si>
    <t>Ahorro de los  Hogares</t>
  </si>
  <si>
    <t>GRÁFICO B</t>
  </si>
  <si>
    <t>Principales variables por sector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</si>
</sst>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#,##0.0_ ;\-#,##0.0\ "/>
    <numFmt numFmtId="165" formatCode="_ * #,##0.0_ ;_ * \-#,##0.0_ ;_ * &quot;-&quot;??_ ;_ @_ "/>
    <numFmt numFmtId="166" formatCode="0.0"/>
    <numFmt numFmtId="167" formatCode="_ * #,##0.0_ ;_ * \-#,##0.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0" fontId="3" fillId="2" borderId="0" xfId="0" applyFont="1" applyFill="1"/>
    <xf numFmtId="0" fontId="5" fillId="2" borderId="0" xfId="0" applyFont="1" applyFill="1"/>
    <xf numFmtId="164" fontId="0" fillId="0" borderId="1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7" fontId="0" fillId="0" borderId="0" xfId="1" applyNumberFormat="1" applyFont="1"/>
    <xf numFmtId="167" fontId="0" fillId="0" borderId="1" xfId="1" applyNumberFormat="1" applyFont="1" applyBorder="1"/>
    <xf numFmtId="167" fontId="0" fillId="0" borderId="0" xfId="1" applyNumberFormat="1" applyFont="1" applyBorder="1"/>
    <xf numFmtId="167" fontId="0" fillId="0" borderId="5" xfId="1" applyNumberFormat="1" applyFont="1" applyBorder="1"/>
    <xf numFmtId="167" fontId="0" fillId="0" borderId="6" xfId="1" applyNumberFormat="1" applyFont="1" applyBorder="1"/>
    <xf numFmtId="0" fontId="3" fillId="2" borderId="0" xfId="0" applyFont="1" applyFill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47812773403339E-2"/>
          <c:y val="5.5555555555555552E-2"/>
          <c:w val="0.89121981627296587"/>
          <c:h val="0.91608632254301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A'!$E$4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 A'!$B$5:$C$79</c:f>
              <c:multiLvlStrCache>
                <c:ptCount val="7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  <c:pt idx="70">
                    <c:v>III</c:v>
                  </c:pt>
                  <c:pt idx="71">
                    <c:v>IV</c:v>
                  </c:pt>
                  <c:pt idx="72">
                    <c:v>I</c:v>
                  </c:pt>
                  <c:pt idx="73">
                    <c:v>II</c:v>
                  </c:pt>
                  <c:pt idx="74">
                    <c:v>III</c:v>
                  </c:pt>
                </c:lvl>
                <c:lvl>
                  <c:pt idx="0">
                    <c:v>2003</c:v>
                  </c:pt>
                  <c:pt idx="4">
                    <c:v>2004</c:v>
                  </c:pt>
                  <c:pt idx="8">
                    <c:v>2005</c:v>
                  </c:pt>
                  <c:pt idx="12">
                    <c:v>2006</c:v>
                  </c:pt>
                  <c:pt idx="16">
                    <c:v>2007</c:v>
                  </c:pt>
                  <c:pt idx="20">
                    <c:v>2008</c:v>
                  </c:pt>
                  <c:pt idx="24">
                    <c:v>2009</c:v>
                  </c:pt>
                  <c:pt idx="28">
                    <c:v>2010</c:v>
                  </c:pt>
                  <c:pt idx="32">
                    <c:v>2011</c:v>
                  </c:pt>
                  <c:pt idx="36">
                    <c:v>2012</c:v>
                  </c:pt>
                  <c:pt idx="40">
                    <c:v>2013</c:v>
                  </c:pt>
                  <c:pt idx="44">
                    <c:v>2014</c:v>
                  </c:pt>
                  <c:pt idx="48">
                    <c:v>2015</c:v>
                  </c:pt>
                  <c:pt idx="52">
                    <c:v>2016</c:v>
                  </c:pt>
                  <c:pt idx="56">
                    <c:v>2017</c:v>
                  </c:pt>
                  <c:pt idx="60">
                    <c:v>2018</c:v>
                  </c:pt>
                  <c:pt idx="64">
                    <c:v>2019</c:v>
                  </c:pt>
                  <c:pt idx="68">
                    <c:v>2020</c:v>
                  </c:pt>
                  <c:pt idx="72">
                    <c:v>2021</c:v>
                  </c:pt>
                </c:lvl>
              </c:multiLvlStrCache>
            </c:multiLvlStrRef>
          </c:cat>
          <c:val>
            <c:numRef>
              <c:f>'G A'!$E$5:$E$79</c:f>
              <c:numCache>
                <c:formatCode>0.0</c:formatCode>
                <c:ptCount val="75"/>
                <c:pt idx="0">
                  <c:v>-22.197534925394073</c:v>
                </c:pt>
                <c:pt idx="1">
                  <c:v>-21.792608263900632</c:v>
                </c:pt>
                <c:pt idx="2">
                  <c:v>-20.537014428264605</c:v>
                </c:pt>
                <c:pt idx="3">
                  <c:v>-19.786403379405311</c:v>
                </c:pt>
                <c:pt idx="4">
                  <c:v>-19.361170535487666</c:v>
                </c:pt>
                <c:pt idx="5">
                  <c:v>-19.279013365206822</c:v>
                </c:pt>
                <c:pt idx="6">
                  <c:v>-19.883224545422532</c:v>
                </c:pt>
                <c:pt idx="7">
                  <c:v>-20.58206699969012</c:v>
                </c:pt>
                <c:pt idx="8">
                  <c:v>-22.663946869473904</c:v>
                </c:pt>
                <c:pt idx="9">
                  <c:v>-21.558755319977116</c:v>
                </c:pt>
                <c:pt idx="10">
                  <c:v>-22.167729439999484</c:v>
                </c:pt>
                <c:pt idx="11">
                  <c:v>-21.152340972615029</c:v>
                </c:pt>
                <c:pt idx="12">
                  <c:v>-21.116306775970347</c:v>
                </c:pt>
                <c:pt idx="13">
                  <c:v>-20.321538192917306</c:v>
                </c:pt>
                <c:pt idx="14">
                  <c:v>-20.204483878317827</c:v>
                </c:pt>
                <c:pt idx="15">
                  <c:v>-21.693607663162062</c:v>
                </c:pt>
                <c:pt idx="16">
                  <c:v>-19.957844659773805</c:v>
                </c:pt>
                <c:pt idx="17">
                  <c:v>-19.276349273181641</c:v>
                </c:pt>
                <c:pt idx="18">
                  <c:v>-21.231697933622581</c:v>
                </c:pt>
                <c:pt idx="19">
                  <c:v>-22.946342053192346</c:v>
                </c:pt>
                <c:pt idx="20">
                  <c:v>-23.573281965610594</c:v>
                </c:pt>
                <c:pt idx="21">
                  <c:v>-27.655141845440497</c:v>
                </c:pt>
                <c:pt idx="22">
                  <c:v>-28.611193247028417</c:v>
                </c:pt>
                <c:pt idx="23">
                  <c:v>-27.526482933801333</c:v>
                </c:pt>
                <c:pt idx="24">
                  <c:v>-22.433798648102776</c:v>
                </c:pt>
                <c:pt idx="25">
                  <c:v>-21.158127863203891</c:v>
                </c:pt>
                <c:pt idx="26">
                  <c:v>-19.808955499683982</c:v>
                </c:pt>
                <c:pt idx="27">
                  <c:v>-21.086098847442258</c:v>
                </c:pt>
                <c:pt idx="28">
                  <c:v>-22.92905603425648</c:v>
                </c:pt>
                <c:pt idx="29">
                  <c:v>-23.439740324930121</c:v>
                </c:pt>
                <c:pt idx="30">
                  <c:v>-22.573273820730503</c:v>
                </c:pt>
                <c:pt idx="31">
                  <c:v>-23.675526721433503</c:v>
                </c:pt>
                <c:pt idx="32">
                  <c:v>-25.231781306968781</c:v>
                </c:pt>
                <c:pt idx="33">
                  <c:v>-24.662549270470169</c:v>
                </c:pt>
                <c:pt idx="34">
                  <c:v>-25.261663924272376</c:v>
                </c:pt>
                <c:pt idx="35">
                  <c:v>-23.558057547187754</c:v>
                </c:pt>
                <c:pt idx="36">
                  <c:v>-24.892080423159641</c:v>
                </c:pt>
                <c:pt idx="37">
                  <c:v>-26.318624358838239</c:v>
                </c:pt>
                <c:pt idx="38">
                  <c:v>-28.172510592442556</c:v>
                </c:pt>
                <c:pt idx="39">
                  <c:v>-26.418817723483922</c:v>
                </c:pt>
                <c:pt idx="40">
                  <c:v>-26.345279428420287</c:v>
                </c:pt>
                <c:pt idx="41">
                  <c:v>-26.194514146069377</c:v>
                </c:pt>
                <c:pt idx="42">
                  <c:v>-25.293783398169239</c:v>
                </c:pt>
                <c:pt idx="43">
                  <c:v>-24.707417582822718</c:v>
                </c:pt>
                <c:pt idx="44">
                  <c:v>-23.917097972084449</c:v>
                </c:pt>
                <c:pt idx="45">
                  <c:v>-23.366152411174955</c:v>
                </c:pt>
                <c:pt idx="46">
                  <c:v>-22.868885153022863</c:v>
                </c:pt>
                <c:pt idx="47">
                  <c:v>-22.865432883637006</c:v>
                </c:pt>
                <c:pt idx="48">
                  <c:v>-23.151981193962609</c:v>
                </c:pt>
                <c:pt idx="49">
                  <c:v>-23.093570051193353</c:v>
                </c:pt>
                <c:pt idx="50">
                  <c:v>-24.853667313944118</c:v>
                </c:pt>
                <c:pt idx="51">
                  <c:v>-24.052624371120526</c:v>
                </c:pt>
                <c:pt idx="52">
                  <c:v>-23.002335408095895</c:v>
                </c:pt>
                <c:pt idx="53">
                  <c:v>-22.130447827841323</c:v>
                </c:pt>
                <c:pt idx="54">
                  <c:v>-22.460365031350385</c:v>
                </c:pt>
                <c:pt idx="55">
                  <c:v>-21.428175567232692</c:v>
                </c:pt>
                <c:pt idx="56">
                  <c:v>-22.613805102020276</c:v>
                </c:pt>
                <c:pt idx="57">
                  <c:v>-21.694640123309945</c:v>
                </c:pt>
                <c:pt idx="58">
                  <c:v>-20.278119098990093</c:v>
                </c:pt>
                <c:pt idx="59">
                  <c:v>-20.503022073123862</c:v>
                </c:pt>
                <c:pt idx="60">
                  <c:v>-21.359776503620346</c:v>
                </c:pt>
                <c:pt idx="61">
                  <c:v>-22.236831164081647</c:v>
                </c:pt>
                <c:pt idx="62">
                  <c:v>-22.276094997449121</c:v>
                </c:pt>
                <c:pt idx="63">
                  <c:v>-22.744118851991473</c:v>
                </c:pt>
                <c:pt idx="64">
                  <c:v>-22.689359834262685</c:v>
                </c:pt>
                <c:pt idx="65">
                  <c:v>-22.611621823960821</c:v>
                </c:pt>
                <c:pt idx="66">
                  <c:v>-22.781809025061417</c:v>
                </c:pt>
                <c:pt idx="67">
                  <c:v>-23.839376021768508</c:v>
                </c:pt>
                <c:pt idx="68">
                  <c:v>-22.703965502367691</c:v>
                </c:pt>
                <c:pt idx="69">
                  <c:v>-20.575559952723349</c:v>
                </c:pt>
                <c:pt idx="70">
                  <c:v>-18.44713354070235</c:v>
                </c:pt>
                <c:pt idx="71">
                  <c:v>-17.894459028618488</c:v>
                </c:pt>
                <c:pt idx="72">
                  <c:v>-23.440020335043585</c:v>
                </c:pt>
                <c:pt idx="73">
                  <c:v>-21.536923134663329</c:v>
                </c:pt>
                <c:pt idx="74">
                  <c:v>-23.648436036831384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E-4FFE-8C10-4F973C7752D2}"/>
            </c:ext>
          </c:extLst>
        </c:ser>
        <c:ser>
          <c:idx val="1"/>
          <c:order val="1"/>
          <c:tx>
            <c:strRef>
              <c:f>'G A'!$D$4</c:f>
              <c:strCache>
                <c:ptCount val="1"/>
                <c:pt idx="0">
                  <c:v>Ahorro Bruto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'G A'!$B$5:$C$79</c:f>
              <c:multiLvlStrCache>
                <c:ptCount val="7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  <c:pt idx="70">
                    <c:v>III</c:v>
                  </c:pt>
                  <c:pt idx="71">
                    <c:v>IV</c:v>
                  </c:pt>
                  <c:pt idx="72">
                    <c:v>I</c:v>
                  </c:pt>
                  <c:pt idx="73">
                    <c:v>II</c:v>
                  </c:pt>
                  <c:pt idx="74">
                    <c:v>III</c:v>
                  </c:pt>
                </c:lvl>
                <c:lvl>
                  <c:pt idx="0">
                    <c:v>2003</c:v>
                  </c:pt>
                  <c:pt idx="4">
                    <c:v>2004</c:v>
                  </c:pt>
                  <c:pt idx="8">
                    <c:v>2005</c:v>
                  </c:pt>
                  <c:pt idx="12">
                    <c:v>2006</c:v>
                  </c:pt>
                  <c:pt idx="16">
                    <c:v>2007</c:v>
                  </c:pt>
                  <c:pt idx="20">
                    <c:v>2008</c:v>
                  </c:pt>
                  <c:pt idx="24">
                    <c:v>2009</c:v>
                  </c:pt>
                  <c:pt idx="28">
                    <c:v>2010</c:v>
                  </c:pt>
                  <c:pt idx="32">
                    <c:v>2011</c:v>
                  </c:pt>
                  <c:pt idx="36">
                    <c:v>2012</c:v>
                  </c:pt>
                  <c:pt idx="40">
                    <c:v>2013</c:v>
                  </c:pt>
                  <c:pt idx="44">
                    <c:v>2014</c:v>
                  </c:pt>
                  <c:pt idx="48">
                    <c:v>2015</c:v>
                  </c:pt>
                  <c:pt idx="52">
                    <c:v>2016</c:v>
                  </c:pt>
                  <c:pt idx="56">
                    <c:v>2017</c:v>
                  </c:pt>
                  <c:pt idx="60">
                    <c:v>2018</c:v>
                  </c:pt>
                  <c:pt idx="64">
                    <c:v>2019</c:v>
                  </c:pt>
                  <c:pt idx="68">
                    <c:v>2020</c:v>
                  </c:pt>
                  <c:pt idx="72">
                    <c:v>2021</c:v>
                  </c:pt>
                </c:lvl>
              </c:multiLvlStrCache>
            </c:multiLvlStrRef>
          </c:cat>
          <c:val>
            <c:numRef>
              <c:f>'G A'!$D$5:$D$79</c:f>
              <c:numCache>
                <c:formatCode>0.0</c:formatCode>
                <c:ptCount val="75"/>
                <c:pt idx="0">
                  <c:v>20.907937275480872</c:v>
                </c:pt>
                <c:pt idx="1">
                  <c:v>21.845779968626516</c:v>
                </c:pt>
                <c:pt idx="2">
                  <c:v>20.268353942046399</c:v>
                </c:pt>
                <c:pt idx="3">
                  <c:v>20.013621468005578</c:v>
                </c:pt>
                <c:pt idx="4">
                  <c:v>23.060545281427565</c:v>
                </c:pt>
                <c:pt idx="5">
                  <c:v>22.114287867411768</c:v>
                </c:pt>
                <c:pt idx="6">
                  <c:v>22.385005965811317</c:v>
                </c:pt>
                <c:pt idx="7">
                  <c:v>22.548379814211899</c:v>
                </c:pt>
                <c:pt idx="8">
                  <c:v>23.063571263231676</c:v>
                </c:pt>
                <c:pt idx="9">
                  <c:v>22.497649868070834</c:v>
                </c:pt>
                <c:pt idx="10">
                  <c:v>23.281133350126034</c:v>
                </c:pt>
                <c:pt idx="11">
                  <c:v>24.323797469984896</c:v>
                </c:pt>
                <c:pt idx="12">
                  <c:v>22.107488145051306</c:v>
                </c:pt>
                <c:pt idx="13">
                  <c:v>25.581905103845536</c:v>
                </c:pt>
                <c:pt idx="14">
                  <c:v>26.193797999357159</c:v>
                </c:pt>
                <c:pt idx="15">
                  <c:v>27.349583693716827</c:v>
                </c:pt>
                <c:pt idx="16">
                  <c:v>26.047235078708201</c:v>
                </c:pt>
                <c:pt idx="17">
                  <c:v>22.923044566554939</c:v>
                </c:pt>
                <c:pt idx="18">
                  <c:v>26.440161952587072</c:v>
                </c:pt>
                <c:pt idx="19">
                  <c:v>25.656750965484076</c:v>
                </c:pt>
                <c:pt idx="20">
                  <c:v>25.195199165251992</c:v>
                </c:pt>
                <c:pt idx="21">
                  <c:v>22.676452041583104</c:v>
                </c:pt>
                <c:pt idx="22">
                  <c:v>22.003501483244918</c:v>
                </c:pt>
                <c:pt idx="23">
                  <c:v>20.792513906612392</c:v>
                </c:pt>
                <c:pt idx="24">
                  <c:v>24.067933985211898</c:v>
                </c:pt>
                <c:pt idx="25">
                  <c:v>22.662202016214692</c:v>
                </c:pt>
                <c:pt idx="26">
                  <c:v>23.211025920417011</c:v>
                </c:pt>
                <c:pt idx="27">
                  <c:v>22.056854778582792</c:v>
                </c:pt>
                <c:pt idx="28">
                  <c:v>26.03481231991459</c:v>
                </c:pt>
                <c:pt idx="29">
                  <c:v>22.613706041309108</c:v>
                </c:pt>
                <c:pt idx="30">
                  <c:v>25.244439838369985</c:v>
                </c:pt>
                <c:pt idx="31">
                  <c:v>24.541437219440031</c:v>
                </c:pt>
                <c:pt idx="32">
                  <c:v>23.554906780940463</c:v>
                </c:pt>
                <c:pt idx="33">
                  <c:v>21.721428004726292</c:v>
                </c:pt>
                <c:pt idx="34">
                  <c:v>22.076239263433521</c:v>
                </c:pt>
                <c:pt idx="35">
                  <c:v>20.759065808810597</c:v>
                </c:pt>
                <c:pt idx="36">
                  <c:v>22.132818887218662</c:v>
                </c:pt>
                <c:pt idx="37">
                  <c:v>21.645838269532824</c:v>
                </c:pt>
                <c:pt idx="38">
                  <c:v>22.512801087904887</c:v>
                </c:pt>
                <c:pt idx="39">
                  <c:v>21.666832328953721</c:v>
                </c:pt>
                <c:pt idx="40">
                  <c:v>21.404944732837901</c:v>
                </c:pt>
                <c:pt idx="41">
                  <c:v>20.85493513336904</c:v>
                </c:pt>
                <c:pt idx="42">
                  <c:v>20.772156555293225</c:v>
                </c:pt>
                <c:pt idx="43">
                  <c:v>20.22366161185013</c:v>
                </c:pt>
                <c:pt idx="44">
                  <c:v>20.053898685437215</c:v>
                </c:pt>
                <c:pt idx="45">
                  <c:v>21.142604986058018</c:v>
                </c:pt>
                <c:pt idx="46">
                  <c:v>22.459804394074403</c:v>
                </c:pt>
                <c:pt idx="47">
                  <c:v>21.12340538797822</c:v>
                </c:pt>
                <c:pt idx="48">
                  <c:v>21.597377300508398</c:v>
                </c:pt>
                <c:pt idx="49">
                  <c:v>21.353460338621861</c:v>
                </c:pt>
                <c:pt idx="50">
                  <c:v>22.145219628486295</c:v>
                </c:pt>
                <c:pt idx="51">
                  <c:v>20.338101967498297</c:v>
                </c:pt>
                <c:pt idx="52">
                  <c:v>21.802512671137595</c:v>
                </c:pt>
                <c:pt idx="53">
                  <c:v>19.780927307973247</c:v>
                </c:pt>
                <c:pt idx="54">
                  <c:v>20.17119316564559</c:v>
                </c:pt>
                <c:pt idx="55">
                  <c:v>19.517085193007684</c:v>
                </c:pt>
                <c:pt idx="56">
                  <c:v>19.041183599105103</c:v>
                </c:pt>
                <c:pt idx="57">
                  <c:v>18.235681815729922</c:v>
                </c:pt>
                <c:pt idx="58">
                  <c:v>19.671341834684572</c:v>
                </c:pt>
                <c:pt idx="59">
                  <c:v>18.734596125054825</c:v>
                </c:pt>
                <c:pt idx="60">
                  <c:v>19.673644746503417</c:v>
                </c:pt>
                <c:pt idx="61">
                  <c:v>17.623173995967697</c:v>
                </c:pt>
                <c:pt idx="62">
                  <c:v>17.3911985423677</c:v>
                </c:pt>
                <c:pt idx="63">
                  <c:v>18.087712210393921</c:v>
                </c:pt>
                <c:pt idx="64">
                  <c:v>20.249472358169339</c:v>
                </c:pt>
                <c:pt idx="65">
                  <c:v>17.55273046326025</c:v>
                </c:pt>
                <c:pt idx="66">
                  <c:v>17.93020470491772</c:v>
                </c:pt>
                <c:pt idx="67">
                  <c:v>21.342702749603244</c:v>
                </c:pt>
                <c:pt idx="68">
                  <c:v>22.513104658478667</c:v>
                </c:pt>
                <c:pt idx="69">
                  <c:v>23.129277249732787</c:v>
                </c:pt>
                <c:pt idx="70">
                  <c:v>20.43644297029649</c:v>
                </c:pt>
                <c:pt idx="71">
                  <c:v>19.130492351776319</c:v>
                </c:pt>
                <c:pt idx="72">
                  <c:v>20.544399944531115</c:v>
                </c:pt>
                <c:pt idx="73">
                  <c:v>16.091433349122767</c:v>
                </c:pt>
                <c:pt idx="74">
                  <c:v>15.401819966038605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E-4FFE-8C10-4F973C77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2550184"/>
        <c:axId val="402549400"/>
      </c:barChart>
      <c:lineChart>
        <c:grouping val="standard"/>
        <c:varyColors val="0"/>
        <c:ser>
          <c:idx val="2"/>
          <c:order val="2"/>
          <c:tx>
            <c:strRef>
              <c:f>'G A'!$F$4</c:f>
              <c:strCache>
                <c:ptCount val="1"/>
                <c:pt idx="0">
                  <c:v>Capacidad/Necesidad de Financiamiento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A'!$B$5:$C$79</c:f>
              <c:multiLvlStrCache>
                <c:ptCount val="7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  <c:pt idx="52">
                    <c:v>I</c:v>
                  </c:pt>
                  <c:pt idx="53">
                    <c:v>II</c:v>
                  </c:pt>
                  <c:pt idx="54">
                    <c:v>III</c:v>
                  </c:pt>
                  <c:pt idx="55">
                    <c:v>IV</c:v>
                  </c:pt>
                  <c:pt idx="56">
                    <c:v>I</c:v>
                  </c:pt>
                  <c:pt idx="57">
                    <c:v>II</c:v>
                  </c:pt>
                  <c:pt idx="58">
                    <c:v>III</c:v>
                  </c:pt>
                  <c:pt idx="59">
                    <c:v>IV</c:v>
                  </c:pt>
                  <c:pt idx="60">
                    <c:v>I</c:v>
                  </c:pt>
                  <c:pt idx="61">
                    <c:v>II</c:v>
                  </c:pt>
                  <c:pt idx="62">
                    <c:v>III</c:v>
                  </c:pt>
                  <c:pt idx="63">
                    <c:v>IV</c:v>
                  </c:pt>
                  <c:pt idx="64">
                    <c:v>I</c:v>
                  </c:pt>
                  <c:pt idx="65">
                    <c:v>II</c:v>
                  </c:pt>
                  <c:pt idx="66">
                    <c:v>III</c:v>
                  </c:pt>
                  <c:pt idx="67">
                    <c:v>IV</c:v>
                  </c:pt>
                  <c:pt idx="68">
                    <c:v>I</c:v>
                  </c:pt>
                  <c:pt idx="69">
                    <c:v>II</c:v>
                  </c:pt>
                  <c:pt idx="70">
                    <c:v>III</c:v>
                  </c:pt>
                  <c:pt idx="71">
                    <c:v>IV</c:v>
                  </c:pt>
                  <c:pt idx="72">
                    <c:v>I</c:v>
                  </c:pt>
                  <c:pt idx="73">
                    <c:v>II</c:v>
                  </c:pt>
                  <c:pt idx="74">
                    <c:v>III</c:v>
                  </c:pt>
                </c:lvl>
                <c:lvl>
                  <c:pt idx="0">
                    <c:v>2003</c:v>
                  </c:pt>
                  <c:pt idx="4">
                    <c:v>2004</c:v>
                  </c:pt>
                  <c:pt idx="8">
                    <c:v>2005</c:v>
                  </c:pt>
                  <c:pt idx="12">
                    <c:v>2006</c:v>
                  </c:pt>
                  <c:pt idx="16">
                    <c:v>2007</c:v>
                  </c:pt>
                  <c:pt idx="20">
                    <c:v>2008</c:v>
                  </c:pt>
                  <c:pt idx="24">
                    <c:v>2009</c:v>
                  </c:pt>
                  <c:pt idx="28">
                    <c:v>2010</c:v>
                  </c:pt>
                  <c:pt idx="32">
                    <c:v>2011</c:v>
                  </c:pt>
                  <c:pt idx="36">
                    <c:v>2012</c:v>
                  </c:pt>
                  <c:pt idx="40">
                    <c:v>2013</c:v>
                  </c:pt>
                  <c:pt idx="44">
                    <c:v>2014</c:v>
                  </c:pt>
                  <c:pt idx="48">
                    <c:v>2015</c:v>
                  </c:pt>
                  <c:pt idx="52">
                    <c:v>2016</c:v>
                  </c:pt>
                  <c:pt idx="56">
                    <c:v>2017</c:v>
                  </c:pt>
                  <c:pt idx="60">
                    <c:v>2018</c:v>
                  </c:pt>
                  <c:pt idx="64">
                    <c:v>2019</c:v>
                  </c:pt>
                  <c:pt idx="68">
                    <c:v>2020</c:v>
                  </c:pt>
                  <c:pt idx="72">
                    <c:v>2021</c:v>
                  </c:pt>
                </c:lvl>
              </c:multiLvlStrCache>
            </c:multiLvlStrRef>
          </c:cat>
          <c:val>
            <c:numRef>
              <c:f>'G A'!$F$5:$F$79</c:f>
              <c:numCache>
                <c:formatCode>0.0</c:formatCode>
                <c:ptCount val="75"/>
                <c:pt idx="0">
                  <c:v>-1.2895976499132016</c:v>
                </c:pt>
                <c:pt idx="1">
                  <c:v>5.3171704725884207E-2</c:v>
                </c:pt>
                <c:pt idx="2">
                  <c:v>-0.26866048621820582</c:v>
                </c:pt>
                <c:pt idx="3">
                  <c:v>0.22721808860026796</c:v>
                </c:pt>
                <c:pt idx="4">
                  <c:v>3.6993747459398985</c:v>
                </c:pt>
                <c:pt idx="5">
                  <c:v>2.8352745022049453</c:v>
                </c:pt>
                <c:pt idx="6">
                  <c:v>2.501781420388784</c:v>
                </c:pt>
                <c:pt idx="7">
                  <c:v>1.9663128145217807</c:v>
                </c:pt>
                <c:pt idx="8">
                  <c:v>0.3996243937577727</c:v>
                </c:pt>
                <c:pt idx="9">
                  <c:v>0.93889454809371864</c:v>
                </c:pt>
                <c:pt idx="10">
                  <c:v>1.1134039101265483</c:v>
                </c:pt>
                <c:pt idx="11">
                  <c:v>3.1714564973698658</c:v>
                </c:pt>
                <c:pt idx="12">
                  <c:v>0.99118136908095744</c:v>
                </c:pt>
                <c:pt idx="13">
                  <c:v>5.2603669109282318</c:v>
                </c:pt>
                <c:pt idx="14">
                  <c:v>5.9893141210393352</c:v>
                </c:pt>
                <c:pt idx="15">
                  <c:v>5.6559760305547639</c:v>
                </c:pt>
                <c:pt idx="16">
                  <c:v>6.0893904189343964</c:v>
                </c:pt>
                <c:pt idx="17">
                  <c:v>3.6466952933732983</c:v>
                </c:pt>
                <c:pt idx="18">
                  <c:v>5.2084640189644915</c:v>
                </c:pt>
                <c:pt idx="19">
                  <c:v>2.7104089122917285</c:v>
                </c:pt>
                <c:pt idx="20">
                  <c:v>1.6219171996413959</c:v>
                </c:pt>
                <c:pt idx="21">
                  <c:v>-4.9786898038573906</c:v>
                </c:pt>
                <c:pt idx="22">
                  <c:v>-6.607691763783496</c:v>
                </c:pt>
                <c:pt idx="23">
                  <c:v>-6.7339690271889419</c:v>
                </c:pt>
                <c:pt idx="24">
                  <c:v>1.6341353371091221</c:v>
                </c:pt>
                <c:pt idx="25">
                  <c:v>1.5040741530108026</c:v>
                </c:pt>
                <c:pt idx="26">
                  <c:v>3.4020704207330277</c:v>
                </c:pt>
                <c:pt idx="27">
                  <c:v>0.9707559311405356</c:v>
                </c:pt>
                <c:pt idx="28">
                  <c:v>3.1057562856581149</c:v>
                </c:pt>
                <c:pt idx="29">
                  <c:v>-0.82603428362101305</c:v>
                </c:pt>
                <c:pt idx="30">
                  <c:v>2.6711660176394836</c:v>
                </c:pt>
                <c:pt idx="31">
                  <c:v>0.8659104980065252</c:v>
                </c:pt>
                <c:pt idx="32">
                  <c:v>-1.6768745260283184</c:v>
                </c:pt>
                <c:pt idx="33">
                  <c:v>-2.941121265743877</c:v>
                </c:pt>
                <c:pt idx="34">
                  <c:v>-3.1854246608388528</c:v>
                </c:pt>
                <c:pt idx="35">
                  <c:v>-2.7989917383771576</c:v>
                </c:pt>
                <c:pt idx="36">
                  <c:v>-2.75926153594098</c:v>
                </c:pt>
                <c:pt idx="37">
                  <c:v>-4.6727860893054123</c:v>
                </c:pt>
                <c:pt idx="38">
                  <c:v>-5.6597095045376662</c:v>
                </c:pt>
                <c:pt idx="39">
                  <c:v>-4.7519853945302053</c:v>
                </c:pt>
                <c:pt idx="40">
                  <c:v>-4.9403346955823828</c:v>
                </c:pt>
                <c:pt idx="41">
                  <c:v>-5.3395790127003346</c:v>
                </c:pt>
                <c:pt idx="42">
                  <c:v>-4.521626842876012</c:v>
                </c:pt>
                <c:pt idx="43">
                  <c:v>-4.4837559709725898</c:v>
                </c:pt>
                <c:pt idx="44">
                  <c:v>-3.8631992866472333</c:v>
                </c:pt>
                <c:pt idx="45">
                  <c:v>-2.223547425116938</c:v>
                </c:pt>
                <c:pt idx="46">
                  <c:v>-0.4090807589484553</c:v>
                </c:pt>
                <c:pt idx="47">
                  <c:v>-1.742027495658786</c:v>
                </c:pt>
                <c:pt idx="48">
                  <c:v>-1.5546038934542128</c:v>
                </c:pt>
                <c:pt idx="49">
                  <c:v>-1.7401097125714895</c:v>
                </c:pt>
                <c:pt idx="50">
                  <c:v>-2.7084476854578257</c:v>
                </c:pt>
                <c:pt idx="51">
                  <c:v>-3.7145224036222309</c:v>
                </c:pt>
                <c:pt idx="52">
                  <c:v>-1.1998227369582983</c:v>
                </c:pt>
                <c:pt idx="53">
                  <c:v>-2.3495205198680775</c:v>
                </c:pt>
                <c:pt idx="54">
                  <c:v>-2.289171865704795</c:v>
                </c:pt>
                <c:pt idx="55">
                  <c:v>-1.9110903742250058</c:v>
                </c:pt>
                <c:pt idx="56">
                  <c:v>-3.572621502915172</c:v>
                </c:pt>
                <c:pt idx="57">
                  <c:v>-3.4589583075800205</c:v>
                </c:pt>
                <c:pt idx="58">
                  <c:v>-0.60677726430552281</c:v>
                </c:pt>
                <c:pt idx="59">
                  <c:v>-1.768425948069037</c:v>
                </c:pt>
                <c:pt idx="60">
                  <c:v>-1.686131757116929</c:v>
                </c:pt>
                <c:pt idx="61">
                  <c:v>-4.6136571681139484</c:v>
                </c:pt>
                <c:pt idx="62">
                  <c:v>-4.8848964550814191</c:v>
                </c:pt>
                <c:pt idx="63">
                  <c:v>-4.6564066415975534</c:v>
                </c:pt>
                <c:pt idx="64">
                  <c:v>-2.4398874760933458</c:v>
                </c:pt>
                <c:pt idx="65">
                  <c:v>-5.0588913607005699</c:v>
                </c:pt>
                <c:pt idx="66">
                  <c:v>-4.8516043201436965</c:v>
                </c:pt>
                <c:pt idx="67">
                  <c:v>-2.4966732721652649</c:v>
                </c:pt>
                <c:pt idx="68">
                  <c:v>-0.19086084388902547</c:v>
                </c:pt>
                <c:pt idx="69">
                  <c:v>2.5537172970094386</c:v>
                </c:pt>
                <c:pt idx="70">
                  <c:v>1.9893094295941383</c:v>
                </c:pt>
                <c:pt idx="71">
                  <c:v>1.2360333231578307</c:v>
                </c:pt>
                <c:pt idx="72">
                  <c:v>-2.8956203905124687</c:v>
                </c:pt>
                <c:pt idx="73">
                  <c:v>-5.4454897855405653</c:v>
                </c:pt>
                <c:pt idx="74">
                  <c:v>-8.2466160707927809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E-4FFE-8C10-4F973C77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50184"/>
        <c:axId val="402549400"/>
      </c:lineChart>
      <c:catAx>
        <c:axId val="40255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49400"/>
        <c:crosses val="autoZero"/>
        <c:auto val="1"/>
        <c:lblAlgn val="ctr"/>
        <c:lblOffset val="100"/>
        <c:noMultiLvlLbl val="0"/>
      </c:catAx>
      <c:valAx>
        <c:axId val="40254940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5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730334189656598E-2"/>
          <c:y val="4.0492855059784246E-3"/>
          <c:w val="0.94576159230096235"/>
          <c:h val="9.317293671624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Ahorro de los Hogares</a:t>
            </a:r>
          </a:p>
          <a:p>
            <a:pPr>
              <a:defRPr/>
            </a:pPr>
            <a:endParaRPr lang="es-CL"/>
          </a:p>
        </c:rich>
      </c:tx>
      <c:layout>
        <c:manualLayout>
          <c:xMode val="edge"/>
          <c:yMode val="edge"/>
          <c:x val="0.3386248906386701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5.6388888888888891E-2"/>
          <c:w val="0.8782384076990376"/>
          <c:h val="0.75137681159420289"/>
        </c:manualLayout>
      </c:layout>
      <c:lineChart>
        <c:grouping val="standard"/>
        <c:varyColors val="0"/>
        <c:ser>
          <c:idx val="0"/>
          <c:order val="0"/>
          <c:tx>
            <c:strRef>
              <c:f>'G B'!$D$5</c:f>
              <c:strCache>
                <c:ptCount val="1"/>
                <c:pt idx="0">
                  <c:v>Original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B'!$D$6:$D$16</c:f>
              <c:numCache>
                <c:formatCode>#,##0.0_ ;\-#,##0.0\ </c:formatCode>
                <c:ptCount val="11"/>
                <c:pt idx="0">
                  <c:v>7.9217579072401429</c:v>
                </c:pt>
                <c:pt idx="1">
                  <c:v>8.1447650390769351</c:v>
                </c:pt>
                <c:pt idx="2">
                  <c:v>7.8232584643921372</c:v>
                </c:pt>
                <c:pt idx="3">
                  <c:v>10.156809269875138</c:v>
                </c:pt>
                <c:pt idx="4">
                  <c:v>6.6115772968958524</c:v>
                </c:pt>
                <c:pt idx="5">
                  <c:v>15.351009359771226</c:v>
                </c:pt>
                <c:pt idx="6">
                  <c:v>9.6186976058061884</c:v>
                </c:pt>
                <c:pt idx="7">
                  <c:v>3.0949745505627844</c:v>
                </c:pt>
                <c:pt idx="8">
                  <c:v>4.3637544945445814</c:v>
                </c:pt>
                <c:pt idx="9">
                  <c:v>5.2395762495247364</c:v>
                </c:pt>
                <c:pt idx="10">
                  <c:v>4.9779051913675048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4-47DB-8674-89CA2D608195}"/>
            </c:ext>
          </c:extLst>
        </c:ser>
        <c:ser>
          <c:idx val="1"/>
          <c:order val="1"/>
          <c:tx>
            <c:strRef>
              <c:f>'G B'!$E$5</c:f>
              <c:strCache>
                <c:ptCount val="1"/>
                <c:pt idx="0">
                  <c:v>Desestacionalizada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B'!$E$6:$E$16</c:f>
              <c:numCache>
                <c:formatCode>#,##0.0_ ;\-#,##0.0\ </c:formatCode>
                <c:ptCount val="11"/>
                <c:pt idx="0">
                  <c:v>8.185357256981467</c:v>
                </c:pt>
                <c:pt idx="1">
                  <c:v>7.8541411207822431</c:v>
                </c:pt>
                <c:pt idx="2">
                  <c:v>7.4050036731044724</c:v>
                </c:pt>
                <c:pt idx="3">
                  <c:v>10.719280504699727</c:v>
                </c:pt>
                <c:pt idx="4">
                  <c:v>7.0505365319776176</c:v>
                </c:pt>
                <c:pt idx="5">
                  <c:v>14.245092287846036</c:v>
                </c:pt>
                <c:pt idx="6">
                  <c:v>9.6270999539037927</c:v>
                </c:pt>
                <c:pt idx="7">
                  <c:v>3.2580955630692894</c:v>
                </c:pt>
                <c:pt idx="8">
                  <c:v>3.9501760811439066</c:v>
                </c:pt>
                <c:pt idx="9">
                  <c:v>4.6048564181924965</c:v>
                </c:pt>
                <c:pt idx="10">
                  <c:v>4.5653735894213101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4-47DB-8674-89CA2D60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12423"/>
        <c:axId val="98611111"/>
      </c:lineChart>
      <c:catAx>
        <c:axId val="98612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1111"/>
        <c:crosses val="autoZero"/>
        <c:auto val="1"/>
        <c:lblAlgn val="ctr"/>
        <c:lblOffset val="100"/>
        <c:noMultiLvlLbl val="0"/>
      </c:catAx>
      <c:valAx>
        <c:axId val="98611111"/>
        <c:scaling>
          <c:orientation val="minMax"/>
        </c:scaling>
        <c:delete val="0"/>
        <c:axPos val="l"/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2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57699037620298"/>
          <c:y val="0.69039297171186931"/>
          <c:w val="0.4870682414698162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Inversión de las Empresas no financieras</a:t>
            </a:r>
          </a:p>
          <a:p>
            <a:pPr>
              <a:defRPr/>
            </a:pPr>
            <a:endParaRPr lang="es-CL"/>
          </a:p>
        </c:rich>
      </c:tx>
      <c:layout>
        <c:manualLayout>
          <c:xMode val="edge"/>
          <c:yMode val="edge"/>
          <c:x val="0.17589351851851853"/>
          <c:y val="3.240740740740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350925925925926"/>
          <c:w val="0.8782384076990376"/>
          <c:h val="0.65733494363929146"/>
        </c:manualLayout>
      </c:layout>
      <c:lineChart>
        <c:grouping val="standard"/>
        <c:varyColors val="0"/>
        <c:ser>
          <c:idx val="0"/>
          <c:order val="0"/>
          <c:tx>
            <c:strRef>
              <c:f>'G B'!$F$5</c:f>
              <c:strCache>
                <c:ptCount val="1"/>
                <c:pt idx="0">
                  <c:v>Original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B'!$F$6:$F$16</c:f>
              <c:numCache>
                <c:formatCode>_ * #,##0.0_ ;_ * \-#,##0.0_ ;_ * "-"_ ;_ @_ </c:formatCode>
                <c:ptCount val="11"/>
                <c:pt idx="0">
                  <c:v>18.135658187363873</c:v>
                </c:pt>
                <c:pt idx="1">
                  <c:v>15.802662757402713</c:v>
                </c:pt>
                <c:pt idx="2">
                  <c:v>16.591173520116104</c:v>
                </c:pt>
                <c:pt idx="3">
                  <c:v>14.949594841628711</c:v>
                </c:pt>
                <c:pt idx="4">
                  <c:v>17.760160761255879</c:v>
                </c:pt>
                <c:pt idx="5">
                  <c:v>14.965261449436017</c:v>
                </c:pt>
                <c:pt idx="6">
                  <c:v>14.33738506000968</c:v>
                </c:pt>
                <c:pt idx="7">
                  <c:v>10.891399009682374</c:v>
                </c:pt>
                <c:pt idx="8">
                  <c:v>19.317384484210205</c:v>
                </c:pt>
                <c:pt idx="9">
                  <c:v>15.907688456835265</c:v>
                </c:pt>
                <c:pt idx="10">
                  <c:v>18.172665669841333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E-45F6-B235-4EF32B2241EB}"/>
            </c:ext>
          </c:extLst>
        </c:ser>
        <c:ser>
          <c:idx val="1"/>
          <c:order val="1"/>
          <c:tx>
            <c:strRef>
              <c:f>'G B'!$G$5</c:f>
              <c:strCache>
                <c:ptCount val="1"/>
                <c:pt idx="0">
                  <c:v>Desestacionalizada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B'!$G$6:$G$16</c:f>
              <c:numCache>
                <c:formatCode>_ * #,##0.0_ ;_ * \-#,##0.0_ ;_ * "-"_ ;_ @_ </c:formatCode>
                <c:ptCount val="11"/>
                <c:pt idx="0">
                  <c:v>15.822993477102399</c:v>
                </c:pt>
                <c:pt idx="1">
                  <c:v>15.994304866014266</c:v>
                </c:pt>
                <c:pt idx="2">
                  <c:v>16.184327679283129</c:v>
                </c:pt>
                <c:pt idx="3">
                  <c:v>17.367499872340904</c:v>
                </c:pt>
                <c:pt idx="4">
                  <c:v>15.837152364711601</c:v>
                </c:pt>
                <c:pt idx="5">
                  <c:v>15.232133633687678</c:v>
                </c:pt>
                <c:pt idx="6">
                  <c:v>14.068132949732734</c:v>
                </c:pt>
                <c:pt idx="7">
                  <c:v>12.712583533366292</c:v>
                </c:pt>
                <c:pt idx="8">
                  <c:v>17.261322369583954</c:v>
                </c:pt>
                <c:pt idx="9">
                  <c:v>16.218348947710499</c:v>
                </c:pt>
                <c:pt idx="10">
                  <c:v>17.804259025306258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E-45F6-B235-4EF32B22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12423"/>
        <c:axId val="98611111"/>
      </c:lineChart>
      <c:catAx>
        <c:axId val="98612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1111"/>
        <c:crosses val="autoZero"/>
        <c:auto val="1"/>
        <c:lblAlgn val="ctr"/>
        <c:lblOffset val="100"/>
        <c:noMultiLvlLbl val="0"/>
      </c:catAx>
      <c:valAx>
        <c:axId val="98611111"/>
        <c:scaling>
          <c:orientation val="minMax"/>
        </c:scaling>
        <c:delete val="0"/>
        <c:axPos val="l"/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2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2761574074074"/>
          <c:y val="0.60452334943639296"/>
          <c:w val="0.4870682414698162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Necesidad de financiamiento del Gobierno</a:t>
            </a:r>
          </a:p>
          <a:p>
            <a:pPr>
              <a:defRPr/>
            </a:pPr>
            <a:endParaRPr lang="es-CL"/>
          </a:p>
        </c:rich>
      </c:tx>
      <c:layout>
        <c:manualLayout>
          <c:xMode val="edge"/>
          <c:yMode val="edge"/>
          <c:x val="0.16084711286089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350925925925926"/>
          <c:w val="0.8782384076990376"/>
          <c:h val="0.67267310789049917"/>
        </c:manualLayout>
      </c:layout>
      <c:lineChart>
        <c:grouping val="standard"/>
        <c:varyColors val="0"/>
        <c:ser>
          <c:idx val="0"/>
          <c:order val="0"/>
          <c:tx>
            <c:strRef>
              <c:f>'G B'!$H$5</c:f>
              <c:strCache>
                <c:ptCount val="1"/>
                <c:pt idx="0">
                  <c:v>Original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B'!$H$6:$H$16</c:f>
              <c:numCache>
                <c:formatCode>_ * #,##0.0_ ;_ * \-#,##0.0_ ;_ * "-"_ ;_ @_ </c:formatCode>
                <c:ptCount val="11"/>
                <c:pt idx="0">
                  <c:v>0.11810111346798918</c:v>
                </c:pt>
                <c:pt idx="1">
                  <c:v>-1.4176094696066104</c:v>
                </c:pt>
                <c:pt idx="2">
                  <c:v>-2.2904858118933777</c:v>
                </c:pt>
                <c:pt idx="3">
                  <c:v>-7.5151094383576211</c:v>
                </c:pt>
                <c:pt idx="4">
                  <c:v>0.26793477276074074</c:v>
                </c:pt>
                <c:pt idx="5">
                  <c:v>-11.332380867826208</c:v>
                </c:pt>
                <c:pt idx="6">
                  <c:v>-12.339985637073726</c:v>
                </c:pt>
                <c:pt idx="7">
                  <c:v>-7.1948770302432434</c:v>
                </c:pt>
                <c:pt idx="8">
                  <c:v>-1.233025348113963</c:v>
                </c:pt>
                <c:pt idx="9">
                  <c:v>-8.4505559213000705</c:v>
                </c:pt>
                <c:pt idx="10">
                  <c:v>-12.921289119573141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F-46B3-8E85-F9038911E47B}"/>
            </c:ext>
          </c:extLst>
        </c:ser>
        <c:ser>
          <c:idx val="1"/>
          <c:order val="1"/>
          <c:tx>
            <c:strRef>
              <c:f>'G B'!$I$5</c:f>
              <c:strCache>
                <c:ptCount val="1"/>
                <c:pt idx="0">
                  <c:v>Desestacionalizada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B'!$I$6:$I$16</c:f>
              <c:numCache>
                <c:formatCode>_ * #,##0.0_ ;_ * \-#,##0.0_ ;_ * "-"_ ;_ @_ </c:formatCode>
                <c:ptCount val="11"/>
                <c:pt idx="0">
                  <c:v>-2.3664907185968769</c:v>
                </c:pt>
                <c:pt idx="1">
                  <c:v>-1.9045712875894478</c:v>
                </c:pt>
                <c:pt idx="2">
                  <c:v>-2.4613171421343818</c:v>
                </c:pt>
                <c:pt idx="3">
                  <c:v>-4.6435578603489738</c:v>
                </c:pt>
                <c:pt idx="4">
                  <c:v>-2.1158262122120775</c:v>
                </c:pt>
                <c:pt idx="5">
                  <c:v>-11.606545656748942</c:v>
                </c:pt>
                <c:pt idx="6">
                  <c:v>-12.378410539621836</c:v>
                </c:pt>
                <c:pt idx="7">
                  <c:v>-4.3715044251161812</c:v>
                </c:pt>
                <c:pt idx="8">
                  <c:v>-3.0667674526103212</c:v>
                </c:pt>
                <c:pt idx="9">
                  <c:v>-8.7188785335972749</c:v>
                </c:pt>
                <c:pt idx="10">
                  <c:v>-13.149823551418841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F-46B3-8E85-F9038911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12423"/>
        <c:axId val="98611111"/>
      </c:lineChart>
      <c:catAx>
        <c:axId val="98612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1111"/>
        <c:crosses val="autoZero"/>
        <c:auto val="1"/>
        <c:lblAlgn val="ctr"/>
        <c:lblOffset val="100"/>
        <c:noMultiLvlLbl val="0"/>
      </c:catAx>
      <c:valAx>
        <c:axId val="98611111"/>
        <c:scaling>
          <c:orientation val="minMax"/>
        </c:scaling>
        <c:delete val="0"/>
        <c:axPos val="l"/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2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324837962962962"/>
          <c:y val="0.16329951690821259"/>
          <c:w val="0.4870682414698162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Ahorro de las Sociedades</a:t>
            </a:r>
            <a:r>
              <a:rPr lang="es-CL" baseline="0"/>
              <a:t> financieras</a:t>
            </a:r>
            <a:endParaRPr lang="es-CL"/>
          </a:p>
          <a:p>
            <a:pPr>
              <a:defRPr/>
            </a:pPr>
            <a:endParaRPr lang="es-CL"/>
          </a:p>
        </c:rich>
      </c:tx>
      <c:layout>
        <c:manualLayout>
          <c:xMode val="edge"/>
          <c:yMode val="edge"/>
          <c:x val="0.1775137795275590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1206036745406824E-2"/>
          <c:y val="0.1350925925925926"/>
          <c:w val="0.8782384076990376"/>
          <c:h val="0.67778582930756848"/>
        </c:manualLayout>
      </c:layout>
      <c:lineChart>
        <c:grouping val="standard"/>
        <c:varyColors val="0"/>
        <c:ser>
          <c:idx val="0"/>
          <c:order val="0"/>
          <c:tx>
            <c:strRef>
              <c:f>'G B'!$J$5</c:f>
              <c:strCache>
                <c:ptCount val="1"/>
                <c:pt idx="0">
                  <c:v>Original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B'!$J$6:$J$16</c:f>
              <c:numCache>
                <c:formatCode>_ * #,##0.0_ ;_ * \-#,##0.0_ ;_ * "-"_ ;_ @_ </c:formatCode>
                <c:ptCount val="11"/>
                <c:pt idx="0">
                  <c:v>1.0308707497111294</c:v>
                </c:pt>
                <c:pt idx="1">
                  <c:v>1.2418843973227143</c:v>
                </c:pt>
                <c:pt idx="2">
                  <c:v>2.380508890744649</c:v>
                </c:pt>
                <c:pt idx="3">
                  <c:v>2.2636845754688033</c:v>
                </c:pt>
                <c:pt idx="4">
                  <c:v>3.1065911446509493</c:v>
                </c:pt>
                <c:pt idx="5">
                  <c:v>0.4640259435441626</c:v>
                </c:pt>
                <c:pt idx="6">
                  <c:v>1.4144117803330702</c:v>
                </c:pt>
                <c:pt idx="7">
                  <c:v>2.9939185787939837</c:v>
                </c:pt>
                <c:pt idx="8">
                  <c:v>4.1213334650772797</c:v>
                </c:pt>
                <c:pt idx="9">
                  <c:v>2.2226440035092234</c:v>
                </c:pt>
                <c:pt idx="10">
                  <c:v>4.0591124443134996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1-4254-822D-113AE3C542BB}"/>
            </c:ext>
          </c:extLst>
        </c:ser>
        <c:ser>
          <c:idx val="1"/>
          <c:order val="1"/>
          <c:tx>
            <c:strRef>
              <c:f>'G B'!$K$5</c:f>
              <c:strCache>
                <c:ptCount val="1"/>
                <c:pt idx="0">
                  <c:v>Desestacionalizada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B'!$B$6:$C$16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'G B'!$K$6:$K$16</c:f>
              <c:numCache>
                <c:formatCode>_ * #,##0.0_ ;_ * \-#,##0.0_ ;_ * "-"_ ;_ @_ </c:formatCode>
                <c:ptCount val="11"/>
                <c:pt idx="0">
                  <c:v>1.4273918311524585</c:v>
                </c:pt>
                <c:pt idx="1">
                  <c:v>2.0737740868744847</c:v>
                </c:pt>
                <c:pt idx="2">
                  <c:v>1.7799357272442651</c:v>
                </c:pt>
                <c:pt idx="3">
                  <c:v>1.6796325949387216</c:v>
                </c:pt>
                <c:pt idx="4">
                  <c:v>3.4066021609355177</c:v>
                </c:pt>
                <c:pt idx="5">
                  <c:v>1.3281387948282524</c:v>
                </c:pt>
                <c:pt idx="6">
                  <c:v>0.92287897024444565</c:v>
                </c:pt>
                <c:pt idx="7">
                  <c:v>2.5811547510089312</c:v>
                </c:pt>
                <c:pt idx="8">
                  <c:v>4.3286598319593628</c:v>
                </c:pt>
                <c:pt idx="9">
                  <c:v>2.950625701174789</c:v>
                </c:pt>
                <c:pt idx="10">
                  <c:v>3.5737116736843233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1-4254-822D-113AE3C54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12423"/>
        <c:axId val="98611111"/>
      </c:lineChart>
      <c:catAx>
        <c:axId val="98612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1111"/>
        <c:crosses val="autoZero"/>
        <c:auto val="1"/>
        <c:lblAlgn val="ctr"/>
        <c:lblOffset val="100"/>
        <c:noMultiLvlLbl val="0"/>
      </c:catAx>
      <c:valAx>
        <c:axId val="98611111"/>
        <c:scaling>
          <c:orientation val="minMax"/>
        </c:scaling>
        <c:delete val="0"/>
        <c:axPos val="l"/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8612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3641203703704"/>
          <c:y val="0.19397584541062804"/>
          <c:w val="0.4870682414698162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561754</xdr:colOff>
      <xdr:row>6</xdr:row>
      <xdr:rowOff>104268</xdr:rowOff>
    </xdr:from>
    <xdr:to>
      <xdr:col>14</xdr:col>
      <xdr:colOff>635000</xdr:colOff>
      <xdr:row>20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5B5DDC-E89E-4CBC-AF4F-6075F17E4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593725</xdr:colOff>
      <xdr:row>6</xdr:row>
      <xdr:rowOff>105304</xdr:rowOff>
    </xdr:from>
    <xdr:to>
      <xdr:col>18</xdr:col>
      <xdr:colOff>341725</xdr:colOff>
      <xdr:row>19</xdr:row>
      <xdr:rowOff>112804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48BBC9B-A584-4B05-88B1-63715E883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11642</xdr:colOff>
      <xdr:row>21</xdr:row>
      <xdr:rowOff>121709</xdr:rowOff>
    </xdr:from>
    <xdr:to>
      <xdr:col>18</xdr:col>
      <xdr:colOff>521642</xdr:colOff>
      <xdr:row>34</xdr:row>
      <xdr:rowOff>129209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9DD535D-ECD5-41FE-AAEA-58605B1E5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578909</xdr:colOff>
      <xdr:row>21</xdr:row>
      <xdr:rowOff>140759</xdr:rowOff>
    </xdr:from>
    <xdr:to>
      <xdr:col>24</xdr:col>
      <xdr:colOff>326909</xdr:colOff>
      <xdr:row>34</xdr:row>
      <xdr:rowOff>148259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149A43-2332-4E02-82CF-31FB1A0DA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514350</xdr:colOff>
      <xdr:row>6</xdr:row>
      <xdr:rowOff>81492</xdr:rowOff>
    </xdr:from>
    <xdr:to>
      <xdr:col>24</xdr:col>
      <xdr:colOff>262350</xdr:colOff>
      <xdr:row>19</xdr:row>
      <xdr:rowOff>88992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5AD5192-4B3D-48FD-B094-16BD6ABDB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F4CC-195E-48E2-A07F-F06797801F6A}">
  <dimension ref="B3:I82"/>
  <sheetViews>
    <sheetView showGridLines="0" tabSelected="1" zoomScale="90" zoomScaleNormal="90" workbookViewId="0">
      <selection activeCell="O25" sqref="O25"/>
    </sheetView>
  </sheetViews>
  <sheetFormatPr baseColWidth="10" defaultRowHeight="15" x14ac:dyDescent="0.25"/>
  <cols>
    <col min="1" max="1" width="4.140625" customWidth="1"/>
    <col min="2" max="2" width="7.85546875" style="1" customWidth="1"/>
    <col min="3" max="3" width="11.5703125" style="1" customWidth="1"/>
    <col min="6" max="6" width="20.7109375" customWidth="1"/>
  </cols>
  <sheetData>
    <row r="3" spans="2:9" x14ac:dyDescent="0.25">
      <c r="D3" s="1"/>
      <c r="E3" s="1"/>
      <c r="F3" s="1"/>
    </row>
    <row r="4" spans="2:9" ht="30" x14ac:dyDescent="0.25">
      <c r="B4" s="7" t="s">
        <v>10</v>
      </c>
      <c r="C4" s="7" t="s">
        <v>11</v>
      </c>
      <c r="D4" s="7" t="s">
        <v>0</v>
      </c>
      <c r="E4" s="7" t="s">
        <v>8</v>
      </c>
      <c r="F4" s="7" t="s">
        <v>1</v>
      </c>
      <c r="I4" s="13" t="s">
        <v>12</v>
      </c>
    </row>
    <row r="5" spans="2:9" x14ac:dyDescent="0.25">
      <c r="B5" s="1">
        <v>2003</v>
      </c>
      <c r="C5" s="3" t="s">
        <v>4</v>
      </c>
      <c r="D5" s="6">
        <v>20.907937275480872</v>
      </c>
      <c r="E5" s="6">
        <v>-22.197534925394073</v>
      </c>
      <c r="F5" s="6">
        <v>-1.2895976499132016</v>
      </c>
      <c r="I5" s="13" t="s">
        <v>9</v>
      </c>
    </row>
    <row r="6" spans="2:9" x14ac:dyDescent="0.25">
      <c r="C6" s="3" t="s">
        <v>5</v>
      </c>
      <c r="D6" s="6">
        <v>21.845779968626516</v>
      </c>
      <c r="E6" s="6">
        <v>-21.792608263900632</v>
      </c>
      <c r="F6" s="6">
        <v>5.3171704725884207E-2</v>
      </c>
      <c r="I6" t="s">
        <v>13</v>
      </c>
    </row>
    <row r="7" spans="2:9" x14ac:dyDescent="0.25">
      <c r="C7" s="3" t="s">
        <v>6</v>
      </c>
      <c r="D7" s="6">
        <v>20.268353942046399</v>
      </c>
      <c r="E7" s="6">
        <v>-20.537014428264605</v>
      </c>
      <c r="F7" s="6">
        <v>-0.26866048621820582</v>
      </c>
    </row>
    <row r="8" spans="2:9" x14ac:dyDescent="0.25">
      <c r="C8" s="3" t="s">
        <v>7</v>
      </c>
      <c r="D8" s="6">
        <v>20.013621468005578</v>
      </c>
      <c r="E8" s="6">
        <v>-19.786403379405311</v>
      </c>
      <c r="F8" s="6">
        <v>0.22721808860026796</v>
      </c>
    </row>
    <row r="9" spans="2:9" x14ac:dyDescent="0.25">
      <c r="B9" s="1">
        <v>2004</v>
      </c>
      <c r="C9" s="3" t="s">
        <v>4</v>
      </c>
      <c r="D9" s="6">
        <v>23.060545281427565</v>
      </c>
      <c r="E9" s="6">
        <v>-19.361170535487666</v>
      </c>
      <c r="F9" s="6">
        <v>3.6993747459398985</v>
      </c>
    </row>
    <row r="10" spans="2:9" x14ac:dyDescent="0.25">
      <c r="C10" s="3" t="s">
        <v>5</v>
      </c>
      <c r="D10" s="6">
        <v>22.114287867411768</v>
      </c>
      <c r="E10" s="6">
        <v>-19.279013365206822</v>
      </c>
      <c r="F10" s="6">
        <v>2.8352745022049453</v>
      </c>
    </row>
    <row r="11" spans="2:9" x14ac:dyDescent="0.25">
      <c r="C11" s="3" t="s">
        <v>6</v>
      </c>
      <c r="D11" s="6">
        <v>22.385005965811317</v>
      </c>
      <c r="E11" s="6">
        <v>-19.883224545422532</v>
      </c>
      <c r="F11" s="6">
        <v>2.501781420388784</v>
      </c>
    </row>
    <row r="12" spans="2:9" x14ac:dyDescent="0.25">
      <c r="C12" s="3" t="s">
        <v>7</v>
      </c>
      <c r="D12" s="6">
        <v>22.548379814211899</v>
      </c>
      <c r="E12" s="6">
        <v>-20.58206699969012</v>
      </c>
      <c r="F12" s="6">
        <v>1.9663128145217807</v>
      </c>
    </row>
    <row r="13" spans="2:9" x14ac:dyDescent="0.25">
      <c r="B13" s="1">
        <v>2005</v>
      </c>
      <c r="C13" s="3" t="s">
        <v>4</v>
      </c>
      <c r="D13" s="6">
        <v>23.063571263231676</v>
      </c>
      <c r="E13" s="6">
        <v>-22.663946869473904</v>
      </c>
      <c r="F13" s="6">
        <v>0.3996243937577727</v>
      </c>
    </row>
    <row r="14" spans="2:9" x14ac:dyDescent="0.25">
      <c r="C14" s="3" t="s">
        <v>5</v>
      </c>
      <c r="D14" s="6">
        <v>22.497649868070834</v>
      </c>
      <c r="E14" s="6">
        <v>-21.558755319977116</v>
      </c>
      <c r="F14" s="6">
        <v>0.93889454809371864</v>
      </c>
    </row>
    <row r="15" spans="2:9" x14ac:dyDescent="0.25">
      <c r="C15" s="3" t="s">
        <v>6</v>
      </c>
      <c r="D15" s="6">
        <v>23.281133350126034</v>
      </c>
      <c r="E15" s="6">
        <v>-22.167729439999484</v>
      </c>
      <c r="F15" s="6">
        <v>1.1134039101265483</v>
      </c>
    </row>
    <row r="16" spans="2:9" x14ac:dyDescent="0.25">
      <c r="C16" s="3" t="s">
        <v>7</v>
      </c>
      <c r="D16" s="6">
        <v>24.323797469984896</v>
      </c>
      <c r="E16" s="6">
        <v>-21.152340972615029</v>
      </c>
      <c r="F16" s="6">
        <v>3.1714564973698658</v>
      </c>
    </row>
    <row r="17" spans="2:9" x14ac:dyDescent="0.25">
      <c r="B17" s="1">
        <v>2006</v>
      </c>
      <c r="C17" s="3" t="s">
        <v>4</v>
      </c>
      <c r="D17" s="6">
        <v>22.107488145051306</v>
      </c>
      <c r="E17" s="6">
        <v>-21.116306775970347</v>
      </c>
      <c r="F17" s="6">
        <v>0.99118136908095744</v>
      </c>
    </row>
    <row r="18" spans="2:9" x14ac:dyDescent="0.25">
      <c r="C18" s="3" t="s">
        <v>5</v>
      </c>
      <c r="D18" s="6">
        <v>25.581905103845536</v>
      </c>
      <c r="E18" s="6">
        <v>-20.321538192917306</v>
      </c>
      <c r="F18" s="6">
        <v>5.2603669109282318</v>
      </c>
    </row>
    <row r="19" spans="2:9" x14ac:dyDescent="0.25">
      <c r="C19" s="3" t="s">
        <v>6</v>
      </c>
      <c r="D19" s="6">
        <v>26.193797999357159</v>
      </c>
      <c r="E19" s="6">
        <v>-20.204483878317827</v>
      </c>
      <c r="F19" s="6">
        <v>5.9893141210393352</v>
      </c>
    </row>
    <row r="20" spans="2:9" x14ac:dyDescent="0.25">
      <c r="C20" s="3" t="s">
        <v>7</v>
      </c>
      <c r="D20" s="6">
        <v>27.349583693716827</v>
      </c>
      <c r="E20" s="6">
        <v>-21.693607663162062</v>
      </c>
      <c r="F20" s="6">
        <v>5.6559760305547639</v>
      </c>
    </row>
    <row r="21" spans="2:9" x14ac:dyDescent="0.25">
      <c r="B21" s="1">
        <v>2007</v>
      </c>
      <c r="C21" s="3" t="s">
        <v>4</v>
      </c>
      <c r="D21" s="6">
        <v>26.047235078708201</v>
      </c>
      <c r="E21" s="6">
        <v>-19.957844659773805</v>
      </c>
      <c r="F21" s="6">
        <v>6.0893904189343964</v>
      </c>
    </row>
    <row r="22" spans="2:9" x14ac:dyDescent="0.25">
      <c r="C22" s="3" t="s">
        <v>5</v>
      </c>
      <c r="D22" s="6">
        <v>22.923044566554939</v>
      </c>
      <c r="E22" s="6">
        <v>-19.276349273181641</v>
      </c>
      <c r="F22" s="6">
        <v>3.6466952933732983</v>
      </c>
    </row>
    <row r="23" spans="2:9" x14ac:dyDescent="0.25">
      <c r="C23" s="3" t="s">
        <v>6</v>
      </c>
      <c r="D23" s="6">
        <v>26.440161952587072</v>
      </c>
      <c r="E23" s="6">
        <v>-21.231697933622581</v>
      </c>
      <c r="F23" s="6">
        <v>5.2084640189644915</v>
      </c>
      <c r="I23" s="14" t="s">
        <v>14</v>
      </c>
    </row>
    <row r="24" spans="2:9" x14ac:dyDescent="0.25">
      <c r="C24" s="3" t="s">
        <v>7</v>
      </c>
      <c r="D24" s="6">
        <v>25.656750965484076</v>
      </c>
      <c r="E24" s="6">
        <v>-22.946342053192346</v>
      </c>
      <c r="F24" s="6">
        <v>2.7104089122917285</v>
      </c>
    </row>
    <row r="25" spans="2:9" x14ac:dyDescent="0.25">
      <c r="B25" s="1">
        <v>2008</v>
      </c>
      <c r="C25" s="3" t="s">
        <v>4</v>
      </c>
      <c r="D25" s="6">
        <v>25.195199165251992</v>
      </c>
      <c r="E25" s="6">
        <v>-23.573281965610594</v>
      </c>
      <c r="F25" s="6">
        <v>1.6219171996413959</v>
      </c>
    </row>
    <row r="26" spans="2:9" x14ac:dyDescent="0.25">
      <c r="C26" s="3" t="s">
        <v>5</v>
      </c>
      <c r="D26" s="6">
        <v>22.676452041583104</v>
      </c>
      <c r="E26" s="6">
        <v>-27.655141845440497</v>
      </c>
      <c r="F26" s="6">
        <v>-4.9786898038573906</v>
      </c>
    </row>
    <row r="27" spans="2:9" x14ac:dyDescent="0.25">
      <c r="C27" s="3" t="s">
        <v>6</v>
      </c>
      <c r="D27" s="6">
        <v>22.003501483244918</v>
      </c>
      <c r="E27" s="6">
        <v>-28.611193247028417</v>
      </c>
      <c r="F27" s="6">
        <v>-6.607691763783496</v>
      </c>
    </row>
    <row r="28" spans="2:9" x14ac:dyDescent="0.25">
      <c r="C28" s="3" t="s">
        <v>7</v>
      </c>
      <c r="D28" s="6">
        <v>20.792513906612392</v>
      </c>
      <c r="E28" s="6">
        <v>-27.526482933801333</v>
      </c>
      <c r="F28" s="6">
        <v>-6.7339690271889419</v>
      </c>
    </row>
    <row r="29" spans="2:9" x14ac:dyDescent="0.25">
      <c r="B29" s="1">
        <v>2009</v>
      </c>
      <c r="C29" s="3" t="s">
        <v>4</v>
      </c>
      <c r="D29" s="6">
        <v>24.067933985211898</v>
      </c>
      <c r="E29" s="6">
        <v>-22.433798648102776</v>
      </c>
      <c r="F29" s="6">
        <v>1.6341353371091221</v>
      </c>
    </row>
    <row r="30" spans="2:9" x14ac:dyDescent="0.25">
      <c r="C30" s="3" t="s">
        <v>5</v>
      </c>
      <c r="D30" s="6">
        <v>22.662202016214692</v>
      </c>
      <c r="E30" s="6">
        <v>-21.158127863203891</v>
      </c>
      <c r="F30" s="6">
        <v>1.5040741530108026</v>
      </c>
    </row>
    <row r="31" spans="2:9" x14ac:dyDescent="0.25">
      <c r="C31" s="3" t="s">
        <v>6</v>
      </c>
      <c r="D31" s="6">
        <v>23.211025920417011</v>
      </c>
      <c r="E31" s="6">
        <v>-19.808955499683982</v>
      </c>
      <c r="F31" s="6">
        <v>3.4020704207330277</v>
      </c>
    </row>
    <row r="32" spans="2:9" x14ac:dyDescent="0.25">
      <c r="C32" s="3" t="s">
        <v>7</v>
      </c>
      <c r="D32" s="6">
        <v>22.056854778582792</v>
      </c>
      <c r="E32" s="6">
        <v>-21.086098847442258</v>
      </c>
      <c r="F32" s="6">
        <v>0.9707559311405356</v>
      </c>
    </row>
    <row r="33" spans="2:6" x14ac:dyDescent="0.25">
      <c r="B33" s="1">
        <v>2010</v>
      </c>
      <c r="C33" s="3" t="s">
        <v>4</v>
      </c>
      <c r="D33" s="6">
        <v>26.03481231991459</v>
      </c>
      <c r="E33" s="6">
        <v>-22.92905603425648</v>
      </c>
      <c r="F33" s="6">
        <v>3.1057562856581149</v>
      </c>
    </row>
    <row r="34" spans="2:6" x14ac:dyDescent="0.25">
      <c r="C34" s="3" t="s">
        <v>5</v>
      </c>
      <c r="D34" s="6">
        <v>22.613706041309108</v>
      </c>
      <c r="E34" s="6">
        <v>-23.439740324930121</v>
      </c>
      <c r="F34" s="6">
        <v>-0.82603428362101305</v>
      </c>
    </row>
    <row r="35" spans="2:6" x14ac:dyDescent="0.25">
      <c r="C35" s="3" t="s">
        <v>6</v>
      </c>
      <c r="D35" s="6">
        <v>25.244439838369985</v>
      </c>
      <c r="E35" s="6">
        <v>-22.573273820730503</v>
      </c>
      <c r="F35" s="6">
        <v>2.6711660176394836</v>
      </c>
    </row>
    <row r="36" spans="2:6" x14ac:dyDescent="0.25">
      <c r="C36" s="3" t="s">
        <v>7</v>
      </c>
      <c r="D36" s="6">
        <v>24.541437219440031</v>
      </c>
      <c r="E36" s="6">
        <v>-23.675526721433503</v>
      </c>
      <c r="F36" s="6">
        <v>0.8659104980065252</v>
      </c>
    </row>
    <row r="37" spans="2:6" x14ac:dyDescent="0.25">
      <c r="B37" s="1">
        <v>2011</v>
      </c>
      <c r="C37" s="3" t="s">
        <v>4</v>
      </c>
      <c r="D37" s="6">
        <v>23.554906780940463</v>
      </c>
      <c r="E37" s="6">
        <v>-25.231781306968781</v>
      </c>
      <c r="F37" s="6">
        <v>-1.6768745260283184</v>
      </c>
    </row>
    <row r="38" spans="2:6" x14ac:dyDescent="0.25">
      <c r="C38" s="3" t="s">
        <v>5</v>
      </c>
      <c r="D38" s="6">
        <v>21.721428004726292</v>
      </c>
      <c r="E38" s="6">
        <v>-24.662549270470169</v>
      </c>
      <c r="F38" s="6">
        <v>-2.941121265743877</v>
      </c>
    </row>
    <row r="39" spans="2:6" x14ac:dyDescent="0.25">
      <c r="C39" s="3" t="s">
        <v>6</v>
      </c>
      <c r="D39" s="6">
        <v>22.076239263433521</v>
      </c>
      <c r="E39" s="6">
        <v>-25.261663924272376</v>
      </c>
      <c r="F39" s="6">
        <v>-3.1854246608388528</v>
      </c>
    </row>
    <row r="40" spans="2:6" x14ac:dyDescent="0.25">
      <c r="C40" s="3" t="s">
        <v>7</v>
      </c>
      <c r="D40" s="6">
        <v>20.759065808810597</v>
      </c>
      <c r="E40" s="6">
        <v>-23.558057547187754</v>
      </c>
      <c r="F40" s="6">
        <v>-2.7989917383771576</v>
      </c>
    </row>
    <row r="41" spans="2:6" x14ac:dyDescent="0.25">
      <c r="B41" s="1">
        <v>2012</v>
      </c>
      <c r="C41" s="3" t="s">
        <v>4</v>
      </c>
      <c r="D41" s="6">
        <v>22.132818887218662</v>
      </c>
      <c r="E41" s="6">
        <v>-24.892080423159641</v>
      </c>
      <c r="F41" s="6">
        <v>-2.75926153594098</v>
      </c>
    </row>
    <row r="42" spans="2:6" x14ac:dyDescent="0.25">
      <c r="C42" s="3" t="s">
        <v>5</v>
      </c>
      <c r="D42" s="6">
        <v>21.645838269532824</v>
      </c>
      <c r="E42" s="6">
        <v>-26.318624358838239</v>
      </c>
      <c r="F42" s="6">
        <v>-4.6727860893054123</v>
      </c>
    </row>
    <row r="43" spans="2:6" x14ac:dyDescent="0.25">
      <c r="C43" s="3" t="s">
        <v>6</v>
      </c>
      <c r="D43" s="6">
        <v>22.512801087904887</v>
      </c>
      <c r="E43" s="6">
        <v>-28.172510592442556</v>
      </c>
      <c r="F43" s="6">
        <v>-5.6597095045376662</v>
      </c>
    </row>
    <row r="44" spans="2:6" x14ac:dyDescent="0.25">
      <c r="C44" s="3" t="s">
        <v>7</v>
      </c>
      <c r="D44" s="6">
        <v>21.666832328953721</v>
      </c>
      <c r="E44" s="6">
        <v>-26.418817723483922</v>
      </c>
      <c r="F44" s="6">
        <v>-4.7519853945302053</v>
      </c>
    </row>
    <row r="45" spans="2:6" x14ac:dyDescent="0.25">
      <c r="B45" s="1">
        <v>2013</v>
      </c>
      <c r="C45" s="3" t="s">
        <v>4</v>
      </c>
      <c r="D45" s="6">
        <v>21.404944732837901</v>
      </c>
      <c r="E45" s="6">
        <v>-26.345279428420287</v>
      </c>
      <c r="F45" s="6">
        <v>-4.9403346955823828</v>
      </c>
    </row>
    <row r="46" spans="2:6" x14ac:dyDescent="0.25">
      <c r="C46" s="3" t="s">
        <v>5</v>
      </c>
      <c r="D46" s="6">
        <v>20.85493513336904</v>
      </c>
      <c r="E46" s="6">
        <v>-26.194514146069377</v>
      </c>
      <c r="F46" s="6">
        <v>-5.3395790127003346</v>
      </c>
    </row>
    <row r="47" spans="2:6" x14ac:dyDescent="0.25">
      <c r="C47" s="3" t="s">
        <v>6</v>
      </c>
      <c r="D47" s="6">
        <v>20.772156555293225</v>
      </c>
      <c r="E47" s="6">
        <v>-25.293783398169239</v>
      </c>
      <c r="F47" s="6">
        <v>-4.521626842876012</v>
      </c>
    </row>
    <row r="48" spans="2:6" x14ac:dyDescent="0.25">
      <c r="C48" s="3" t="s">
        <v>7</v>
      </c>
      <c r="D48" s="6">
        <v>20.22366161185013</v>
      </c>
      <c r="E48" s="6">
        <v>-24.707417582822718</v>
      </c>
      <c r="F48" s="6">
        <v>-4.4837559709725898</v>
      </c>
    </row>
    <row r="49" spans="2:6" x14ac:dyDescent="0.25">
      <c r="B49" s="1">
        <v>2014</v>
      </c>
      <c r="C49" s="3" t="s">
        <v>4</v>
      </c>
      <c r="D49" s="6">
        <v>20.053898685437215</v>
      </c>
      <c r="E49" s="6">
        <v>-23.917097972084449</v>
      </c>
      <c r="F49" s="6">
        <v>-3.8631992866472333</v>
      </c>
    </row>
    <row r="50" spans="2:6" x14ac:dyDescent="0.25">
      <c r="C50" s="3" t="s">
        <v>5</v>
      </c>
      <c r="D50" s="6">
        <v>21.142604986058018</v>
      </c>
      <c r="E50" s="6">
        <v>-23.366152411174955</v>
      </c>
      <c r="F50" s="6">
        <v>-2.223547425116938</v>
      </c>
    </row>
    <row r="51" spans="2:6" x14ac:dyDescent="0.25">
      <c r="C51" s="3" t="s">
        <v>6</v>
      </c>
      <c r="D51" s="6">
        <v>22.459804394074403</v>
      </c>
      <c r="E51" s="6">
        <v>-22.868885153022863</v>
      </c>
      <c r="F51" s="6">
        <v>-0.4090807589484553</v>
      </c>
    </row>
    <row r="52" spans="2:6" x14ac:dyDescent="0.25">
      <c r="C52" s="3" t="s">
        <v>7</v>
      </c>
      <c r="D52" s="6">
        <v>21.12340538797822</v>
      </c>
      <c r="E52" s="6">
        <v>-22.865432883637006</v>
      </c>
      <c r="F52" s="6">
        <v>-1.742027495658786</v>
      </c>
    </row>
    <row r="53" spans="2:6" x14ac:dyDescent="0.25">
      <c r="B53" s="1">
        <v>2015</v>
      </c>
      <c r="C53" s="3" t="s">
        <v>4</v>
      </c>
      <c r="D53" s="6">
        <v>21.597377300508398</v>
      </c>
      <c r="E53" s="6">
        <v>-23.151981193962609</v>
      </c>
      <c r="F53" s="6">
        <v>-1.5546038934542128</v>
      </c>
    </row>
    <row r="54" spans="2:6" x14ac:dyDescent="0.25">
      <c r="C54" s="3" t="s">
        <v>5</v>
      </c>
      <c r="D54" s="6">
        <v>21.353460338621861</v>
      </c>
      <c r="E54" s="6">
        <v>-23.093570051193353</v>
      </c>
      <c r="F54" s="6">
        <v>-1.7401097125714895</v>
      </c>
    </row>
    <row r="55" spans="2:6" x14ac:dyDescent="0.25">
      <c r="C55" s="3" t="s">
        <v>6</v>
      </c>
      <c r="D55" s="6">
        <v>22.145219628486295</v>
      </c>
      <c r="E55" s="6">
        <v>-24.853667313944118</v>
      </c>
      <c r="F55" s="6">
        <v>-2.7084476854578257</v>
      </c>
    </row>
    <row r="56" spans="2:6" x14ac:dyDescent="0.25">
      <c r="C56" s="3" t="s">
        <v>7</v>
      </c>
      <c r="D56" s="6">
        <v>20.338101967498297</v>
      </c>
      <c r="E56" s="6">
        <v>-24.052624371120526</v>
      </c>
      <c r="F56" s="6">
        <v>-3.7145224036222309</v>
      </c>
    </row>
    <row r="57" spans="2:6" x14ac:dyDescent="0.25">
      <c r="B57" s="1">
        <v>2016</v>
      </c>
      <c r="C57" s="3" t="s">
        <v>4</v>
      </c>
      <c r="D57" s="6">
        <v>21.802512671137595</v>
      </c>
      <c r="E57" s="6">
        <v>-23.002335408095895</v>
      </c>
      <c r="F57" s="6">
        <v>-1.1998227369582983</v>
      </c>
    </row>
    <row r="58" spans="2:6" x14ac:dyDescent="0.25">
      <c r="C58" s="3" t="s">
        <v>5</v>
      </c>
      <c r="D58" s="6">
        <v>19.780927307973247</v>
      </c>
      <c r="E58" s="6">
        <v>-22.130447827841323</v>
      </c>
      <c r="F58" s="6">
        <v>-2.3495205198680775</v>
      </c>
    </row>
    <row r="59" spans="2:6" x14ac:dyDescent="0.25">
      <c r="C59" s="3" t="s">
        <v>6</v>
      </c>
      <c r="D59" s="6">
        <v>20.17119316564559</v>
      </c>
      <c r="E59" s="6">
        <v>-22.460365031350385</v>
      </c>
      <c r="F59" s="6">
        <v>-2.289171865704795</v>
      </c>
    </row>
    <row r="60" spans="2:6" x14ac:dyDescent="0.25">
      <c r="C60" s="3" t="s">
        <v>7</v>
      </c>
      <c r="D60" s="6">
        <v>19.517085193007684</v>
      </c>
      <c r="E60" s="6">
        <v>-21.428175567232692</v>
      </c>
      <c r="F60" s="6">
        <v>-1.9110903742250058</v>
      </c>
    </row>
    <row r="61" spans="2:6" x14ac:dyDescent="0.25">
      <c r="B61" s="1">
        <v>2017</v>
      </c>
      <c r="C61" s="3" t="s">
        <v>4</v>
      </c>
      <c r="D61" s="6">
        <v>19.041183599105103</v>
      </c>
      <c r="E61" s="6">
        <v>-22.613805102020276</v>
      </c>
      <c r="F61" s="6">
        <v>-3.572621502915172</v>
      </c>
    </row>
    <row r="62" spans="2:6" x14ac:dyDescent="0.25">
      <c r="C62" s="3" t="s">
        <v>5</v>
      </c>
      <c r="D62" s="6">
        <v>18.235681815729922</v>
      </c>
      <c r="E62" s="6">
        <v>-21.694640123309945</v>
      </c>
      <c r="F62" s="6">
        <v>-3.4589583075800205</v>
      </c>
    </row>
    <row r="63" spans="2:6" x14ac:dyDescent="0.25">
      <c r="C63" s="3" t="s">
        <v>6</v>
      </c>
      <c r="D63" s="6">
        <v>19.671341834684572</v>
      </c>
      <c r="E63" s="6">
        <v>-20.278119098990093</v>
      </c>
      <c r="F63" s="6">
        <v>-0.60677726430552281</v>
      </c>
    </row>
    <row r="64" spans="2:6" x14ac:dyDescent="0.25">
      <c r="C64" s="3" t="s">
        <v>7</v>
      </c>
      <c r="D64" s="6">
        <v>18.734596125054825</v>
      </c>
      <c r="E64" s="6">
        <v>-20.503022073123862</v>
      </c>
      <c r="F64" s="6">
        <v>-1.768425948069037</v>
      </c>
    </row>
    <row r="65" spans="2:6" x14ac:dyDescent="0.25">
      <c r="B65" s="1">
        <v>2018</v>
      </c>
      <c r="C65" s="3" t="s">
        <v>4</v>
      </c>
      <c r="D65" s="6">
        <v>19.673644746503417</v>
      </c>
      <c r="E65" s="6">
        <v>-21.359776503620346</v>
      </c>
      <c r="F65" s="6">
        <v>-1.686131757116929</v>
      </c>
    </row>
    <row r="66" spans="2:6" x14ac:dyDescent="0.25">
      <c r="C66" s="3" t="s">
        <v>5</v>
      </c>
      <c r="D66" s="6">
        <v>17.623173995967697</v>
      </c>
      <c r="E66" s="6">
        <v>-22.236831164081647</v>
      </c>
      <c r="F66" s="6">
        <v>-4.6136571681139484</v>
      </c>
    </row>
    <row r="67" spans="2:6" x14ac:dyDescent="0.25">
      <c r="C67" s="3" t="s">
        <v>6</v>
      </c>
      <c r="D67" s="6">
        <v>17.3911985423677</v>
      </c>
      <c r="E67" s="6">
        <v>-22.276094997449121</v>
      </c>
      <c r="F67" s="6">
        <v>-4.8848964550814191</v>
      </c>
    </row>
    <row r="68" spans="2:6" x14ac:dyDescent="0.25">
      <c r="C68" s="3" t="s">
        <v>7</v>
      </c>
      <c r="D68" s="6">
        <v>18.087712210393921</v>
      </c>
      <c r="E68" s="6">
        <v>-22.744118851991473</v>
      </c>
      <c r="F68" s="6">
        <v>-4.6564066415975534</v>
      </c>
    </row>
    <row r="69" spans="2:6" x14ac:dyDescent="0.25">
      <c r="B69" s="1">
        <v>2019</v>
      </c>
      <c r="C69" s="3" t="s">
        <v>4</v>
      </c>
      <c r="D69" s="6">
        <v>20.249472358169339</v>
      </c>
      <c r="E69" s="6">
        <v>-22.689359834262685</v>
      </c>
      <c r="F69" s="6">
        <v>-2.4398874760933458</v>
      </c>
    </row>
    <row r="70" spans="2:6" x14ac:dyDescent="0.25">
      <c r="C70" s="3" t="s">
        <v>5</v>
      </c>
      <c r="D70" s="6">
        <v>17.55273046326025</v>
      </c>
      <c r="E70" s="6">
        <v>-22.611621823960821</v>
      </c>
      <c r="F70" s="6">
        <v>-5.0588913607005699</v>
      </c>
    </row>
    <row r="71" spans="2:6" x14ac:dyDescent="0.25">
      <c r="C71" s="3" t="s">
        <v>6</v>
      </c>
      <c r="D71" s="6">
        <v>17.93020470491772</v>
      </c>
      <c r="E71" s="6">
        <v>-22.781809025061417</v>
      </c>
      <c r="F71" s="6">
        <v>-4.8516043201436965</v>
      </c>
    </row>
    <row r="72" spans="2:6" x14ac:dyDescent="0.25">
      <c r="C72" s="3" t="s">
        <v>7</v>
      </c>
      <c r="D72" s="6">
        <v>21.342702749603244</v>
      </c>
      <c r="E72" s="6">
        <v>-23.839376021768508</v>
      </c>
      <c r="F72" s="6">
        <v>-2.4966732721652649</v>
      </c>
    </row>
    <row r="73" spans="2:6" x14ac:dyDescent="0.25">
      <c r="B73" s="1">
        <v>2020</v>
      </c>
      <c r="C73" s="3" t="s">
        <v>4</v>
      </c>
      <c r="D73" s="6">
        <v>22.513104658478667</v>
      </c>
      <c r="E73" s="6">
        <v>-22.703965502367691</v>
      </c>
      <c r="F73" s="6">
        <v>-0.19086084388902547</v>
      </c>
    </row>
    <row r="74" spans="2:6" x14ac:dyDescent="0.25">
      <c r="C74" s="3" t="s">
        <v>5</v>
      </c>
      <c r="D74" s="6">
        <v>23.129277249732787</v>
      </c>
      <c r="E74" s="6">
        <v>-20.575559952723349</v>
      </c>
      <c r="F74" s="6">
        <v>2.5537172970094386</v>
      </c>
    </row>
    <row r="75" spans="2:6" x14ac:dyDescent="0.25">
      <c r="C75" s="3" t="s">
        <v>6</v>
      </c>
      <c r="D75" s="6">
        <v>20.43644297029649</v>
      </c>
      <c r="E75" s="6">
        <v>-18.44713354070235</v>
      </c>
      <c r="F75" s="6">
        <v>1.9893094295941383</v>
      </c>
    </row>
    <row r="76" spans="2:6" x14ac:dyDescent="0.25">
      <c r="C76" s="3" t="s">
        <v>7</v>
      </c>
      <c r="D76" s="6">
        <v>19.130492351776319</v>
      </c>
      <c r="E76" s="6">
        <v>-17.894459028618488</v>
      </c>
      <c r="F76" s="6">
        <v>1.2360333231578307</v>
      </c>
    </row>
    <row r="77" spans="2:6" x14ac:dyDescent="0.25">
      <c r="B77" s="1">
        <v>2021</v>
      </c>
      <c r="C77" s="3" t="s">
        <v>4</v>
      </c>
      <c r="D77" s="6">
        <v>20.544399944531115</v>
      </c>
      <c r="E77" s="6">
        <v>-23.440020335043585</v>
      </c>
      <c r="F77" s="6">
        <v>-2.8956203905124687</v>
      </c>
    </row>
    <row r="78" spans="2:6" x14ac:dyDescent="0.25">
      <c r="B78" s="8"/>
      <c r="C78" s="9" t="s">
        <v>5</v>
      </c>
      <c r="D78" s="10">
        <v>16.091433349122767</v>
      </c>
      <c r="E78" s="10">
        <v>-21.536923134663329</v>
      </c>
      <c r="F78" s="10">
        <v>-5.4454897855405653</v>
      </c>
    </row>
    <row r="79" spans="2:6" x14ac:dyDescent="0.25">
      <c r="B79" s="2"/>
      <c r="C79" s="11" t="s">
        <v>6</v>
      </c>
      <c r="D79" s="12">
        <v>15.401819966038605</v>
      </c>
      <c r="E79" s="12">
        <v>-23.648436036831384</v>
      </c>
      <c r="F79" s="12">
        <v>-8.2466160707927809</v>
      </c>
    </row>
    <row r="80" spans="2:6" x14ac:dyDescent="0.25">
      <c r="F80" s="6"/>
    </row>
    <row r="81" spans="4:6" x14ac:dyDescent="0.25">
      <c r="D81" s="6"/>
      <c r="E81" s="6"/>
      <c r="F81" s="6"/>
    </row>
    <row r="82" spans="4:6" x14ac:dyDescent="0.25">
      <c r="F82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7C8C-EC0A-4E1B-9959-D07E5C5091A8}">
  <dimension ref="B4:N37"/>
  <sheetViews>
    <sheetView showGridLines="0" zoomScale="90" zoomScaleNormal="90" workbookViewId="0">
      <selection activeCell="Y19" sqref="Y19"/>
    </sheetView>
  </sheetViews>
  <sheetFormatPr baseColWidth="10" defaultRowHeight="15" x14ac:dyDescent="0.25"/>
  <cols>
    <col min="1" max="1" width="4.5703125" customWidth="1"/>
    <col min="2" max="2" width="5.28515625" style="1" customWidth="1"/>
    <col min="3" max="3" width="10.28515625" style="1" customWidth="1"/>
    <col min="5" max="5" width="19.85546875" customWidth="1"/>
    <col min="7" max="7" width="17.85546875" customWidth="1"/>
    <col min="9" max="9" width="18.5703125" customWidth="1"/>
    <col min="11" max="11" width="19.28515625" customWidth="1"/>
    <col min="12" max="12" width="6.140625" customWidth="1"/>
  </cols>
  <sheetData>
    <row r="4" spans="2:14" ht="30.75" customHeight="1" x14ac:dyDescent="0.25">
      <c r="B4" s="29" t="s">
        <v>10</v>
      </c>
      <c r="C4" s="31" t="s">
        <v>11</v>
      </c>
      <c r="D4" s="25" t="s">
        <v>18</v>
      </c>
      <c r="E4" s="26"/>
      <c r="F4" s="27" t="s">
        <v>16</v>
      </c>
      <c r="G4" s="28"/>
      <c r="H4" s="27" t="s">
        <v>17</v>
      </c>
      <c r="I4" s="28"/>
      <c r="J4" s="27" t="s">
        <v>15</v>
      </c>
      <c r="K4" s="28"/>
      <c r="N4" s="13" t="s">
        <v>19</v>
      </c>
    </row>
    <row r="5" spans="2:14" ht="19.5" customHeight="1" x14ac:dyDescent="0.25">
      <c r="B5" s="30"/>
      <c r="C5" s="32"/>
      <c r="D5" s="7" t="s">
        <v>2</v>
      </c>
      <c r="E5" s="7" t="s">
        <v>3</v>
      </c>
      <c r="F5" s="7" t="s">
        <v>2</v>
      </c>
      <c r="G5" s="7" t="s">
        <v>3</v>
      </c>
      <c r="H5" s="7" t="s">
        <v>2</v>
      </c>
      <c r="I5" s="7" t="s">
        <v>3</v>
      </c>
      <c r="J5" s="7" t="s">
        <v>2</v>
      </c>
      <c r="K5" s="7" t="s">
        <v>3</v>
      </c>
      <c r="N5" s="24" t="s">
        <v>20</v>
      </c>
    </row>
    <row r="6" spans="2:14" x14ac:dyDescent="0.25">
      <c r="B6" s="1">
        <v>2019</v>
      </c>
      <c r="C6" s="3" t="s">
        <v>4</v>
      </c>
      <c r="D6" s="16">
        <v>7.9217579072401429</v>
      </c>
      <c r="E6" s="17">
        <v>8.185357256981467</v>
      </c>
      <c r="F6" s="21">
        <v>18.135658187363873</v>
      </c>
      <c r="G6" s="22">
        <v>15.822993477102399</v>
      </c>
      <c r="H6" s="21">
        <v>0.11810111346798918</v>
      </c>
      <c r="I6" s="22">
        <v>-2.3664907185968769</v>
      </c>
      <c r="J6" s="19">
        <v>1.0308707497111294</v>
      </c>
      <c r="K6" s="19">
        <v>1.4273918311524585</v>
      </c>
      <c r="N6" t="s">
        <v>13</v>
      </c>
    </row>
    <row r="7" spans="2:14" x14ac:dyDescent="0.25">
      <c r="C7" s="3" t="s">
        <v>5</v>
      </c>
      <c r="D7" s="16">
        <v>8.1447650390769351</v>
      </c>
      <c r="E7" s="17">
        <v>7.8541411207822431</v>
      </c>
      <c r="F7" s="21">
        <v>15.802662757402713</v>
      </c>
      <c r="G7" s="22">
        <v>15.994304866014266</v>
      </c>
      <c r="H7" s="21">
        <v>-1.4176094696066104</v>
      </c>
      <c r="I7" s="22">
        <v>-1.9045712875894478</v>
      </c>
      <c r="J7" s="19">
        <v>1.2418843973227143</v>
      </c>
      <c r="K7" s="19">
        <v>2.0737740868744847</v>
      </c>
    </row>
    <row r="8" spans="2:14" x14ac:dyDescent="0.25">
      <c r="C8" s="3" t="s">
        <v>6</v>
      </c>
      <c r="D8" s="16">
        <v>7.8232584643921372</v>
      </c>
      <c r="E8" s="17">
        <v>7.4050036731044724</v>
      </c>
      <c r="F8" s="21">
        <v>16.591173520116104</v>
      </c>
      <c r="G8" s="22">
        <v>16.184327679283129</v>
      </c>
      <c r="H8" s="21">
        <v>-2.2904858118933777</v>
      </c>
      <c r="I8" s="22">
        <v>-2.4613171421343818</v>
      </c>
      <c r="J8" s="19">
        <v>2.380508890744649</v>
      </c>
      <c r="K8" s="19">
        <v>1.7799357272442651</v>
      </c>
    </row>
    <row r="9" spans="2:14" x14ac:dyDescent="0.25">
      <c r="C9" s="3" t="s">
        <v>7</v>
      </c>
      <c r="D9" s="16">
        <v>10.156809269875138</v>
      </c>
      <c r="E9" s="17">
        <v>10.719280504699727</v>
      </c>
      <c r="F9" s="21">
        <v>14.949594841628711</v>
      </c>
      <c r="G9" s="22">
        <v>17.367499872340904</v>
      </c>
      <c r="H9" s="21">
        <v>-7.5151094383576211</v>
      </c>
      <c r="I9" s="22">
        <v>-4.6435578603489738</v>
      </c>
      <c r="J9" s="19">
        <v>2.2636845754688033</v>
      </c>
      <c r="K9" s="19">
        <v>1.6796325949387216</v>
      </c>
    </row>
    <row r="10" spans="2:14" x14ac:dyDescent="0.25">
      <c r="B10" s="1">
        <v>2020</v>
      </c>
      <c r="C10" s="3" t="s">
        <v>4</v>
      </c>
      <c r="D10" s="16">
        <v>6.6115772968958524</v>
      </c>
      <c r="E10" s="17">
        <v>7.0505365319776176</v>
      </c>
      <c r="F10" s="21">
        <v>17.760160761255879</v>
      </c>
      <c r="G10" s="22">
        <v>15.837152364711601</v>
      </c>
      <c r="H10" s="21">
        <v>0.26793477276074074</v>
      </c>
      <c r="I10" s="22">
        <v>-2.1158262122120775</v>
      </c>
      <c r="J10" s="19">
        <v>3.1065911446509493</v>
      </c>
      <c r="K10" s="19">
        <v>3.4066021609355177</v>
      </c>
    </row>
    <row r="11" spans="2:14" x14ac:dyDescent="0.25">
      <c r="C11" s="3" t="s">
        <v>5</v>
      </c>
      <c r="D11" s="16">
        <v>15.351009359771226</v>
      </c>
      <c r="E11" s="17">
        <v>14.245092287846036</v>
      </c>
      <c r="F11" s="21">
        <v>14.965261449436017</v>
      </c>
      <c r="G11" s="22">
        <v>15.232133633687678</v>
      </c>
      <c r="H11" s="21">
        <v>-11.332380867826208</v>
      </c>
      <c r="I11" s="22">
        <v>-11.606545656748942</v>
      </c>
      <c r="J11" s="19">
        <v>0.4640259435441626</v>
      </c>
      <c r="K11" s="19">
        <v>1.3281387948282524</v>
      </c>
    </row>
    <row r="12" spans="2:14" x14ac:dyDescent="0.25">
      <c r="C12" s="3" t="s">
        <v>6</v>
      </c>
      <c r="D12" s="16">
        <v>9.6186976058061884</v>
      </c>
      <c r="E12" s="17">
        <v>9.6270999539037927</v>
      </c>
      <c r="F12" s="21">
        <v>14.33738506000968</v>
      </c>
      <c r="G12" s="22">
        <v>14.068132949732734</v>
      </c>
      <c r="H12" s="21">
        <v>-12.339985637073726</v>
      </c>
      <c r="I12" s="22">
        <v>-12.378410539621836</v>
      </c>
      <c r="J12" s="19">
        <v>1.4144117803330702</v>
      </c>
      <c r="K12" s="19">
        <v>0.92287897024444565</v>
      </c>
    </row>
    <row r="13" spans="2:14" x14ac:dyDescent="0.25">
      <c r="C13" s="3" t="s">
        <v>7</v>
      </c>
      <c r="D13" s="16">
        <v>3.0949745505627844</v>
      </c>
      <c r="E13" s="17">
        <v>3.2580955630692894</v>
      </c>
      <c r="F13" s="21">
        <v>10.891399009682374</v>
      </c>
      <c r="G13" s="22">
        <v>12.712583533366292</v>
      </c>
      <c r="H13" s="21">
        <v>-7.1948770302432434</v>
      </c>
      <c r="I13" s="22">
        <v>-4.3715044251161812</v>
      </c>
      <c r="J13" s="19">
        <v>2.9939185787939837</v>
      </c>
      <c r="K13" s="19">
        <v>2.5811547510089312</v>
      </c>
    </row>
    <row r="14" spans="2:14" x14ac:dyDescent="0.25">
      <c r="B14" s="1">
        <v>2021</v>
      </c>
      <c r="C14" s="3" t="s">
        <v>4</v>
      </c>
      <c r="D14" s="16">
        <v>4.3637544945445814</v>
      </c>
      <c r="E14" s="17">
        <v>3.9501760811439066</v>
      </c>
      <c r="F14" s="21">
        <v>19.317384484210205</v>
      </c>
      <c r="G14" s="22">
        <v>17.261322369583954</v>
      </c>
      <c r="H14" s="21">
        <v>-1.233025348113963</v>
      </c>
      <c r="I14" s="22">
        <v>-3.0667674526103212</v>
      </c>
      <c r="J14" s="19">
        <v>4.1213334650772797</v>
      </c>
      <c r="K14" s="19">
        <v>4.3286598319593628</v>
      </c>
    </row>
    <row r="15" spans="2:14" x14ac:dyDescent="0.25">
      <c r="C15" s="3" t="s">
        <v>5</v>
      </c>
      <c r="D15" s="16">
        <v>5.2395762495247364</v>
      </c>
      <c r="E15" s="17">
        <v>4.6048564181924965</v>
      </c>
      <c r="F15" s="21">
        <v>15.907688456835265</v>
      </c>
      <c r="G15" s="22">
        <v>16.218348947710499</v>
      </c>
      <c r="H15" s="21">
        <v>-8.4505559213000705</v>
      </c>
      <c r="I15" s="22">
        <v>-8.7188785335972749</v>
      </c>
      <c r="J15" s="19">
        <v>2.2226440035092234</v>
      </c>
      <c r="K15" s="19">
        <v>2.950625701174789</v>
      </c>
    </row>
    <row r="16" spans="2:14" x14ac:dyDescent="0.25">
      <c r="B16" s="2"/>
      <c r="C16" s="11" t="s">
        <v>6</v>
      </c>
      <c r="D16" s="15">
        <v>4.9779051913675048</v>
      </c>
      <c r="E16" s="18">
        <v>4.5653735894213101</v>
      </c>
      <c r="F16" s="20">
        <v>18.172665669841333</v>
      </c>
      <c r="G16" s="23">
        <v>17.804259025306258</v>
      </c>
      <c r="H16" s="20">
        <v>-12.921289119573141</v>
      </c>
      <c r="I16" s="23">
        <v>-13.149823551418841</v>
      </c>
      <c r="J16" s="20">
        <v>4.0591124443134996</v>
      </c>
      <c r="K16" s="20">
        <v>3.5737116736843233</v>
      </c>
      <c r="L16" s="4"/>
    </row>
    <row r="18" spans="4:4" x14ac:dyDescent="0.25">
      <c r="D18" s="5"/>
    </row>
    <row r="37" spans="14:14" x14ac:dyDescent="0.25">
      <c r="N37" s="14" t="s">
        <v>14</v>
      </c>
    </row>
  </sheetData>
  <mergeCells count="6">
    <mergeCell ref="D4:E4"/>
    <mergeCell ref="J4:K4"/>
    <mergeCell ref="B4:B5"/>
    <mergeCell ref="C4:C5"/>
    <mergeCell ref="F4:G4"/>
    <mergeCell ref="H4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A</vt:lpstr>
      <vt:lpstr>G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Ivette Fernandez D.</cp:lastModifiedBy>
  <dcterms:created xsi:type="dcterms:W3CDTF">2022-01-05T20:59:16Z</dcterms:created>
  <dcterms:modified xsi:type="dcterms:W3CDTF">2022-01-06T00:30:40Z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2022-01-05T20:59:20Z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5efbb5ac-7ae8-4cfc-ab87-0f73a24308ee</vt:lpwstr>
  </property>
  <property fmtid="{D5CDD505-2E9C-101B-9397-08002B2CF9AE}" pid="8" name="MSIP_Label_6f509eeb-56d7-4078-8c25-542621925144_ContentBits">
    <vt:lpwstr>0</vt:lpwstr>
  </property>
</Properties>
</file>