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45B1F962-9933-4F9E-942E-32F53A898719}" xr6:coauthVersionLast="45" xr6:coauthVersionMax="45" xr10:uidLastSave="{00000000-0000-0000-0000-000000000000}"/>
  <bookViews>
    <workbookView xWindow="-120" yWindow="-120" windowWidth="19440" windowHeight="10440" xr2:uid="{281C9688-AA97-42AF-AD1B-734E46AF0AAE}"/>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<sst xmlns="http://schemas.openxmlformats.org/spreadsheetml/2006/main" count="2147" uniqueCount="314">
  <si>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</si>
  <si>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</si>
  <si>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</si>
  <si>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</si>
  <si>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</si>
  <si>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</si>
  <si>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</si>
  <si>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</si>
  <si>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</si>
  <si>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</si>
  <si>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</si>
  <si>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</si>
  <si>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</si>
  <si>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</si>
  <si>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</si>
  <si>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</si>
  <si>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</si>
  <si>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</si>
  <si>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</si>
  <si>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</si>
  <si>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</si>
  <si>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</si>
  <si>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</si>
  <si>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</si>
  <si>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</si>
  <si>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</si>
  <si>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</si>
  <si>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</si>
  <si>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</si>
  <si>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</si>
  <si>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</si>
  <si>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</si>
  <si>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</si>
  <si>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</si>
  <si>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</si>
  <si>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</si>
  <si>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</si>
  <si>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</si>
  <si>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</si>
  <si>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</si>
  <si>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</si>
  <si>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</si>
  <si>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</si>
  <si>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</si>
  <si>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</si>
  <si>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</si>
  <si>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</si>
  <si>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</si>
  <si>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</si>
  <si>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</si>
  <si>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</si>
  <si>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</si>
  <si>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</si>
  <si>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</si>
  <si>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</si>
  <si>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</si>
  <si>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</si>
  <si>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</si>
  <si>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</si>
  <si>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</si>
  <si>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</si>
  <si>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</si>
  <si>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</si>
  <si>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</si>
  <si>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</si>
  <si>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</si>
  <si>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</si>
  <si>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</si>
  <si>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</si>
  <si>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</si>
  <si>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</si>
  <si>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</si>
  <si>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</si>
  <si>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</si>
  <si>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</si>
  <si>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</si>
  <si>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</si>
  <si>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</si>
  <si>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</si>
  <si>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</si>
  <si>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</si>
  <si>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</si>
  <si>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</si>
  <si>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</si>
  <si>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</si>
  <si>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</si>
  <si>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</si>
  <si>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</si>
  <si>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</si>
  <si>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</si>
  <si>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</si>
  <si>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</si>
  <si>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</si>
  <si>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</si>
  <si>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</si>
  <si>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</si>
  <si>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</si>
  <si>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</si>
  <si>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</si>
  <si>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</si>
  <si>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</si>
  <si>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</si>
  <si>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</si>
  <si>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</si>
  <si>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</si>
  <si>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</si>
  <si>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</si>
  <si>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</si>
  <si>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</si>
  <si>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</si>
  <si>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</si>
  <si>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</si>
  <si>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</si>
  <si>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</si>
  <si>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</si>
  <si>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</si>
  <si>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</si>
  <si>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</si>
  <si>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</si>
  <si>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</si>
  <si>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</si>
  <si>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</si>
  <si>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</si>
  <si>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</si>
  <si>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</si>
  <si>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</si>
  <si>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</si>
  <si>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</si>
  <si>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</si>
  <si>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</si>
  <si>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</si>
  <si>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</si>
  <si>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</si>
  <si>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</si>
  <si>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</si>
  <si>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</si>
  <si>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</si>
  <si>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</si>
  <si>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</si>
  <si>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</si>
  <si>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</si>
  <si>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</si>
  <si>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</si>
  <si>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</si>
  <si>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</si>
  <si>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</si>
  <si>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</si>
  <si>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</si>
  <si>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</si>
  <si>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</si>
  <si>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</si>
  <si>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</si>
  <si>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</si>
  <si>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</si>
  <si>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</si>
  <si>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</si>
  <si>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</si>
  <si>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</si>
  <si>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</si>
  <si>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</si>
  <si>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</si>
  <si>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</si>
  <si>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</si>
  <si>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</si>
  <si>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</si>
  <si>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</si>
  <si>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</si>
  <si>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</si>
  <si>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</si>
  <si>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</si>
  <si>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</si>
  <si>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</si>
  <si>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</si>
  <si>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</si>
  <si>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</si>
  <si>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</si>
  <si>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</si>
  <si>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</si>
  <si>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</si>
  <si>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</si>
  <si>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</si>
  <si>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</si>
  <si>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</si>
  <si>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</si>
  <si>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</si>
  <si>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</si>
  <si>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</si>
  <si>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</si>
  <si>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</si>
  <si>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</si>
  <si>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</si>
  <si>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</si>
  <si>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</si>
  <si>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</si>
  <si>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</si>
  <si>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</si>
  <si>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</si>
  <si>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</si>
  <si>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</si>
  <si>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</si>
  <si>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</si>
  <si>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</si>
  <si>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</si>
  <si>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</si>
  <si>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</si>
  <si>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</si>
  <si>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</si>
  <si>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</si>
  <si>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</si>
  <si>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</si>
  <si>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</si>
  <si>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</si>
  <si>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</si>
  <si>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</si>
  <si>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</si>
  <si>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</si>
  <si>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</si>
  <si>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</si>
  <si>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</si>
  <si>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</si>
  <si>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</si>
  <si>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</si>
  <si>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</si>
  <si>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</si>
  <si>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</si>
  <si>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</si>
  <si>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</si>
  <si>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</si>
  <si>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</si>
  <si>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</si>
  <si>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</si>
  <si>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</si>
  <si>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</si>
  <si>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</si>
  <si>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</si>
  <si>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</si>
  <si>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</si>
  <si>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</si>
  <si>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</si>
  <si>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</si>
  <si>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</si>
  <si>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</si>
  <si>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</si>
  <si>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</si>
  <si>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</si>
  <si>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</si>
  <si>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</si>
  <si>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</si>
  <si>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</si>
  <si>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</si>
  <si>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</si>
  <si>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</si>
  <si>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</si>
  <si>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</si>
  <si>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</si>
  <si>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</si>
  <si>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</si>
  <si>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</si>
  <si>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</si>
  <si>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</si>
  <si>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</si>
  <si>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</si>
  <si>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</si>
  <si>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</si>
  <si>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</si>
  <si>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</si>
  <si>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</si>
  <si>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</si>
  <si>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</si>
  <si>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</si>
  <si>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</si>
  <si>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</si>
  <si>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</si>
  <si>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</si>
  <si>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</si>
  <si>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</si>
  <si>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</si>
  <si>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</si>
  <si>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</si>
  <si>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</si>
  <si>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</si>
  <si>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</si>
  <si>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</si>
  <si>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</si>
  <si>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</si>
  <si>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</si>
  <si>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</si>
  <si>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</si>
  <si>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</si>
  <si>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</si>
  <si>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</si>
  <si>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</si>
  <si>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</si>
  <si>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</si>
  <si>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</si>
  <si>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</si>
  <si>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</si>
  <si>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</si>
  <si>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</si>
  <si>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</si>
  <si>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</si>
  <si>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</si>
  <si>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May 2021</t>
  </si>
  <si>
    <t>OK</t>
  </si>
  <si>
    <t>Answers: 58</t>
  </si>
  <si>
    <t>&lt;= 2,80%</t>
  </si>
  <si>
    <t>=&gt; 3,40%</t>
  </si>
  <si>
    <t>&lt;= 1,25%</t>
  </si>
  <si>
    <t>=&gt; 2,75%</t>
  </si>
  <si>
    <t>Eje</t>
  </si>
  <si>
    <t xml:space="preserve">% de observaciones </t>
  </si>
  <si>
    <t>&lt;= 685</t>
  </si>
  <si>
    <t>=&gt; 715</t>
  </si>
  <si>
    <t xml:space="preserve"> Pre RPM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</si>
</sst>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Border="1" applyAlignment="1">
      <alignment horizontal="center"/>
    </xf>
    <xf numFmtId="10" fontId="18" fillId="0" borderId="54" xfId="16" applyNumberFormat="1" applyFont="1" applyFill="1" applyBorder="1" applyAlignment="1">
      <alignment horizontal="center"/>
    </xf>
    <xf numFmtId="0" fontId="18" fillId="0" borderId="55" xfId="0" applyFont="1" applyBorder="1" applyAlignment="1">
      <alignment horizontal="center"/>
    </xf>
    <xf numFmtId="10" fontId="18" fillId="0" borderId="56" xfId="16" applyNumberFormat="1" applyFont="1" applyFill="1" applyBorder="1" applyAlignment="1">
      <alignment horizontal="center"/>
    </xf>
    <xf numFmtId="0" fontId="18" fillId="0" borderId="57" xfId="0" applyFont="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Border="1" applyAlignment="1">
      <alignment horizontal="center"/>
    </xf>
    <xf numFmtId="10" fontId="18" fillId="0" borderId="59" xfId="16" applyNumberFormat="1" applyFont="1" applyFill="1" applyBorder="1" applyAlignment="1">
      <alignment horizontal="center"/>
    </xf>
    <xf numFmtId="0" fontId="18" fillId="0" borderId="60" xfId="0" applyFont="1" applyBorder="1" applyAlignment="1">
      <alignment horizontal="center"/>
    </xf>
    <xf numFmtId="10" fontId="18" fillId="0" borderId="61" xfId="16" applyNumberFormat="1" applyFont="1" applyFill="1" applyBorder="1" applyAlignment="1">
      <alignment horizontal="center"/>
    </xf>
    <xf numFmtId="0" fontId="18" fillId="0" borderId="62" xfId="0" applyFont="1" applyBorder="1" applyAlignment="1">
      <alignment horizontal="center"/>
    </xf>
    <xf numFmtId="10" fontId="18" fillId="0" borderId="63" xfId="16" applyNumberFormat="1" applyFont="1" applyFill="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Border="1" applyAlignment="1">
      <alignment horizontal="center"/>
    </xf>
    <xf numFmtId="10" fontId="18" fillId="0" borderId="67" xfId="16" applyNumberFormat="1" applyFont="1" applyFill="1" applyBorder="1" applyAlignment="1">
      <alignment horizontal="center"/>
    </xf>
    <xf numFmtId="0" fontId="18" fillId="0" borderId="68" xfId="0" applyFont="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ont="1" applyFill="1" applyBorder="1"/>
    <xf numFmtId="0" fontId="11" fillId="4" borderId="0" xfId="5" applyFont="1" applyFill="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Border="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1CA4C63C-B32E-47E1-AFFC-30A12E6FADA0}"/>
    <cellStyle name="Normal" xfId="0" builtinId="0"/>
    <cellStyle name="Normal 10" xfId="9" xr:uid="{6CA4AA9C-BCD8-47C5-8566-7539A280A244}"/>
    <cellStyle name="Normal 11" xfId="12" xr:uid="{8A6CBBAF-DB25-4DA1-BFD2-DD0BA71BC6A0}"/>
    <cellStyle name="Normal 2 2" xfId="5" xr:uid="{9E102186-4173-424A-AD66-617621DEF5BB}"/>
    <cellStyle name="Normal 3" xfId="3" xr:uid="{59DBA794-DD6D-44D4-8217-ECB3D3CC3FA4}"/>
    <cellStyle name="Normal 4" xfId="6" xr:uid="{A9A4681C-2EC5-4080-8DDE-018E9DA1C85D}"/>
    <cellStyle name="Normal 5" xfId="4" xr:uid="{07AAC86C-BF0D-44E2-8D87-C6445E8F40A4}"/>
    <cellStyle name="Normal 6" xfId="7" xr:uid="{6A3F2B5E-455B-4D8D-B538-19C3E7331D8E}"/>
    <cellStyle name="Normal 64" xfId="15" xr:uid="{00757B2A-51CF-49CB-9813-6459362B97D5}"/>
    <cellStyle name="Normal 65" xfId="14" xr:uid="{470A98C9-DF69-43A4-BE1E-C393117D0430}"/>
    <cellStyle name="Normal 66" xfId="13" xr:uid="{D512F6C0-0FB3-4AB3-9C8D-49AC097F4BC5}"/>
    <cellStyle name="Normal 7" xfId="10" xr:uid="{B298A6A8-49C8-41D3-A9B5-4E51B7E5CA21}"/>
    <cellStyle name="Normal 8" xfId="11" xr:uid="{97B73521-B30E-42D8-A40C-EAC69469BE71}"/>
    <cellStyle name="Normal 9" xfId="8" xr:uid="{DC50BD71-7C1C-4A6E-A795-8C6BC4E28212}"/>
    <cellStyle name="Porcentaje" xfId="2" builtinId="5"/>
    <cellStyle name="Porcentaje 2" xfId="16" xr:uid="{DDF5C44D-9361-459E-88D6-EDF5ADEFA138}"/>
    <cellStyle name="Porcentual 2 2" xfId="18" xr:uid="{50E386D7-DA9B-4803-8470-A38C296E5BFD}"/>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(2)'!$G$35:$G$38</c:f>
              <c:numCache>
                <c:formatCode>0.00%</c:formatCode>
                <c:ptCount val="4"/>
                <c:pt idx="0">
                  <c:v>2E-3</c:v>
                </c:pt>
                <c:pt idx="1">
                  <c:v>3.0000000000000001E-3</c:v>
                </c:pt>
                <c:pt idx="2">
                  <c:v>4.0000000000000001E-3</c:v>
                </c:pt>
                <c:pt idx="3">
                  <c:v>5.0000000000000001E-3</c:v>
                </c:pt>
              </c:numCache>
            </c:numRef>
          </c:cat>
          <c:val>
            <c:numRef>
              <c:f>'Graf 1 (2)'!$H$35:$H$38</c:f>
              <c:numCache>
                <c:formatCode>0.00%</c:formatCode>
                <c:ptCount val="4"/>
                <c:pt idx="0">
                  <c:v>0.17241379310344829</c:v>
                </c:pt>
                <c:pt idx="1">
                  <c:v>0.65517241379310343</c:v>
                </c:pt>
                <c:pt idx="2">
                  <c:v>0.15517241379310345</c:v>
                </c:pt>
                <c:pt idx="3">
                  <c:v>1.7241379310344827E-2</c:v>
                </c:pt>
              </c:numCache>
            </c:numRef>
          </c:val>
          <c:extLst>
            <c:ext xmlns:c16="http://schemas.microsoft.com/office/drawing/2014/chart" uri="{C3380CC4-5D6E-409C-BE32-E72D297353CC}">
              <c16:uniqueId val="{00000000-D0D4-43AC-A8C2-931A9A3458E9}"/>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(2)'!$H$35:$H$37</c:f>
              <c:numCache>
                <c:formatCode>0.00%</c:formatCode>
                <c:ptCount val="3"/>
                <c:pt idx="0">
                  <c:v>5.0000000000000001E-3</c:v>
                </c:pt>
                <c:pt idx="1">
                  <c:v>7.4999999999999997E-3</c:v>
                </c:pt>
                <c:pt idx="2">
                  <c:v>0.01</c:v>
                </c:pt>
              </c:numCache>
            </c:numRef>
          </c:cat>
          <c:val>
            <c:numRef>
              <c:f>'Graf 10 (2)'!$I$35:$I$37</c:f>
              <c:numCache>
                <c:formatCode>0.00%</c:formatCode>
                <c:ptCount val="3"/>
                <c:pt idx="0">
                  <c:v>0.86206896551724133</c:v>
                </c:pt>
                <c:pt idx="1">
                  <c:v>0.1206896551724138</c:v>
                </c:pt>
                <c:pt idx="2">
                  <c:v>1.7241379310344827E-2</c:v>
                </c:pt>
              </c:numCache>
            </c:numRef>
          </c:val>
          <c:extLst>
            <c:ext xmlns:c16="http://schemas.microsoft.com/office/drawing/2014/chart" uri="{C3380CC4-5D6E-409C-BE32-E72D297353CC}">
              <c16:uniqueId val="{00000000-106E-4EBC-830A-BE2F19EEDC93}"/>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(2)'!$H$34:$H$40</c:f>
              <c:numCache>
                <c:formatCode>0.00%</c:formatCode>
                <c:ptCount val="7"/>
                <c:pt idx="0">
                  <c:v>5.0000000000000001E-3</c:v>
                </c:pt>
                <c:pt idx="1">
                  <c:v>7.4999999999999997E-3</c:v>
                </c:pt>
                <c:pt idx="2">
                  <c:v>0.01</c:v>
                </c:pt>
                <c:pt idx="3">
                  <c:v>1.2500000000000001E-2</c:v>
                </c:pt>
                <c:pt idx="4">
                  <c:v>1.5000000000000001E-2</c:v>
                </c:pt>
                <c:pt idx="5">
                  <c:v>1.7500000000000002E-2</c:v>
                </c:pt>
                <c:pt idx="6">
                  <c:v>0.02</c:v>
                </c:pt>
              </c:numCache>
            </c:numRef>
          </c:cat>
          <c:val>
            <c:numRef>
              <c:f>'Graf 11 (2)'!$I$34:$I$40</c:f>
              <c:numCache>
                <c:formatCode>0.00%</c:formatCode>
                <c:ptCount val="7"/>
                <c:pt idx="0">
                  <c:v>8.6206896551724144E-2</c:v>
                </c:pt>
                <c:pt idx="1">
                  <c:v>0.17241379310344829</c:v>
                </c:pt>
                <c:pt idx="2">
                  <c:v>0.34482758620689657</c:v>
                </c:pt>
                <c:pt idx="3">
                  <c:v>0.13793103448275862</c:v>
                </c:pt>
                <c:pt idx="4">
                  <c:v>0.18965517241379309</c:v>
                </c:pt>
                <c:pt idx="5">
                  <c:v>0</c:v>
                </c:pt>
                <c:pt idx="6">
                  <c:v>6.8965517241379309E-2</c:v>
                </c:pt>
              </c:numCache>
            </c:numRef>
          </c:val>
          <c:extLst>
            <c:ext xmlns:c16="http://schemas.microsoft.com/office/drawing/2014/chart" uri="{C3380CC4-5D6E-409C-BE32-E72D297353CC}">
              <c16:uniqueId val="{00000000-CDC4-43A6-8946-DEE886277884}"/>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1,25%</c:v>
                </c:pt>
                <c:pt idx="1">
                  <c:v>1,50%</c:v>
                </c:pt>
                <c:pt idx="2">
                  <c:v>1,75%</c:v>
                </c:pt>
                <c:pt idx="3">
                  <c:v>2,00%</c:v>
                </c:pt>
                <c:pt idx="4">
                  <c:v>2,25%</c:v>
                </c:pt>
                <c:pt idx="5">
                  <c:v>2,50%</c:v>
                </c:pt>
                <c:pt idx="6">
                  <c:v>=&gt; 2,75%</c:v>
                </c:pt>
              </c:strCache>
            </c:strRef>
          </c:cat>
          <c:val>
            <c:numRef>
              <c:f>'Graf 12 (2)'!$H$36:$H$42</c:f>
              <c:numCache>
                <c:formatCode>0.00%</c:formatCode>
                <c:ptCount val="7"/>
                <c:pt idx="0">
                  <c:v>0.13793103448275862</c:v>
                </c:pt>
                <c:pt idx="1">
                  <c:v>6.8965517241379309E-2</c:v>
                </c:pt>
                <c:pt idx="2">
                  <c:v>0.10344827586206896</c:v>
                </c:pt>
                <c:pt idx="3">
                  <c:v>0.20689655172413793</c:v>
                </c:pt>
                <c:pt idx="4">
                  <c:v>0.1206896551724138</c:v>
                </c:pt>
                <c:pt idx="5">
                  <c:v>0.18965517241379309</c:v>
                </c:pt>
                <c:pt idx="6">
                  <c:v>0.17241379310344829</c:v>
                </c:pt>
              </c:numCache>
            </c:numRef>
          </c:val>
          <c:extLst>
            <c:ext xmlns:c16="http://schemas.microsoft.com/office/drawing/2014/chart" uri="{C3380CC4-5D6E-409C-BE32-E72D297353CC}">
              <c16:uniqueId val="{00000000-AA12-4568-BFBA-8016DB05256D}"/>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685</c:v>
                </c:pt>
                <c:pt idx="1">
                  <c:v>690</c:v>
                </c:pt>
                <c:pt idx="2">
                  <c:v>695</c:v>
                </c:pt>
                <c:pt idx="3">
                  <c:v>700</c:v>
                </c:pt>
                <c:pt idx="4">
                  <c:v>705</c:v>
                </c:pt>
                <c:pt idx="5">
                  <c:v>710</c:v>
                </c:pt>
                <c:pt idx="6">
                  <c:v>715</c:v>
                </c:pt>
              </c:strCache>
            </c:strRef>
          </c:cat>
          <c:val>
            <c:numRef>
              <c:f>'Graf 13 (2)'!$I$33:$I$39</c:f>
              <c:numCache>
                <c:formatCode>0.00</c:formatCode>
                <c:ptCount val="7"/>
                <c:pt idx="0">
                  <c:v>5.1724137931034482E-2</c:v>
                </c:pt>
                <c:pt idx="1">
                  <c:v>0.18965517241379309</c:v>
                </c:pt>
                <c:pt idx="2">
                  <c:v>0.20689655172413793</c:v>
                </c:pt>
                <c:pt idx="3">
                  <c:v>0.34482758620689657</c:v>
                </c:pt>
                <c:pt idx="4">
                  <c:v>0.10344827586206896</c:v>
                </c:pt>
                <c:pt idx="5">
                  <c:v>6.8965517241379309E-2</c:v>
                </c:pt>
                <c:pt idx="6">
                  <c:v>3.4482758620689655E-2</c:v>
                </c:pt>
              </c:numCache>
            </c:numRef>
          </c:val>
          <c:extLst>
            <c:ext xmlns:c16="http://schemas.microsoft.com/office/drawing/2014/chart" uri="{C3380CC4-5D6E-409C-BE32-E72D297353CC}">
              <c16:uniqueId val="{00000000-9FEC-4C51-91F7-390901530A54}"/>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685</c:v>
                </c:pt>
                <c:pt idx="1">
                  <c:v>690</c:v>
                </c:pt>
                <c:pt idx="2">
                  <c:v>695</c:v>
                </c:pt>
                <c:pt idx="3">
                  <c:v>700</c:v>
                </c:pt>
                <c:pt idx="4">
                  <c:v>705</c:v>
                </c:pt>
                <c:pt idx="5">
                  <c:v>710</c:v>
                </c:pt>
                <c:pt idx="6">
                  <c:v>=&gt; 715</c:v>
                </c:pt>
              </c:strCache>
            </c:strRef>
          </c:cat>
          <c:val>
            <c:numRef>
              <c:f>'Graf 14 (2)'!$I$34:$I$40</c:f>
              <c:numCache>
                <c:formatCode>0.00</c:formatCode>
                <c:ptCount val="7"/>
                <c:pt idx="0">
                  <c:v>0.17241379310344829</c:v>
                </c:pt>
                <c:pt idx="1">
                  <c:v>8.6206896551724144E-2</c:v>
                </c:pt>
                <c:pt idx="2">
                  <c:v>3.4482758620689655E-2</c:v>
                </c:pt>
                <c:pt idx="3">
                  <c:v>0.27586206896551724</c:v>
                </c:pt>
                <c:pt idx="4">
                  <c:v>0.10344827586206896</c:v>
                </c:pt>
                <c:pt idx="5">
                  <c:v>0.15517241379310345</c:v>
                </c:pt>
                <c:pt idx="6">
                  <c:v>0.17241379310344829</c:v>
                </c:pt>
              </c:numCache>
            </c:numRef>
          </c:val>
          <c:extLst>
            <c:ext xmlns:c16="http://schemas.microsoft.com/office/drawing/2014/chart" uri="{C3380CC4-5D6E-409C-BE32-E72D297353CC}">
              <c16:uniqueId val="{00000000-C5B1-425F-8CAD-A09AE4C0368C}"/>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(2)'!$G$33:$G$37</c:f>
              <c:numCache>
                <c:formatCode>0.00%</c:formatCode>
                <c:ptCount val="5"/>
                <c:pt idx="0">
                  <c:v>0</c:v>
                </c:pt>
                <c:pt idx="1">
                  <c:v>1E-3</c:v>
                </c:pt>
                <c:pt idx="2">
                  <c:v>2E-3</c:v>
                </c:pt>
                <c:pt idx="3">
                  <c:v>3.0000000000000001E-3</c:v>
                </c:pt>
                <c:pt idx="4">
                  <c:v>4.0000000000000001E-3</c:v>
                </c:pt>
              </c:numCache>
            </c:numRef>
          </c:cat>
          <c:val>
            <c:numRef>
              <c:f>'Graf 2 (2)'!$H$33:$H$37</c:f>
              <c:numCache>
                <c:formatCode>0.00%</c:formatCode>
                <c:ptCount val="5"/>
                <c:pt idx="0">
                  <c:v>0.13793103448275862</c:v>
                </c:pt>
                <c:pt idx="1">
                  <c:v>0.18965517241379309</c:v>
                </c:pt>
                <c:pt idx="2">
                  <c:v>0.22413793103448276</c:v>
                </c:pt>
                <c:pt idx="3">
                  <c:v>0.36206896551724138</c:v>
                </c:pt>
                <c:pt idx="4">
                  <c:v>8.6206896551724144E-2</c:v>
                </c:pt>
              </c:numCache>
            </c:numRef>
          </c:val>
          <c:extLst>
            <c:ext xmlns:c16="http://schemas.microsoft.com/office/drawing/2014/chart" uri="{C3380CC4-5D6E-409C-BE32-E72D297353CC}">
              <c16:uniqueId val="{00000000-6CFE-47F7-8C52-C4E4CE04B660}"/>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(2)'!$G$32:$G$37</c:f>
              <c:numCache>
                <c:formatCode>0.00%</c:formatCode>
                <c:ptCount val="6"/>
                <c:pt idx="0">
                  <c:v>-1E-3</c:v>
                </c:pt>
                <c:pt idx="1">
                  <c:v>0</c:v>
                </c:pt>
                <c:pt idx="2">
                  <c:v>1E-3</c:v>
                </c:pt>
                <c:pt idx="3">
                  <c:v>2E-3</c:v>
                </c:pt>
                <c:pt idx="4">
                  <c:v>3.0000000000000001E-3</c:v>
                </c:pt>
                <c:pt idx="5">
                  <c:v>4.0000000000000001E-3</c:v>
                </c:pt>
              </c:numCache>
            </c:numRef>
          </c:cat>
          <c:val>
            <c:numRef>
              <c:f>'Graf 3 (2)'!$H$32:$H$37</c:f>
              <c:numCache>
                <c:formatCode>0.00%</c:formatCode>
                <c:ptCount val="6"/>
                <c:pt idx="0">
                  <c:v>3.4482758620689655E-2</c:v>
                </c:pt>
                <c:pt idx="1">
                  <c:v>8.6206896551724144E-2</c:v>
                </c:pt>
                <c:pt idx="2">
                  <c:v>0.17241379310344829</c:v>
                </c:pt>
                <c:pt idx="3">
                  <c:v>0.48275862068965519</c:v>
                </c:pt>
                <c:pt idx="4">
                  <c:v>0.17241379310344829</c:v>
                </c:pt>
                <c:pt idx="5">
                  <c:v>5.1724137931034482E-2</c:v>
                </c:pt>
              </c:numCache>
            </c:numRef>
          </c:val>
          <c:extLst>
            <c:ext xmlns:c16="http://schemas.microsoft.com/office/drawing/2014/chart" uri="{C3380CC4-5D6E-409C-BE32-E72D297353CC}">
              <c16:uniqueId val="{00000000-28D0-44FC-8371-032F9C3F2E04}"/>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2,80%</c:v>
                </c:pt>
                <c:pt idx="1">
                  <c:v>2,90%</c:v>
                </c:pt>
                <c:pt idx="2">
                  <c:v>3,00%</c:v>
                </c:pt>
                <c:pt idx="3">
                  <c:v>3,10%</c:v>
                </c:pt>
                <c:pt idx="4">
                  <c:v>3,20%</c:v>
                </c:pt>
                <c:pt idx="5">
                  <c:v>3,30%</c:v>
                </c:pt>
                <c:pt idx="6">
                  <c:v>=&gt; 3,40%</c:v>
                </c:pt>
              </c:strCache>
            </c:strRef>
          </c:cat>
          <c:val>
            <c:numRef>
              <c:f>'Graf 4 (2)'!$I$39:$I$45</c:f>
              <c:numCache>
                <c:formatCode>0.00%</c:formatCode>
                <c:ptCount val="7"/>
                <c:pt idx="0">
                  <c:v>0.25862068965517243</c:v>
                </c:pt>
                <c:pt idx="1">
                  <c:v>6.8965517241379309E-2</c:v>
                </c:pt>
                <c:pt idx="2">
                  <c:v>0.17241379310344829</c:v>
                </c:pt>
                <c:pt idx="3">
                  <c:v>5.1724137931034482E-2</c:v>
                </c:pt>
                <c:pt idx="4">
                  <c:v>0.22413793103448276</c:v>
                </c:pt>
                <c:pt idx="5">
                  <c:v>8.6206896551724144E-2</c:v>
                </c:pt>
                <c:pt idx="6">
                  <c:v>0.13793103448275862</c:v>
                </c:pt>
              </c:numCache>
            </c:numRef>
          </c:val>
          <c:extLst>
            <c:ext xmlns:c16="http://schemas.microsoft.com/office/drawing/2014/chart" uri="{C3380CC4-5D6E-409C-BE32-E72D297353CC}">
              <c16:uniqueId val="{00000000-99F5-43EE-9DDC-E255AFD5ABDA}"/>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2,80%</c:v>
                </c:pt>
                <c:pt idx="1">
                  <c:v>2,90%</c:v>
                </c:pt>
                <c:pt idx="2">
                  <c:v>3,00%</c:v>
                </c:pt>
                <c:pt idx="3">
                  <c:v>3,10%</c:v>
                </c:pt>
                <c:pt idx="4">
                  <c:v>3,20%</c:v>
                </c:pt>
                <c:pt idx="5">
                  <c:v>3,30%</c:v>
                </c:pt>
                <c:pt idx="6">
                  <c:v>=&gt; 3,40%</c:v>
                </c:pt>
              </c:strCache>
            </c:strRef>
          </c:cat>
          <c:val>
            <c:numRef>
              <c:f>'Graf 5 (2)'!$H$40:$H$46</c:f>
              <c:numCache>
                <c:formatCode>0.00%</c:formatCode>
                <c:ptCount val="7"/>
                <c:pt idx="0">
                  <c:v>6.8965517241379309E-2</c:v>
                </c:pt>
                <c:pt idx="1">
                  <c:v>5.1724137931034482E-2</c:v>
                </c:pt>
                <c:pt idx="2">
                  <c:v>0.37931034482758619</c:v>
                </c:pt>
                <c:pt idx="3">
                  <c:v>0.15517241379310345</c:v>
                </c:pt>
                <c:pt idx="4">
                  <c:v>0.20689655172413793</c:v>
                </c:pt>
                <c:pt idx="5">
                  <c:v>8.6206896551724144E-2</c:v>
                </c:pt>
                <c:pt idx="6">
                  <c:v>5.1724137931034482E-2</c:v>
                </c:pt>
              </c:numCache>
            </c:numRef>
          </c:val>
          <c:extLst>
            <c:ext xmlns:c16="http://schemas.microsoft.com/office/drawing/2014/chart" uri="{C3380CC4-5D6E-409C-BE32-E72D297353CC}">
              <c16:uniqueId val="{00000000-860A-41A7-A76B-6C70F812473D}"/>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2.5000000000000001E-3</c:v>
                </c:pt>
                <c:pt idx="1">
                  <c:v>5.0000000000000001E-3</c:v>
                </c:pt>
              </c:numCache>
            </c:numRef>
          </c:cat>
          <c:val>
            <c:numRef>
              <c:f>'Graf 6 (2)'!$H$35:$H$36</c:f>
              <c:numCache>
                <c:formatCode>0.00%</c:formatCode>
                <c:ptCount val="2"/>
                <c:pt idx="0">
                  <c:v>1.7241379310344827E-2</c:v>
                </c:pt>
                <c:pt idx="1">
                  <c:v>0.98275862068965514</c:v>
                </c:pt>
              </c:numCache>
            </c:numRef>
          </c:val>
          <c:extLst>
            <c:ext xmlns:c16="http://schemas.microsoft.com/office/drawing/2014/chart" uri="{C3380CC4-5D6E-409C-BE32-E72D297353CC}">
              <c16:uniqueId val="{00000000-DEA8-4E5D-90E9-C5734594A306}"/>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(2)'!$G$36:$G$37</c:f>
              <c:numCache>
                <c:formatCode>0.00%</c:formatCode>
                <c:ptCount val="2"/>
                <c:pt idx="0">
                  <c:v>2.5000000000000001E-3</c:v>
                </c:pt>
                <c:pt idx="1">
                  <c:v>5.0000000000000001E-3</c:v>
                </c:pt>
              </c:numCache>
            </c:numRef>
          </c:cat>
          <c:val>
            <c:numRef>
              <c:f>'Graf 7 (2)'!$H$36:$H$37</c:f>
              <c:numCache>
                <c:formatCode>0.00%</c:formatCode>
                <c:ptCount val="2"/>
                <c:pt idx="0">
                  <c:v>1.7241379310344827E-2</c:v>
                </c:pt>
                <c:pt idx="1">
                  <c:v>0.98275862068965514</c:v>
                </c:pt>
              </c:numCache>
            </c:numRef>
          </c:val>
          <c:extLst>
            <c:ext xmlns:c16="http://schemas.microsoft.com/office/drawing/2014/chart" uri="{C3380CC4-5D6E-409C-BE32-E72D297353CC}">
              <c16:uniqueId val="{00000000-20E9-4E36-ABC3-F6BFA3513E90}"/>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(2)'!$G$36:$G$37</c:f>
              <c:numCache>
                <c:formatCode>0.00%</c:formatCode>
                <c:ptCount val="2"/>
                <c:pt idx="0">
                  <c:v>2.5000000000000001E-3</c:v>
                </c:pt>
                <c:pt idx="1">
                  <c:v>5.0000000000000001E-3</c:v>
                </c:pt>
              </c:numCache>
            </c:numRef>
          </c:cat>
          <c:val>
            <c:numRef>
              <c:f>'Graf 8 (2)'!$H$36:$H$37</c:f>
              <c:numCache>
                <c:formatCode>0.00%</c:formatCode>
                <c:ptCount val="2"/>
                <c:pt idx="0">
                  <c:v>1.7241379310344827E-2</c:v>
                </c:pt>
                <c:pt idx="1">
                  <c:v>0.98275862068965514</c:v>
                </c:pt>
              </c:numCache>
            </c:numRef>
          </c:val>
          <c:extLst>
            <c:ext xmlns:c16="http://schemas.microsoft.com/office/drawing/2014/chart" uri="{C3380CC4-5D6E-409C-BE32-E72D297353CC}">
              <c16:uniqueId val="{00000000-0D70-47C0-9E0F-143CF6BBC131}"/>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(2)'!$G$38:$G$39</c:f>
              <c:numCache>
                <c:formatCode>0.00%</c:formatCode>
                <c:ptCount val="2"/>
                <c:pt idx="0">
                  <c:v>5.0000000000000001E-3</c:v>
                </c:pt>
                <c:pt idx="1">
                  <c:v>7.4999999999999997E-3</c:v>
                </c:pt>
              </c:numCache>
            </c:numRef>
          </c:cat>
          <c:val>
            <c:numRef>
              <c:f>'Graf 9 (2)'!$H$38:$H$39</c:f>
              <c:numCache>
                <c:formatCode>0.00%</c:formatCode>
                <c:ptCount val="2"/>
                <c:pt idx="0">
                  <c:v>0.96551724137931039</c:v>
                </c:pt>
                <c:pt idx="1">
                  <c:v>3.4482758620689655E-2</c:v>
                </c:pt>
              </c:numCache>
            </c:numRef>
          </c:val>
          <c:extLst>
            <c:ext xmlns:c16="http://schemas.microsoft.com/office/drawing/2014/chart" uri="{C3380CC4-5D6E-409C-BE32-E72D297353CC}">
              <c16:uniqueId val="{00000000-38BC-43C3-9E2C-9AE73432703A}"/>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2"/>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83903954-63BF-4A83-98ED-E30AB661CE31}"/>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9ACE9D08-5546-4F3B-9EF8-5E23E5C411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A46BE9C3-A87C-4021-A91B-BBB609D51D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07477AE6-5F67-4F60-A033-9770E310F4D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5F19AB05-E5EB-4D4B-B859-164D7047AC1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02B46CE2-B5B8-41CC-9087-62E9BFABF1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81D734A3-B9DE-4809-86F4-31777AEF48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7B6A9BBF-9386-4C7C-9148-4F0BF3AA601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0F836D1C-50F3-49CD-AA93-3D8FB9EE6B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C04A8229-11A8-475C-BC99-7B318E3D2F3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219AFCCA-1A57-454C-B59B-FCB0C4F0B1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95DC0E72-E679-4195-8E40-7597443BDE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B5672CCD-1E19-4963-A2A3-DAF532DFB2E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698224B3-520C-4BCC-9B91-1AAE56FB4C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3C873A1A-D6C9-425F-8F80-7FB24F5870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BA8512E5-D2CE-440A-9449-3A5C570390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EBF1B81A-94DA-4D1A-8CBC-F693D7C37D5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BC0ACC4C-0B27-4CD3-85F9-CAFBFF96B1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E326E6E1-4366-425F-B79A-5709F4C0E5A1}"/>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6CFCD92-3C47-4985-9C36-B11E525A18B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07708FF-8B30-4D3A-8E1B-EEE11EE0276A}"/>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9A37BDBA-38A6-4694-90B9-D3CD47981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D921D288-62A3-4AC6-AB26-9F83D72B6FE3}"/>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66A44BEE-847B-45E5-985F-E0F1C61B9B4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FA8E27F-AAD1-4B38-BEBC-11ECCC77284F}"/>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8AE63EAD-8508-455A-B5F7-686193E8F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0EF11768-1FB3-4410-A4F6-704613CF8102}"/>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C47CB3B-0BD4-4D17-AB25-696D425C9427}"/>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6941CBF-8B05-4516-8A75-E1FDC28F384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D33EF5B6-72BA-4C2E-A043-FED5F7618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76C11104-0880-4DC1-A520-4CA13896AF02}"/>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EA8F88D0-FF68-414A-9EE6-174FAAA0B16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93A33AEF-F291-48C2-8871-E443363601BC}"/>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BFC159F8-1391-4509-886A-D6CCD537A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C97E20B0-2005-4090-8A37-DF3B5FAE8AFF}"/>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4FFCF28E-45DD-4471-AB17-E9A1D69F12E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7C8570F-A0EC-4EAD-AB5F-A1C71B8C08EE}"/>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E4626721-12E3-481C-99F1-BA29D7A3F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BB4B1FA9-A9EF-4756-9570-B6ECA00B2D2C}"/>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B6D1911-84E9-493F-AC19-3C00598456A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3A27E53-A409-443A-B9F3-B03949BAD0F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B0F5F7B8-C6A5-4942-BE2C-D1FF39AD3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67988888-847E-46F1-8267-5CF21AEB82DF}"/>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9113590-ADCA-4DC6-8BA9-B8BE98B693F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16BD484-9926-4357-8AC4-123EABDAFCF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ED12BF9E-2C26-4D92-930B-531EBF8A43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072B6541-F0A9-45D4-9552-F9C570FF4F39}"/>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0FB57F81-BDF9-4573-B0C2-3AC901804D5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A05B5444-172E-4D81-8214-3CB9291B25B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2761BC26-292C-4D9E-B4FB-9CFBDA08E7C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4480969F-7626-4D7D-9347-585D375B31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A9C1E0BC-031E-471A-BF85-7438CA325F99}"/>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C1204BD2-CA67-481C-B9B4-E1E0ABED3A3A}"/>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0B46A5A3-D5D6-4A6F-8781-580EB5B6A44C}"/>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7DE7041E-9E5C-427F-8690-7D97A4A9A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67C35E9-A301-4827-880E-43BCF2D28B5D}"/>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FAC6A8FE-5A24-4AA3-AD7A-FB407B58E319}"/>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D89EF085-6A4D-450D-9D91-1A488856DA31}"/>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B418EAA4-535B-4110-A14A-43DD7719C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5073395-56DB-4D22-92FD-7C1E161A51F5}"/>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C62EFB80-12F0-4089-A91B-ECEE131F854D}"/>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54BDBF47-6559-418B-969E-A4AE4DD56ADE}"/>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7BB70448-A793-4CC5-B849-6F31C7D51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E7313CA-66DD-42FA-B34B-BF1BB4A517D6}"/>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58A244B9-CCB4-4E1A-BDEF-0425A5214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60EA345C-110F-4669-9ABC-A27FE4BB5674}"/>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D47E8F4C-0343-4CB8-BE8E-C96E3FA64BEF}"/>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6FBA3EF-1B6E-4F18-B6A8-65836F66F905}"/>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8753C881-7944-47A6-9B85-44CF4F433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D17C2B61-84D4-42E1-A7FF-9D37921A92D0}"/>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F50853B-A58C-4CA4-ACC5-15FF91D73A5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5291BE9C-73DA-4DF0-AA91-E86B17D0A7F4}"/>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ED09CD70-A24E-487B-819E-94BBC941C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69EF7149-CCB4-46A7-9A11-F94EE4735205}"/>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B3FA080-3D1A-42D7-ABA9-DDE3D8E5828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7C4CA53D-E37D-4E31-85BA-A2DDBD37A45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9645-8FD5-4CEF-9465-4F8EC2774E82}">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302</v>
      </c>
      <c r="D4" s="15"/>
      <c r="E4" s="15"/>
      <c r="F4" s="15"/>
      <c r="G4" s="16"/>
      <c r="H4" s="13"/>
      <c r="I4" s="10"/>
    </row>
    <row r="5" spans="1:229" x14ac:dyDescent="0.2">
      <c r="A5" s="1"/>
      <c r="B5" s="12"/>
      <c r="C5" s="17">
        <v>44322</v>
      </c>
      <c r="D5" s="18" t="s">
        <v>1</v>
      </c>
      <c r="E5" s="19"/>
      <c r="F5" s="19"/>
      <c r="G5" s="20"/>
      <c r="H5" s="13"/>
      <c r="I5" s="10"/>
    </row>
    <row r="6" spans="1:229" ht="12.75" customHeight="1" x14ac:dyDescent="0.25">
      <c r="A6" s="1"/>
      <c r="B6" s="21" t="s">
        <v>2</v>
      </c>
      <c r="C6" s="22">
        <v>44323</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44324</v>
      </c>
      <c r="D8" s="29">
        <v>3.0000000000000001E-3</v>
      </c>
      <c r="E8" s="29">
        <v>2E-3</v>
      </c>
      <c r="F8" s="29">
        <v>4.0000000000000001E-3</v>
      </c>
      <c r="G8" s="30">
        <v>58</v>
      </c>
      <c r="H8" s="13"/>
      <c r="I8" s="23" t="s">
        <v>8</v>
      </c>
    </row>
    <row r="9" spans="1:229" x14ac:dyDescent="0.25">
      <c r="A9" s="1"/>
      <c r="B9" s="12"/>
      <c r="C9" s="31">
        <v>44354</v>
      </c>
      <c r="D9" s="32">
        <v>2E-3</v>
      </c>
      <c r="E9" s="32">
        <v>0</v>
      </c>
      <c r="F9" s="32">
        <v>3.2000000000000002E-3</v>
      </c>
      <c r="G9" s="33">
        <v>58</v>
      </c>
      <c r="H9" s="13"/>
      <c r="I9" s="23"/>
      <c r="HE9" s="11" t="s">
        <v>9</v>
      </c>
      <c r="HF9" s="11" t="s">
        <v>10</v>
      </c>
      <c r="HG9" s="11" t="s">
        <v>11</v>
      </c>
      <c r="HH9" s="11" t="s">
        <v>12</v>
      </c>
      <c r="HR9" s="34" t="s">
        <v>13</v>
      </c>
      <c r="HS9" s="34" t="s">
        <v>14</v>
      </c>
      <c r="HT9" s="34" t="s">
        <v>15</v>
      </c>
      <c r="HU9" s="34" t="s">
        <v>16</v>
      </c>
    </row>
    <row r="10" spans="1:229" x14ac:dyDescent="0.25">
      <c r="A10" s="1"/>
      <c r="B10" s="12"/>
      <c r="C10" s="31">
        <v>44384</v>
      </c>
      <c r="D10" s="32">
        <v>2E-3</v>
      </c>
      <c r="E10" s="32">
        <v>2.0000000000000001E-4</v>
      </c>
      <c r="F10" s="32">
        <v>3.0000000000000001E-3</v>
      </c>
      <c r="G10" s="33">
        <v>58</v>
      </c>
      <c r="H10" s="13"/>
      <c r="I10" s="23"/>
    </row>
    <row r="11" spans="1:229" x14ac:dyDescent="0.25">
      <c r="A11" s="1"/>
      <c r="B11" s="12"/>
      <c r="C11" s="35" t="s">
        <v>17</v>
      </c>
      <c r="D11" s="32">
        <v>3.0499999999999999E-2</v>
      </c>
      <c r="E11" s="32">
        <v>2.7880000000000002E-2</v>
      </c>
      <c r="F11" s="32">
        <v>3.4000000000000002E-2</v>
      </c>
      <c r="G11" s="33">
        <v>58</v>
      </c>
      <c r="H11" s="13"/>
      <c r="I11" s="23" t="s">
        <v>8</v>
      </c>
    </row>
    <row r="12" spans="1:229" x14ac:dyDescent="0.25">
      <c r="A12" s="1"/>
      <c r="B12" s="12"/>
      <c r="C12" s="36" t="s">
        <v>18</v>
      </c>
      <c r="D12" s="37">
        <v>3.0550000000000001E-2</v>
      </c>
      <c r="E12" s="37">
        <v>2.9000000000000001E-2</v>
      </c>
      <c r="F12" s="37">
        <v>3.2650000000000005E-2</v>
      </c>
      <c r="G12" s="38">
        <v>58</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44322</v>
      </c>
      <c r="D15" s="29">
        <v>5.0000000000000001E-3</v>
      </c>
      <c r="E15" s="29">
        <v>5.0000000000000001E-3</v>
      </c>
      <c r="F15" s="29">
        <v>5.0000000000000001E-3</v>
      </c>
      <c r="G15" s="47">
        <v>58</v>
      </c>
      <c r="H15" s="13"/>
      <c r="I15" s="23" t="s">
        <v>8</v>
      </c>
      <c r="J15" s="48"/>
    </row>
    <row r="16" spans="1:229" x14ac:dyDescent="0.25">
      <c r="A16" s="1"/>
      <c r="B16" s="12"/>
      <c r="C16" s="49">
        <v>44363</v>
      </c>
      <c r="D16" s="32">
        <v>5.0000000000000001E-3</v>
      </c>
      <c r="E16" s="32">
        <v>5.0000000000000001E-3</v>
      </c>
      <c r="F16" s="32">
        <v>5.0000000000000001E-3</v>
      </c>
      <c r="G16" s="50">
        <v>58</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44392</v>
      </c>
      <c r="D17" s="32">
        <v>5.0000000000000001E-3</v>
      </c>
      <c r="E17" s="32">
        <v>5.0000000000000001E-3</v>
      </c>
      <c r="F17" s="32">
        <v>5.0000000000000001E-3</v>
      </c>
      <c r="G17" s="50">
        <v>58</v>
      </c>
      <c r="H17" s="13"/>
      <c r="I17" s="23"/>
      <c r="J17" s="48"/>
    </row>
    <row r="18" spans="1:229" x14ac:dyDescent="0.25">
      <c r="A18" s="1"/>
      <c r="B18" s="12"/>
      <c r="C18" s="52">
        <v>44439</v>
      </c>
      <c r="D18" s="32">
        <v>5.0000000000000001E-3</v>
      </c>
      <c r="E18" s="32">
        <v>5.0000000000000001E-3</v>
      </c>
      <c r="F18" s="32">
        <v>5.0000000000000001E-3</v>
      </c>
      <c r="G18" s="50">
        <v>58</v>
      </c>
      <c r="H18" s="13"/>
      <c r="I18" s="23" t="s">
        <v>8</v>
      </c>
    </row>
    <row r="19" spans="1:229" x14ac:dyDescent="0.25">
      <c r="A19" s="1"/>
      <c r="B19" s="12"/>
      <c r="C19" s="53">
        <v>44484</v>
      </c>
      <c r="D19" s="32">
        <v>5.0000000000000001E-3</v>
      </c>
      <c r="E19" s="32">
        <v>5.0000000000000001E-3</v>
      </c>
      <c r="F19" s="32">
        <v>7.4999999999999997E-3</v>
      </c>
      <c r="G19" s="50">
        <v>58</v>
      </c>
      <c r="H19" s="13"/>
      <c r="I19" s="23" t="s">
        <v>8</v>
      </c>
    </row>
    <row r="20" spans="1:229" x14ac:dyDescent="0.25">
      <c r="A20" s="1"/>
      <c r="B20" s="12"/>
      <c r="C20" s="54">
        <v>44687</v>
      </c>
      <c r="D20" s="32">
        <v>0.01</v>
      </c>
      <c r="E20" s="32">
        <v>7.4999999999999997E-3</v>
      </c>
      <c r="F20" s="32">
        <v>1.4999999999999999E-2</v>
      </c>
      <c r="G20" s="50">
        <v>58</v>
      </c>
      <c r="H20" s="13"/>
      <c r="I20" s="23" t="s">
        <v>8</v>
      </c>
    </row>
    <row r="21" spans="1:229" x14ac:dyDescent="0.25">
      <c r="A21" s="1"/>
      <c r="B21" s="12"/>
      <c r="C21" s="55">
        <v>45052</v>
      </c>
      <c r="D21" s="37">
        <v>0.02</v>
      </c>
      <c r="E21" s="37">
        <v>1.2500000000000001E-2</v>
      </c>
      <c r="F21" s="37">
        <v>0.03</v>
      </c>
      <c r="G21" s="56">
        <v>58</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700</v>
      </c>
      <c r="E24" s="62">
        <v>690</v>
      </c>
      <c r="F24" s="62">
        <v>706.6</v>
      </c>
      <c r="G24" s="47">
        <v>58</v>
      </c>
      <c r="H24" s="13"/>
      <c r="I24" s="23" t="s">
        <v>8</v>
      </c>
    </row>
    <row r="25" spans="1:229" x14ac:dyDescent="0.25">
      <c r="A25" s="1"/>
      <c r="B25" s="12"/>
      <c r="C25" s="63" t="s">
        <v>22</v>
      </c>
      <c r="D25" s="64">
        <v>700</v>
      </c>
      <c r="E25" s="64">
        <v>685</v>
      </c>
      <c r="F25" s="64">
        <v>718.6</v>
      </c>
      <c r="G25" s="56">
        <v>58</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303</v>
      </c>
      <c r="Q82" s="11" t="s">
        <v>303</v>
      </c>
      <c r="AP82" s="11" t="s">
        <v>303</v>
      </c>
      <c r="AU82" s="11" t="s">
        <v>303</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03DB-BDF3-4796-94B1-64F012F4049B}">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17">
        <v>44363</v>
      </c>
      <c r="E3" s="317"/>
      <c r="F3" s="317"/>
      <c r="G3" s="317"/>
      <c r="H3" s="317"/>
      <c r="I3" s="317"/>
      <c r="J3" s="317"/>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300</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0</v>
      </c>
      <c r="H35" s="253">
        <v>0</v>
      </c>
      <c r="I35" s="241"/>
      <c r="J35" s="250"/>
      <c r="K35" s="241"/>
      <c r="L35" s="241"/>
      <c r="M35" s="241"/>
      <c r="N35" s="241"/>
      <c r="T35" s="244"/>
      <c r="U35" s="244"/>
      <c r="V35" s="244"/>
    </row>
    <row r="36" spans="1:48" x14ac:dyDescent="0.25">
      <c r="D36" s="241"/>
      <c r="E36" s="241"/>
      <c r="F36" s="241"/>
      <c r="G36" s="253">
        <v>2.5000000000000001E-3</v>
      </c>
      <c r="H36" s="253">
        <v>1.7241379310344827E-2</v>
      </c>
      <c r="I36" s="241"/>
      <c r="J36" s="250"/>
      <c r="K36" s="241"/>
      <c r="L36" s="241"/>
      <c r="M36" s="241"/>
      <c r="N36" s="241"/>
      <c r="T36" s="244"/>
      <c r="U36" s="244"/>
      <c r="V36" s="244"/>
    </row>
    <row r="37" spans="1:48" x14ac:dyDescent="0.25">
      <c r="D37" s="241"/>
      <c r="E37" s="241"/>
      <c r="F37" s="241"/>
      <c r="G37" s="253">
        <v>5.0000000000000001E-3</v>
      </c>
      <c r="H37" s="253">
        <v>0.98275862068965514</v>
      </c>
      <c r="I37" s="241"/>
      <c r="J37" s="250"/>
      <c r="K37" s="241"/>
      <c r="L37" s="241"/>
      <c r="M37" s="241"/>
      <c r="N37" s="241"/>
      <c r="T37" s="244"/>
      <c r="U37" s="244"/>
      <c r="V37" s="244"/>
    </row>
    <row r="38" spans="1:48" x14ac:dyDescent="0.25">
      <c r="D38" s="241"/>
      <c r="E38" s="241"/>
      <c r="F38" s="241"/>
      <c r="G38" s="253">
        <v>0</v>
      </c>
      <c r="H38" s="253">
        <v>0</v>
      </c>
      <c r="I38" s="241"/>
      <c r="J38" s="250"/>
      <c r="K38" s="241"/>
      <c r="L38" s="241"/>
      <c r="M38" s="241"/>
      <c r="N38" s="241"/>
      <c r="T38" s="244"/>
      <c r="U38" s="244"/>
      <c r="V38" s="244"/>
    </row>
    <row r="39" spans="1:48" x14ac:dyDescent="0.25">
      <c r="D39" s="241"/>
      <c r="E39" s="241"/>
      <c r="F39" s="241"/>
      <c r="G39" s="253"/>
      <c r="H39" s="253"/>
      <c r="I39" s="241"/>
      <c r="J39" s="250"/>
      <c r="K39" s="241"/>
      <c r="L39" s="241"/>
      <c r="M39" s="241"/>
      <c r="N39" s="241"/>
      <c r="T39" s="244"/>
      <c r="U39" s="244"/>
      <c r="V39" s="244"/>
    </row>
    <row r="40" spans="1:48" x14ac:dyDescent="0.25">
      <c r="A40" s="250"/>
      <c r="B40" s="241"/>
      <c r="C40" s="241"/>
      <c r="D40" s="241"/>
      <c r="E40" s="241"/>
      <c r="F40" s="241"/>
      <c r="G40" s="252"/>
      <c r="H40" s="252"/>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F3062-36E1-4E8D-96F0-0D0CA4CAA831}">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18">
        <v>44392</v>
      </c>
      <c r="E3" s="318"/>
      <c r="F3" s="318"/>
      <c r="G3" s="318"/>
      <c r="H3" s="318"/>
      <c r="I3" s="318"/>
      <c r="J3" s="318"/>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300</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c r="H34" s="253"/>
      <c r="I34" s="241"/>
      <c r="J34" s="241"/>
      <c r="K34" s="241"/>
      <c r="L34" s="265"/>
      <c r="M34" s="241"/>
      <c r="N34" s="264"/>
      <c r="T34" s="244"/>
      <c r="U34" s="244"/>
      <c r="V34" s="244"/>
    </row>
    <row r="35" spans="1:48" x14ac:dyDescent="0.25">
      <c r="E35" s="250"/>
      <c r="F35" s="241"/>
      <c r="G35" s="253">
        <v>0</v>
      </c>
      <c r="H35" s="253">
        <v>0</v>
      </c>
      <c r="I35" s="241"/>
      <c r="J35" s="241"/>
      <c r="K35" s="241"/>
      <c r="L35" s="265"/>
      <c r="M35" s="241"/>
      <c r="N35" s="264"/>
      <c r="T35" s="244"/>
      <c r="U35" s="244"/>
      <c r="V35" s="244"/>
    </row>
    <row r="36" spans="1:48" x14ac:dyDescent="0.25">
      <c r="E36" s="250"/>
      <c r="F36" s="241"/>
      <c r="G36" s="253">
        <v>2.5000000000000001E-3</v>
      </c>
      <c r="H36" s="253">
        <v>1.7241379310344827E-2</v>
      </c>
      <c r="I36" s="241"/>
      <c r="J36" s="241"/>
      <c r="K36" s="241"/>
      <c r="L36" s="265"/>
      <c r="M36" s="241"/>
      <c r="N36" s="264"/>
      <c r="T36" s="244"/>
      <c r="U36" s="244"/>
      <c r="V36" s="244"/>
    </row>
    <row r="37" spans="1:48" x14ac:dyDescent="0.25">
      <c r="E37" s="250"/>
      <c r="F37" s="241"/>
      <c r="G37" s="253">
        <v>5.0000000000000001E-3</v>
      </c>
      <c r="H37" s="253">
        <v>0.98275862068965514</v>
      </c>
      <c r="I37" s="241"/>
      <c r="J37" s="241"/>
      <c r="K37" s="241"/>
      <c r="L37" s="265"/>
      <c r="M37" s="241"/>
      <c r="N37" s="264"/>
      <c r="T37" s="244"/>
      <c r="U37" s="244"/>
      <c r="V37" s="244"/>
    </row>
    <row r="38" spans="1:48" x14ac:dyDescent="0.25">
      <c r="E38" s="250"/>
      <c r="F38" s="241"/>
      <c r="G38" s="253">
        <v>0</v>
      </c>
      <c r="H38" s="253">
        <v>0</v>
      </c>
      <c r="I38" s="241"/>
      <c r="J38" s="241"/>
      <c r="K38" s="241"/>
      <c r="L38" s="265"/>
      <c r="M38" s="241"/>
      <c r="N38" s="264"/>
      <c r="T38" s="244"/>
      <c r="U38" s="244"/>
      <c r="V38" s="244"/>
    </row>
    <row r="39" spans="1:48" x14ac:dyDescent="0.25">
      <c r="E39" s="250"/>
      <c r="F39" s="241"/>
      <c r="G39" s="253">
        <v>0</v>
      </c>
      <c r="H39" s="253">
        <v>0</v>
      </c>
      <c r="I39" s="241"/>
      <c r="J39" s="241"/>
      <c r="K39" s="241"/>
      <c r="L39" s="265"/>
      <c r="M39" s="241"/>
      <c r="N39" s="264"/>
      <c r="T39" s="244"/>
      <c r="U39" s="244"/>
      <c r="V39" s="244"/>
    </row>
    <row r="40" spans="1:48" x14ac:dyDescent="0.25">
      <c r="A40" s="250"/>
      <c r="B40" s="241"/>
      <c r="C40" s="241"/>
      <c r="E40" s="250"/>
      <c r="F40" s="241"/>
      <c r="G40" s="253"/>
      <c r="H40" s="253"/>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80A19-DD9B-443A-AA3D-7B0BA52172BD}">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19">
        <v>44439</v>
      </c>
      <c r="E3" s="319"/>
      <c r="F3" s="319"/>
      <c r="G3" s="319"/>
      <c r="H3" s="319"/>
      <c r="I3" s="319"/>
      <c r="J3" s="319"/>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300</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c r="H35" s="253"/>
      <c r="I35" s="241"/>
      <c r="J35" s="241"/>
      <c r="K35" s="241"/>
      <c r="L35" s="241"/>
      <c r="M35" s="241"/>
      <c r="N35" s="241"/>
      <c r="T35" s="244"/>
      <c r="U35" s="244"/>
      <c r="V35" s="244"/>
    </row>
    <row r="36" spans="2:83" x14ac:dyDescent="0.25">
      <c r="D36" s="241"/>
      <c r="E36" s="250"/>
      <c r="F36" s="241"/>
      <c r="G36" s="253">
        <v>0</v>
      </c>
      <c r="H36" s="253">
        <v>0</v>
      </c>
      <c r="I36" s="241"/>
      <c r="J36" s="241"/>
      <c r="K36" s="241"/>
      <c r="L36" s="241"/>
      <c r="M36" s="241"/>
      <c r="N36" s="241"/>
      <c r="T36" s="244"/>
      <c r="U36" s="244"/>
      <c r="V36" s="244"/>
    </row>
    <row r="37" spans="2:83" x14ac:dyDescent="0.25">
      <c r="D37" s="241"/>
      <c r="E37" s="250"/>
      <c r="F37" s="241"/>
      <c r="G37" s="253">
        <v>0</v>
      </c>
      <c r="H37" s="253">
        <v>0</v>
      </c>
      <c r="I37" s="241"/>
      <c r="J37" s="241"/>
      <c r="K37" s="241"/>
      <c r="L37" s="241"/>
      <c r="M37" s="241"/>
      <c r="N37" s="241"/>
      <c r="T37" s="244"/>
      <c r="U37" s="244"/>
      <c r="V37" s="244"/>
    </row>
    <row r="38" spans="2:83" x14ac:dyDescent="0.25">
      <c r="D38" s="241"/>
      <c r="E38" s="250"/>
      <c r="F38" s="241"/>
      <c r="G38" s="253">
        <v>5.0000000000000001E-3</v>
      </c>
      <c r="H38" s="253">
        <v>0.96551724137931039</v>
      </c>
      <c r="I38" s="241"/>
      <c r="J38" s="241"/>
      <c r="K38" s="241"/>
      <c r="L38" s="241"/>
      <c r="M38" s="241"/>
      <c r="N38" s="241"/>
      <c r="T38" s="244"/>
      <c r="U38" s="244"/>
      <c r="V38" s="244"/>
    </row>
    <row r="39" spans="2:83" x14ac:dyDescent="0.25">
      <c r="B39" s="241"/>
      <c r="C39" s="241"/>
      <c r="D39" s="241"/>
      <c r="E39" s="250"/>
      <c r="F39" s="241"/>
      <c r="G39" s="253">
        <v>7.4999999999999997E-3</v>
      </c>
      <c r="H39" s="253">
        <v>3.4482758620689655E-2</v>
      </c>
      <c r="I39" s="241"/>
      <c r="J39" s="241"/>
      <c r="K39" s="241"/>
      <c r="L39" s="241"/>
      <c r="M39" s="241"/>
      <c r="N39" s="241"/>
      <c r="O39" s="244"/>
      <c r="P39" s="244"/>
      <c r="Q39" s="244"/>
    </row>
    <row r="40" spans="2:83" x14ac:dyDescent="0.25">
      <c r="B40" s="241"/>
      <c r="C40" s="241"/>
      <c r="D40" s="241"/>
      <c r="E40" s="250"/>
      <c r="F40" s="241"/>
      <c r="G40" s="253">
        <v>0</v>
      </c>
      <c r="H40" s="253">
        <v>0</v>
      </c>
      <c r="I40" s="241"/>
      <c r="J40" s="241"/>
      <c r="K40" s="241"/>
      <c r="L40" s="241"/>
      <c r="M40" s="241"/>
      <c r="N40" s="241"/>
      <c r="O40" s="244"/>
      <c r="P40" s="244"/>
      <c r="Q40" s="244"/>
    </row>
    <row r="41" spans="2:83" x14ac:dyDescent="0.25">
      <c r="D41" s="241"/>
      <c r="E41" s="250"/>
      <c r="F41" s="241"/>
      <c r="G41" s="241"/>
      <c r="H41" s="241"/>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888C9-2485-482B-BD72-E6251AE21444}">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20">
        <v>44484</v>
      </c>
      <c r="E3" s="320"/>
      <c r="F3" s="320"/>
      <c r="G3" s="320"/>
      <c r="H3" s="320"/>
      <c r="I3" s="236"/>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300</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0</v>
      </c>
      <c r="I32" s="253">
        <v>0</v>
      </c>
      <c r="J32" s="241"/>
      <c r="K32" s="266"/>
      <c r="L32" s="250"/>
      <c r="M32" s="250"/>
      <c r="N32" s="250"/>
      <c r="U32" s="244"/>
      <c r="V32" s="244"/>
      <c r="W32" s="244"/>
    </row>
    <row r="33" spans="2:66" x14ac:dyDescent="0.25">
      <c r="E33" s="250"/>
      <c r="F33" s="250"/>
      <c r="G33" s="241"/>
      <c r="H33" s="253">
        <v>0</v>
      </c>
      <c r="I33" s="253">
        <v>0</v>
      </c>
      <c r="J33" s="241"/>
      <c r="K33" s="266"/>
      <c r="L33" s="250"/>
      <c r="M33" s="250"/>
      <c r="N33" s="250"/>
      <c r="U33" s="244"/>
      <c r="V33" s="244"/>
      <c r="W33" s="244"/>
    </row>
    <row r="34" spans="2:66" x14ac:dyDescent="0.25">
      <c r="E34" s="250"/>
      <c r="F34" s="250"/>
      <c r="G34" s="241"/>
      <c r="H34" s="253">
        <v>0</v>
      </c>
      <c r="I34" s="253">
        <v>0</v>
      </c>
      <c r="J34" s="241"/>
      <c r="K34" s="266"/>
      <c r="L34" s="250"/>
      <c r="M34" s="250"/>
      <c r="N34" s="250"/>
      <c r="U34" s="244"/>
      <c r="V34" s="244"/>
      <c r="W34" s="244"/>
    </row>
    <row r="35" spans="2:66" x14ac:dyDescent="0.25">
      <c r="E35" s="250"/>
      <c r="F35" s="250"/>
      <c r="G35" s="241"/>
      <c r="H35" s="253">
        <v>5.0000000000000001E-3</v>
      </c>
      <c r="I35" s="253">
        <v>0.86206896551724133</v>
      </c>
      <c r="J35" s="241"/>
      <c r="K35" s="266"/>
      <c r="L35" s="250"/>
      <c r="M35" s="250"/>
      <c r="N35" s="250"/>
      <c r="U35" s="244"/>
      <c r="V35" s="244"/>
      <c r="W35" s="244"/>
    </row>
    <row r="36" spans="2:66" x14ac:dyDescent="0.25">
      <c r="E36" s="250"/>
      <c r="F36" s="250"/>
      <c r="G36" s="241"/>
      <c r="H36" s="253">
        <v>7.4999999999999997E-3</v>
      </c>
      <c r="I36" s="253">
        <v>0.1206896551724138</v>
      </c>
      <c r="J36" s="241"/>
      <c r="K36" s="266"/>
      <c r="L36" s="250"/>
      <c r="M36" s="250"/>
      <c r="N36" s="250"/>
      <c r="U36" s="244"/>
      <c r="V36" s="244"/>
      <c r="W36" s="244"/>
    </row>
    <row r="37" spans="2:66" x14ac:dyDescent="0.25">
      <c r="E37" s="250"/>
      <c r="F37" s="241"/>
      <c r="G37" s="241"/>
      <c r="H37" s="253">
        <v>0.01</v>
      </c>
      <c r="I37" s="253">
        <v>1.7241379310344827E-2</v>
      </c>
      <c r="J37" s="241"/>
      <c r="K37" s="266"/>
      <c r="L37" s="250"/>
      <c r="M37" s="250"/>
      <c r="N37" s="250"/>
      <c r="U37" s="244"/>
      <c r="V37" s="244"/>
      <c r="W37" s="244"/>
    </row>
    <row r="38" spans="2:66" x14ac:dyDescent="0.25">
      <c r="E38" s="250"/>
      <c r="F38" s="241"/>
      <c r="G38" s="241"/>
      <c r="H38" s="253">
        <v>0</v>
      </c>
      <c r="I38" s="253">
        <v>0</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FA69-AC8B-4C50-B6BE-29346CB649E6}">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21">
        <v>44687</v>
      </c>
      <c r="E3" s="321"/>
      <c r="F3" s="321"/>
      <c r="G3" s="321"/>
      <c r="H3" s="321"/>
      <c r="I3" s="321"/>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300</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v>5.0000000000000001E-3</v>
      </c>
      <c r="I34" s="253">
        <v>8.6206896551724144E-2</v>
      </c>
      <c r="J34" s="241"/>
      <c r="K34" s="241"/>
      <c r="L34" s="241"/>
      <c r="M34" s="261"/>
      <c r="N34" s="261"/>
      <c r="U34" s="244"/>
      <c r="V34" s="244"/>
      <c r="W34" s="244"/>
    </row>
    <row r="35" spans="1:92" x14ac:dyDescent="0.25">
      <c r="D35" s="250"/>
      <c r="E35" s="241"/>
      <c r="F35" s="250"/>
      <c r="G35" s="241"/>
      <c r="H35" s="253">
        <v>7.4999999999999997E-3</v>
      </c>
      <c r="I35" s="253">
        <v>0.17241379310344829</v>
      </c>
      <c r="J35" s="241"/>
      <c r="K35" s="241"/>
      <c r="L35" s="241"/>
      <c r="M35" s="261"/>
      <c r="N35" s="261"/>
      <c r="U35" s="244"/>
      <c r="V35" s="244"/>
      <c r="W35" s="244"/>
    </row>
    <row r="36" spans="1:92" x14ac:dyDescent="0.25">
      <c r="D36" s="250"/>
      <c r="E36" s="241"/>
      <c r="F36" s="250"/>
      <c r="G36" s="241"/>
      <c r="H36" s="253">
        <v>0.01</v>
      </c>
      <c r="I36" s="253">
        <v>0.34482758620689657</v>
      </c>
      <c r="J36" s="241"/>
      <c r="K36" s="241"/>
      <c r="L36" s="241"/>
      <c r="M36" s="261"/>
      <c r="N36" s="261"/>
      <c r="U36" s="244"/>
      <c r="V36" s="244"/>
      <c r="W36" s="244"/>
    </row>
    <row r="37" spans="1:92" x14ac:dyDescent="0.25">
      <c r="D37" s="250"/>
      <c r="E37" s="241"/>
      <c r="F37" s="250"/>
      <c r="G37" s="241"/>
      <c r="H37" s="253">
        <v>1.2500000000000001E-2</v>
      </c>
      <c r="I37" s="253">
        <v>0.13793103448275862</v>
      </c>
      <c r="J37" s="241"/>
      <c r="K37" s="241"/>
      <c r="L37" s="241"/>
      <c r="M37" s="261"/>
      <c r="N37" s="261"/>
      <c r="U37" s="244"/>
      <c r="V37" s="244"/>
      <c r="W37" s="244"/>
    </row>
    <row r="38" spans="1:92" x14ac:dyDescent="0.25">
      <c r="D38" s="250"/>
      <c r="E38" s="241"/>
      <c r="F38" s="250"/>
      <c r="G38" s="241"/>
      <c r="H38" s="253">
        <v>1.5000000000000001E-2</v>
      </c>
      <c r="I38" s="253">
        <v>0.18965517241379309</v>
      </c>
      <c r="J38" s="241"/>
      <c r="K38" s="241"/>
      <c r="L38" s="241"/>
      <c r="M38" s="261"/>
      <c r="N38" s="261"/>
      <c r="U38" s="244"/>
      <c r="V38" s="244"/>
      <c r="W38" s="244"/>
    </row>
    <row r="39" spans="1:92" x14ac:dyDescent="0.25">
      <c r="D39" s="250"/>
      <c r="E39" s="241"/>
      <c r="F39" s="250"/>
      <c r="G39" s="241"/>
      <c r="H39" s="253">
        <v>1.7500000000000002E-2</v>
      </c>
      <c r="I39" s="253">
        <v>0</v>
      </c>
      <c r="J39" s="241"/>
      <c r="K39" s="241"/>
      <c r="L39" s="241"/>
      <c r="M39" s="261"/>
      <c r="N39" s="261"/>
      <c r="U39" s="244"/>
      <c r="V39" s="244"/>
      <c r="W39" s="244"/>
    </row>
    <row r="40" spans="1:92" x14ac:dyDescent="0.25">
      <c r="D40" s="250"/>
      <c r="E40" s="241"/>
      <c r="F40" s="250"/>
      <c r="G40" s="241"/>
      <c r="H40" s="253">
        <v>0.02</v>
      </c>
      <c r="I40" s="253">
        <v>6.8965517241379309E-2</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7238-F72C-468F-8A05-E0E67E9ECF9B}">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22">
        <v>45052</v>
      </c>
      <c r="E3" s="322"/>
      <c r="F3" s="322"/>
      <c r="G3" s="322"/>
      <c r="H3" s="322"/>
      <c r="I3" s="322"/>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300</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307</v>
      </c>
      <c r="H36" s="253">
        <v>0.13793103448275862</v>
      </c>
      <c r="I36" s="241"/>
      <c r="J36" s="267"/>
      <c r="K36" s="267"/>
      <c r="L36" s="264"/>
      <c r="M36" s="264"/>
      <c r="N36" s="264"/>
      <c r="T36" s="244"/>
      <c r="U36" s="244"/>
      <c r="V36" s="244"/>
    </row>
    <row r="37" spans="3:77" x14ac:dyDescent="0.25">
      <c r="D37" s="241"/>
      <c r="E37" s="241"/>
      <c r="F37" s="241"/>
      <c r="G37" s="253">
        <v>1.5000000000000001E-2</v>
      </c>
      <c r="H37" s="253">
        <v>6.8965517241379309E-2</v>
      </c>
      <c r="I37" s="241"/>
      <c r="J37" s="267"/>
      <c r="K37" s="267"/>
      <c r="L37" s="264"/>
      <c r="M37" s="264"/>
      <c r="N37" s="264"/>
      <c r="T37" s="244"/>
      <c r="U37" s="244"/>
      <c r="V37" s="244"/>
    </row>
    <row r="38" spans="3:77" x14ac:dyDescent="0.25">
      <c r="D38" s="241"/>
      <c r="E38" s="241"/>
      <c r="F38" s="241"/>
      <c r="G38" s="253">
        <v>1.7500000000000002E-2</v>
      </c>
      <c r="H38" s="253">
        <v>0.10344827586206896</v>
      </c>
      <c r="I38" s="241"/>
      <c r="J38" s="267"/>
      <c r="K38" s="267"/>
      <c r="L38" s="264"/>
      <c r="M38" s="264"/>
      <c r="N38" s="264"/>
      <c r="T38" s="244"/>
      <c r="U38" s="244"/>
      <c r="V38" s="244"/>
    </row>
    <row r="39" spans="3:77" x14ac:dyDescent="0.25">
      <c r="D39" s="241"/>
      <c r="E39" s="241"/>
      <c r="F39" s="241"/>
      <c r="G39" s="253">
        <v>0.02</v>
      </c>
      <c r="H39" s="253">
        <v>0.20689655172413793</v>
      </c>
      <c r="I39" s="241"/>
      <c r="J39" s="267"/>
      <c r="K39" s="267"/>
      <c r="L39" s="264"/>
      <c r="M39" s="264"/>
      <c r="N39" s="264"/>
      <c r="T39" s="244"/>
      <c r="U39" s="244"/>
      <c r="V39" s="244"/>
    </row>
    <row r="40" spans="3:77" x14ac:dyDescent="0.25">
      <c r="D40" s="241"/>
      <c r="E40" s="241"/>
      <c r="F40" s="241"/>
      <c r="G40" s="253">
        <v>2.2499999999999999E-2</v>
      </c>
      <c r="H40" s="253">
        <v>0.1206896551724138</v>
      </c>
      <c r="I40" s="241"/>
      <c r="J40" s="267"/>
      <c r="K40" s="267"/>
      <c r="L40" s="264"/>
      <c r="M40" s="264"/>
      <c r="N40" s="264"/>
      <c r="T40" s="244"/>
      <c r="U40" s="244"/>
      <c r="V40" s="244"/>
    </row>
    <row r="41" spans="3:77" x14ac:dyDescent="0.25">
      <c r="D41" s="241"/>
      <c r="E41" s="241"/>
      <c r="F41" s="241"/>
      <c r="G41" s="253">
        <v>2.4999999999999998E-2</v>
      </c>
      <c r="H41" s="253">
        <v>0.18965517241379309</v>
      </c>
      <c r="I41" s="241"/>
      <c r="J41" s="267"/>
      <c r="K41" s="267"/>
      <c r="L41" s="264"/>
      <c r="M41" s="264"/>
      <c r="N41" s="264"/>
      <c r="T41" s="244"/>
      <c r="U41" s="244"/>
      <c r="V41" s="244"/>
    </row>
    <row r="42" spans="3:77" x14ac:dyDescent="0.25">
      <c r="D42" s="241"/>
      <c r="E42" s="241"/>
      <c r="F42" s="241"/>
      <c r="G42" s="253" t="s">
        <v>308</v>
      </c>
      <c r="H42" s="253">
        <v>0.17241379310344829</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99982-7AA1-4A68-B4C9-677DC90085E3}">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33">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300</v>
      </c>
      <c r="J30" s="241"/>
      <c r="K30" s="241"/>
      <c r="L30" s="241"/>
      <c r="M30" s="241"/>
      <c r="N30" s="241"/>
      <c r="U30" s="244"/>
      <c r="V30" s="244"/>
      <c r="W30" s="244"/>
    </row>
    <row r="31" spans="2:229" x14ac:dyDescent="0.25">
      <c r="E31" s="250"/>
      <c r="F31" s="241"/>
      <c r="G31" s="241"/>
      <c r="H31" s="269" t="s">
        <v>309</v>
      </c>
      <c r="I31" s="270" t="s">
        <v>310</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t="s">
        <v>311</v>
      </c>
      <c r="I33" s="270">
        <v>5.1724137931034482E-2</v>
      </c>
      <c r="J33" s="241"/>
      <c r="K33" s="241"/>
      <c r="L33" s="241"/>
      <c r="M33" s="241"/>
      <c r="N33" s="241"/>
      <c r="U33" s="244"/>
      <c r="V33" s="244"/>
      <c r="W33" s="244"/>
    </row>
    <row r="34" spans="3:66" x14ac:dyDescent="0.25">
      <c r="E34" s="250"/>
      <c r="F34" s="241"/>
      <c r="G34" s="241"/>
      <c r="H34" s="269">
        <v>690</v>
      </c>
      <c r="I34" s="270">
        <v>0.18965517241379309</v>
      </c>
      <c r="J34" s="241"/>
      <c r="K34" s="241"/>
      <c r="L34" s="241"/>
      <c r="M34" s="241"/>
      <c r="N34" s="241"/>
      <c r="U34" s="244"/>
      <c r="V34" s="244"/>
      <c r="W34" s="244"/>
    </row>
    <row r="35" spans="3:66" x14ac:dyDescent="0.25">
      <c r="E35" s="250"/>
      <c r="F35" s="241"/>
      <c r="G35" s="241"/>
      <c r="H35" s="269">
        <v>695</v>
      </c>
      <c r="I35" s="270">
        <v>0.20689655172413793</v>
      </c>
      <c r="J35" s="241"/>
      <c r="K35" s="241"/>
      <c r="L35" s="241"/>
      <c r="M35" s="241"/>
      <c r="N35" s="241"/>
      <c r="U35" s="244"/>
      <c r="V35" s="244"/>
      <c r="W35" s="244"/>
    </row>
    <row r="36" spans="3:66" x14ac:dyDescent="0.25">
      <c r="E36" s="250"/>
      <c r="F36" s="241"/>
      <c r="G36" s="241"/>
      <c r="H36" s="269">
        <v>700</v>
      </c>
      <c r="I36" s="270">
        <v>0.34482758620689657</v>
      </c>
      <c r="J36" s="241"/>
      <c r="K36" s="241"/>
      <c r="L36" s="241"/>
      <c r="M36" s="241"/>
      <c r="N36" s="241"/>
      <c r="U36" s="244"/>
      <c r="V36" s="244"/>
      <c r="W36" s="244"/>
    </row>
    <row r="37" spans="3:66" x14ac:dyDescent="0.25">
      <c r="E37" s="250"/>
      <c r="F37" s="241"/>
      <c r="G37" s="241"/>
      <c r="H37" s="269">
        <v>705</v>
      </c>
      <c r="I37" s="270">
        <v>0.10344827586206896</v>
      </c>
      <c r="J37" s="241"/>
      <c r="K37" s="241"/>
      <c r="L37" s="241"/>
      <c r="M37" s="241"/>
      <c r="N37" s="241"/>
      <c r="U37" s="244"/>
      <c r="V37" s="244"/>
      <c r="W37" s="244"/>
    </row>
    <row r="38" spans="3:66" x14ac:dyDescent="0.25">
      <c r="E38" s="250"/>
      <c r="F38" s="241"/>
      <c r="G38" s="241"/>
      <c r="H38" s="269">
        <v>710</v>
      </c>
      <c r="I38" s="270">
        <v>6.8965517241379309E-2</v>
      </c>
      <c r="J38" s="241"/>
      <c r="K38" s="241"/>
      <c r="L38" s="241"/>
      <c r="M38" s="241"/>
      <c r="N38" s="241"/>
      <c r="U38" s="244"/>
      <c r="V38" s="244"/>
      <c r="W38" s="244"/>
    </row>
    <row r="39" spans="3:66" x14ac:dyDescent="0.25">
      <c r="E39" s="250"/>
      <c r="F39" s="241"/>
      <c r="G39" s="241"/>
      <c r="H39" s="269">
        <v>715</v>
      </c>
      <c r="I39" s="270">
        <v>3.4482758620689655E-2</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238AC-EED5-4ED3-BE3D-38274D26F446}">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300</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311</v>
      </c>
      <c r="I34" s="270">
        <v>0.17241379310344829</v>
      </c>
      <c r="J34" s="241"/>
      <c r="K34" s="241"/>
      <c r="M34" s="241"/>
      <c r="N34" s="241"/>
      <c r="U34" s="244"/>
      <c r="V34" s="244"/>
      <c r="W34" s="244"/>
    </row>
    <row r="35" spans="2:23" x14ac:dyDescent="0.25">
      <c r="E35" s="250"/>
      <c r="F35" s="250"/>
      <c r="G35" s="241"/>
      <c r="H35" s="269">
        <v>690</v>
      </c>
      <c r="I35" s="270">
        <v>8.6206896551724144E-2</v>
      </c>
      <c r="J35" s="241"/>
      <c r="K35" s="241"/>
      <c r="M35" s="241"/>
      <c r="N35" s="241"/>
      <c r="U35" s="244"/>
      <c r="V35" s="244"/>
      <c r="W35" s="244"/>
    </row>
    <row r="36" spans="2:23" x14ac:dyDescent="0.25">
      <c r="E36" s="250"/>
      <c r="F36" s="250"/>
      <c r="G36" s="241"/>
      <c r="H36" s="269">
        <v>695</v>
      </c>
      <c r="I36" s="270">
        <v>3.4482758620689655E-2</v>
      </c>
      <c r="J36" s="241"/>
      <c r="K36" s="241"/>
      <c r="M36" s="241"/>
      <c r="N36" s="241"/>
      <c r="U36" s="244"/>
      <c r="V36" s="244"/>
      <c r="W36" s="244"/>
    </row>
    <row r="37" spans="2:23" x14ac:dyDescent="0.25">
      <c r="E37" s="250"/>
      <c r="F37" s="250"/>
      <c r="G37" s="241"/>
      <c r="H37" s="269">
        <v>700</v>
      </c>
      <c r="I37" s="270">
        <v>0.27586206896551724</v>
      </c>
      <c r="J37" s="241"/>
      <c r="K37" s="241"/>
      <c r="M37" s="241"/>
      <c r="N37" s="241"/>
      <c r="U37" s="244"/>
      <c r="V37" s="244"/>
      <c r="W37" s="244"/>
    </row>
    <row r="38" spans="2:23" x14ac:dyDescent="0.25">
      <c r="E38" s="250"/>
      <c r="F38" s="250"/>
      <c r="G38" s="241"/>
      <c r="H38" s="269">
        <v>705</v>
      </c>
      <c r="I38" s="270">
        <v>0.10344827586206896</v>
      </c>
      <c r="J38" s="241"/>
      <c r="K38" s="241"/>
      <c r="M38" s="241"/>
      <c r="N38" s="241"/>
      <c r="U38" s="244"/>
      <c r="V38" s="244"/>
      <c r="W38" s="244"/>
    </row>
    <row r="39" spans="2:23" x14ac:dyDescent="0.25">
      <c r="E39" s="250"/>
      <c r="F39" s="250"/>
      <c r="G39" s="241"/>
      <c r="H39" s="269">
        <v>710</v>
      </c>
      <c r="I39" s="270">
        <v>0.15517241379310345</v>
      </c>
      <c r="J39" s="241"/>
      <c r="K39" s="241"/>
      <c r="M39" s="241"/>
      <c r="N39" s="241"/>
      <c r="U39" s="244"/>
      <c r="V39" s="244"/>
      <c r="W39" s="244"/>
    </row>
    <row r="40" spans="2:23" x14ac:dyDescent="0.25">
      <c r="E40" s="250"/>
      <c r="F40" s="250"/>
      <c r="G40" s="241"/>
      <c r="H40" s="269" t="s">
        <v>312</v>
      </c>
      <c r="I40" s="270">
        <v>0.17241379310344829</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62976-395A-43F7-A280-97276C080E06}">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302</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44324</v>
      </c>
      <c r="D5" s="282"/>
      <c r="E5" s="282">
        <v>44354</v>
      </c>
      <c r="F5" s="282"/>
      <c r="G5" s="282">
        <v>44384</v>
      </c>
      <c r="H5" s="282"/>
      <c r="I5" s="282" t="s">
        <v>17</v>
      </c>
      <c r="J5" s="282"/>
      <c r="K5" s="282" t="s">
        <v>18</v>
      </c>
      <c r="L5" s="302"/>
      <c r="M5" s="303">
        <v>44322</v>
      </c>
      <c r="N5" s="304"/>
      <c r="O5" s="287">
        <v>44363</v>
      </c>
      <c r="P5" s="287"/>
      <c r="Q5" s="288">
        <v>44392</v>
      </c>
      <c r="R5" s="288"/>
      <c r="S5" s="289">
        <v>44439</v>
      </c>
      <c r="T5" s="289"/>
      <c r="U5" s="290">
        <v>44484</v>
      </c>
      <c r="V5" s="290"/>
      <c r="W5" s="291">
        <v>44687</v>
      </c>
      <c r="X5" s="291"/>
      <c r="Y5" s="292">
        <v>45052</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5.0000000000000001E-3</v>
      </c>
      <c r="D7" s="104">
        <v>1</v>
      </c>
      <c r="E7" s="105">
        <v>4.0000000000000001E-3</v>
      </c>
      <c r="F7" s="106">
        <v>5</v>
      </c>
      <c r="G7" s="107">
        <v>4.0000000000000001E-3</v>
      </c>
      <c r="H7" s="104">
        <v>3</v>
      </c>
      <c r="I7" s="105">
        <v>3.5000000000000003E-2</v>
      </c>
      <c r="J7" s="104">
        <v>4</v>
      </c>
      <c r="K7" s="105">
        <v>3.5000000000000003E-2</v>
      </c>
      <c r="L7" s="108">
        <v>1</v>
      </c>
      <c r="M7" s="103">
        <v>5.0000000000000001E-3</v>
      </c>
      <c r="N7" s="104">
        <v>57</v>
      </c>
      <c r="O7" s="105">
        <v>5.0000000000000001E-3</v>
      </c>
      <c r="P7" s="106">
        <v>57</v>
      </c>
      <c r="Q7" s="107">
        <v>5.0000000000000001E-3</v>
      </c>
      <c r="R7" s="104">
        <v>57</v>
      </c>
      <c r="S7" s="105">
        <v>7.4999999999999997E-3</v>
      </c>
      <c r="T7" s="104">
        <v>2</v>
      </c>
      <c r="U7" s="105">
        <v>0.01</v>
      </c>
      <c r="V7" s="104">
        <v>1</v>
      </c>
      <c r="W7" s="105">
        <v>0.02</v>
      </c>
      <c r="X7" s="104">
        <v>4</v>
      </c>
      <c r="Y7" s="105">
        <v>0.05</v>
      </c>
      <c r="Z7" s="104">
        <v>1</v>
      </c>
      <c r="AA7" s="109">
        <v>715</v>
      </c>
      <c r="AB7" s="106">
        <v>2</v>
      </c>
      <c r="AC7" s="110">
        <v>740</v>
      </c>
      <c r="AD7" s="111">
        <v>1</v>
      </c>
    </row>
    <row r="8" spans="1:229" ht="20.100000000000001" customHeight="1" x14ac:dyDescent="0.2">
      <c r="A8" s="88">
        <v>2</v>
      </c>
      <c r="B8" s="285"/>
      <c r="C8" s="112">
        <v>4.0000000000000001E-3</v>
      </c>
      <c r="D8" s="113">
        <v>9</v>
      </c>
      <c r="E8" s="114">
        <v>3.0000000000000001E-3</v>
      </c>
      <c r="F8" s="115">
        <v>21</v>
      </c>
      <c r="G8" s="116">
        <v>3.0000000000000001E-3</v>
      </c>
      <c r="H8" s="117">
        <v>10</v>
      </c>
      <c r="I8" s="114">
        <v>3.4000000000000002E-2</v>
      </c>
      <c r="J8" s="117">
        <v>4</v>
      </c>
      <c r="K8" s="114">
        <v>3.4000000000000002E-2</v>
      </c>
      <c r="L8" s="118">
        <v>2</v>
      </c>
      <c r="M8" s="112">
        <v>2.5000000000000001E-3</v>
      </c>
      <c r="N8" s="113">
        <v>1</v>
      </c>
      <c r="O8" s="114">
        <v>2.5000000000000001E-3</v>
      </c>
      <c r="P8" s="115">
        <v>1</v>
      </c>
      <c r="Q8" s="116">
        <v>2.5000000000000001E-3</v>
      </c>
      <c r="R8" s="117">
        <v>1</v>
      </c>
      <c r="S8" s="114">
        <v>5.0000000000000001E-3</v>
      </c>
      <c r="T8" s="117">
        <v>56</v>
      </c>
      <c r="U8" s="114">
        <v>7.4999999999999997E-3</v>
      </c>
      <c r="V8" s="117">
        <v>7</v>
      </c>
      <c r="W8" s="114">
        <v>1.4999999999999999E-2</v>
      </c>
      <c r="X8" s="117">
        <v>11</v>
      </c>
      <c r="Y8" s="114">
        <v>0.04</v>
      </c>
      <c r="Z8" s="117">
        <v>1</v>
      </c>
      <c r="AA8" s="119">
        <v>710</v>
      </c>
      <c r="AB8" s="115">
        <v>4</v>
      </c>
      <c r="AC8" s="120">
        <v>725</v>
      </c>
      <c r="AD8" s="121">
        <v>2</v>
      </c>
    </row>
    <row r="9" spans="1:229" ht="20.100000000000001" customHeight="1" x14ac:dyDescent="0.2">
      <c r="A9" s="88">
        <v>3</v>
      </c>
      <c r="B9" s="285"/>
      <c r="C9" s="112">
        <v>3.0000000000000001E-3</v>
      </c>
      <c r="D9" s="113">
        <v>38</v>
      </c>
      <c r="E9" s="114">
        <v>2E-3</v>
      </c>
      <c r="F9" s="115">
        <v>13</v>
      </c>
      <c r="G9" s="116">
        <v>2E-3</v>
      </c>
      <c r="H9" s="117">
        <v>28</v>
      </c>
      <c r="I9" s="114">
        <v>3.3000000000000002E-2</v>
      </c>
      <c r="J9" s="117">
        <v>5</v>
      </c>
      <c r="K9" s="114">
        <v>3.3000000000000002E-2</v>
      </c>
      <c r="L9" s="118">
        <v>5</v>
      </c>
      <c r="M9" s="112" t="s">
        <v>8</v>
      </c>
      <c r="N9" s="113" t="s">
        <v>8</v>
      </c>
      <c r="O9" s="114" t="s">
        <v>8</v>
      </c>
      <c r="P9" s="115" t="s">
        <v>8</v>
      </c>
      <c r="Q9" s="116" t="s">
        <v>8</v>
      </c>
      <c r="R9" s="117" t="s">
        <v>8</v>
      </c>
      <c r="S9" s="114" t="s">
        <v>8</v>
      </c>
      <c r="T9" s="117" t="s">
        <v>8</v>
      </c>
      <c r="U9" s="114">
        <v>5.0000000000000001E-3</v>
      </c>
      <c r="V9" s="117">
        <v>50</v>
      </c>
      <c r="W9" s="114">
        <v>1.2500000000000001E-2</v>
      </c>
      <c r="X9" s="117">
        <v>8</v>
      </c>
      <c r="Y9" s="114">
        <v>0.03</v>
      </c>
      <c r="Z9" s="117">
        <v>6</v>
      </c>
      <c r="AA9" s="119">
        <v>705</v>
      </c>
      <c r="AB9" s="115">
        <v>6</v>
      </c>
      <c r="AC9" s="120">
        <v>720</v>
      </c>
      <c r="AD9" s="121">
        <v>4</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2E-3</v>
      </c>
      <c r="D10" s="113">
        <v>10</v>
      </c>
      <c r="E10" s="114">
        <v>1E-3</v>
      </c>
      <c r="F10" s="115">
        <v>11</v>
      </c>
      <c r="G10" s="116">
        <v>1E-3</v>
      </c>
      <c r="H10" s="117">
        <v>10</v>
      </c>
      <c r="I10" s="114">
        <v>3.2000000000000001E-2</v>
      </c>
      <c r="J10" s="117">
        <v>13</v>
      </c>
      <c r="K10" s="114">
        <v>3.2000000000000001E-2</v>
      </c>
      <c r="L10" s="118">
        <v>12</v>
      </c>
      <c r="M10" s="112" t="s">
        <v>8</v>
      </c>
      <c r="N10" s="113" t="s">
        <v>8</v>
      </c>
      <c r="O10" s="114" t="s">
        <v>8</v>
      </c>
      <c r="P10" s="115" t="s">
        <v>8</v>
      </c>
      <c r="Q10" s="116" t="s">
        <v>8</v>
      </c>
      <c r="R10" s="117" t="s">
        <v>8</v>
      </c>
      <c r="S10" s="114" t="s">
        <v>8</v>
      </c>
      <c r="T10" s="117" t="s">
        <v>8</v>
      </c>
      <c r="U10" s="114" t="s">
        <v>8</v>
      </c>
      <c r="V10" s="117" t="s">
        <v>8</v>
      </c>
      <c r="W10" s="114">
        <v>0.01</v>
      </c>
      <c r="X10" s="117">
        <v>20</v>
      </c>
      <c r="Y10" s="114">
        <v>2.75E-2</v>
      </c>
      <c r="Z10" s="117">
        <v>2</v>
      </c>
      <c r="AA10" s="119">
        <v>700</v>
      </c>
      <c r="AB10" s="115">
        <v>20</v>
      </c>
      <c r="AC10" s="120">
        <v>715</v>
      </c>
      <c r="AD10" s="121">
        <v>3</v>
      </c>
    </row>
    <row r="11" spans="1:229" ht="20.100000000000001" customHeight="1" x14ac:dyDescent="0.2">
      <c r="A11" s="88">
        <v>5</v>
      </c>
      <c r="B11" s="285"/>
      <c r="C11" s="112" t="s">
        <v>8</v>
      </c>
      <c r="D11" s="113" t="s">
        <v>8</v>
      </c>
      <c r="E11" s="114">
        <v>0</v>
      </c>
      <c r="F11" s="115">
        <v>8</v>
      </c>
      <c r="G11" s="116">
        <v>0</v>
      </c>
      <c r="H11" s="117">
        <v>5</v>
      </c>
      <c r="I11" s="114">
        <v>3.1E-2</v>
      </c>
      <c r="J11" s="117">
        <v>3</v>
      </c>
      <c r="K11" s="114">
        <v>3.1E-2</v>
      </c>
      <c r="L11" s="118">
        <v>9</v>
      </c>
      <c r="M11" s="112" t="s">
        <v>8</v>
      </c>
      <c r="N11" s="113" t="s">
        <v>8</v>
      </c>
      <c r="O11" s="114" t="s">
        <v>8</v>
      </c>
      <c r="P11" s="115" t="s">
        <v>8</v>
      </c>
      <c r="Q11" s="116" t="s">
        <v>8</v>
      </c>
      <c r="R11" s="117" t="s">
        <v>8</v>
      </c>
      <c r="S11" s="114" t="s">
        <v>8</v>
      </c>
      <c r="T11" s="117" t="s">
        <v>8</v>
      </c>
      <c r="U11" s="114" t="s">
        <v>8</v>
      </c>
      <c r="V11" s="117" t="s">
        <v>8</v>
      </c>
      <c r="W11" s="114">
        <v>7.4999999999999997E-3</v>
      </c>
      <c r="X11" s="117">
        <v>10</v>
      </c>
      <c r="Y11" s="114">
        <v>2.5000000000000001E-2</v>
      </c>
      <c r="Z11" s="117">
        <v>11</v>
      </c>
      <c r="AA11" s="119">
        <v>695</v>
      </c>
      <c r="AB11" s="115">
        <v>12</v>
      </c>
      <c r="AC11" s="120">
        <v>710</v>
      </c>
      <c r="AD11" s="121">
        <v>9</v>
      </c>
    </row>
    <row r="12" spans="1:229" ht="20.100000000000001" customHeight="1" x14ac:dyDescent="0.2">
      <c r="A12" s="88">
        <v>6</v>
      </c>
      <c r="B12" s="285"/>
      <c r="C12" s="112" t="s">
        <v>8</v>
      </c>
      <c r="D12" s="113" t="s">
        <v>8</v>
      </c>
      <c r="E12" s="114" t="s">
        <v>8</v>
      </c>
      <c r="F12" s="115" t="s">
        <v>8</v>
      </c>
      <c r="G12" s="116">
        <v>-1E-3</v>
      </c>
      <c r="H12" s="117">
        <v>2</v>
      </c>
      <c r="I12" s="114">
        <v>0.03</v>
      </c>
      <c r="J12" s="117">
        <v>10</v>
      </c>
      <c r="K12" s="114">
        <v>0.03</v>
      </c>
      <c r="L12" s="118">
        <v>22</v>
      </c>
      <c r="M12" s="112" t="s">
        <v>8</v>
      </c>
      <c r="N12" s="113" t="s">
        <v>8</v>
      </c>
      <c r="O12" s="114" t="s">
        <v>8</v>
      </c>
      <c r="P12" s="115" t="s">
        <v>8</v>
      </c>
      <c r="Q12" s="116" t="s">
        <v>8</v>
      </c>
      <c r="R12" s="117" t="s">
        <v>8</v>
      </c>
      <c r="S12" s="114" t="s">
        <v>8</v>
      </c>
      <c r="T12" s="117" t="s">
        <v>8</v>
      </c>
      <c r="U12" s="114" t="s">
        <v>8</v>
      </c>
      <c r="V12" s="117" t="s">
        <v>8</v>
      </c>
      <c r="W12" s="114">
        <v>5.0000000000000001E-3</v>
      </c>
      <c r="X12" s="117">
        <v>5</v>
      </c>
      <c r="Y12" s="114">
        <v>2.2499999999999999E-2</v>
      </c>
      <c r="Z12" s="117">
        <v>7</v>
      </c>
      <c r="AA12" s="119">
        <v>690</v>
      </c>
      <c r="AB12" s="115">
        <v>11</v>
      </c>
      <c r="AC12" s="120">
        <v>705</v>
      </c>
      <c r="AD12" s="121">
        <v>6</v>
      </c>
    </row>
    <row r="13" spans="1:229" ht="20.100000000000001" customHeight="1" x14ac:dyDescent="0.2">
      <c r="A13" s="88">
        <v>7</v>
      </c>
      <c r="B13" s="285"/>
      <c r="C13" s="112" t="s">
        <v>8</v>
      </c>
      <c r="D13" s="113" t="s">
        <v>8</v>
      </c>
      <c r="E13" s="114" t="s">
        <v>8</v>
      </c>
      <c r="F13" s="115" t="s">
        <v>8</v>
      </c>
      <c r="G13" s="116" t="s">
        <v>8</v>
      </c>
      <c r="H13" s="117" t="s">
        <v>8</v>
      </c>
      <c r="I13" s="114">
        <v>2.9000000000000001E-2</v>
      </c>
      <c r="J13" s="117">
        <v>4</v>
      </c>
      <c r="K13" s="114">
        <v>2.9000000000000001E-2</v>
      </c>
      <c r="L13" s="118">
        <v>3</v>
      </c>
      <c r="M13" s="112" t="s">
        <v>8</v>
      </c>
      <c r="N13" s="113" t="s">
        <v>8</v>
      </c>
      <c r="O13" s="114" t="s">
        <v>8</v>
      </c>
      <c r="P13" s="115" t="s">
        <v>8</v>
      </c>
      <c r="Q13" s="116" t="s">
        <v>8</v>
      </c>
      <c r="R13" s="117" t="s">
        <v>8</v>
      </c>
      <c r="S13" s="114" t="s">
        <v>8</v>
      </c>
      <c r="T13" s="117" t="s">
        <v>8</v>
      </c>
      <c r="U13" s="114" t="s">
        <v>8</v>
      </c>
      <c r="V13" s="117" t="s">
        <v>8</v>
      </c>
      <c r="W13" s="114" t="s">
        <v>8</v>
      </c>
      <c r="X13" s="117" t="s">
        <v>8</v>
      </c>
      <c r="Y13" s="114">
        <v>0.02</v>
      </c>
      <c r="Z13" s="117">
        <v>12</v>
      </c>
      <c r="AA13" s="119">
        <v>685</v>
      </c>
      <c r="AB13" s="115">
        <v>1</v>
      </c>
      <c r="AC13" s="120">
        <v>700</v>
      </c>
      <c r="AD13" s="121">
        <v>16</v>
      </c>
    </row>
    <row r="14" spans="1:229" ht="20.100000000000001" customHeight="1" x14ac:dyDescent="0.2">
      <c r="A14" s="88">
        <v>8</v>
      </c>
      <c r="B14" s="285"/>
      <c r="C14" s="112" t="s">
        <v>8</v>
      </c>
      <c r="D14" s="113" t="s">
        <v>8</v>
      </c>
      <c r="E14" s="114" t="s">
        <v>8</v>
      </c>
      <c r="F14" s="115" t="s">
        <v>8</v>
      </c>
      <c r="G14" s="116" t="s">
        <v>8</v>
      </c>
      <c r="H14" s="117" t="s">
        <v>8</v>
      </c>
      <c r="I14" s="114">
        <v>2.8000000000000001E-2</v>
      </c>
      <c r="J14" s="117">
        <v>11</v>
      </c>
      <c r="K14" s="114">
        <v>2.8000000000000001E-2</v>
      </c>
      <c r="L14" s="118">
        <v>4</v>
      </c>
      <c r="M14" s="112" t="s">
        <v>8</v>
      </c>
      <c r="N14" s="113" t="s">
        <v>8</v>
      </c>
      <c r="O14" s="114" t="s">
        <v>8</v>
      </c>
      <c r="P14" s="115" t="s">
        <v>8</v>
      </c>
      <c r="Q14" s="116" t="s">
        <v>8</v>
      </c>
      <c r="R14" s="117" t="s">
        <v>8</v>
      </c>
      <c r="S14" s="114" t="s">
        <v>8</v>
      </c>
      <c r="T14" s="117" t="s">
        <v>8</v>
      </c>
      <c r="U14" s="114" t="s">
        <v>8</v>
      </c>
      <c r="V14" s="117" t="s">
        <v>8</v>
      </c>
      <c r="W14" s="114" t="s">
        <v>8</v>
      </c>
      <c r="X14" s="117" t="s">
        <v>8</v>
      </c>
      <c r="Y14" s="114">
        <v>1.7500000000000002E-2</v>
      </c>
      <c r="Z14" s="117">
        <v>6</v>
      </c>
      <c r="AA14" s="119">
        <v>680</v>
      </c>
      <c r="AB14" s="115">
        <v>2</v>
      </c>
      <c r="AC14" s="120">
        <v>695</v>
      </c>
      <c r="AD14" s="121">
        <v>2</v>
      </c>
    </row>
    <row r="15" spans="1:229" ht="20.100000000000001" customHeight="1" x14ac:dyDescent="0.2">
      <c r="A15" s="88">
        <v>9</v>
      </c>
      <c r="B15" s="285"/>
      <c r="C15" s="112" t="s">
        <v>8</v>
      </c>
      <c r="D15" s="113" t="s">
        <v>8</v>
      </c>
      <c r="E15" s="114" t="s">
        <v>8</v>
      </c>
      <c r="F15" s="115" t="s">
        <v>8</v>
      </c>
      <c r="G15" s="116" t="s">
        <v>8</v>
      </c>
      <c r="H15" s="117" t="s">
        <v>8</v>
      </c>
      <c r="I15" s="114">
        <v>2.7E-2</v>
      </c>
      <c r="J15" s="117">
        <v>2</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v>1.4999999999999999E-2</v>
      </c>
      <c r="Z15" s="117">
        <v>4</v>
      </c>
      <c r="AA15" s="119" t="s">
        <v>8</v>
      </c>
      <c r="AB15" s="115" t="s">
        <v>8</v>
      </c>
      <c r="AC15" s="120">
        <v>690</v>
      </c>
      <c r="AD15" s="121">
        <v>5</v>
      </c>
    </row>
    <row r="16" spans="1:229" ht="20.100000000000001" customHeight="1" x14ac:dyDescent="0.2">
      <c r="A16" s="88">
        <v>10</v>
      </c>
      <c r="B16" s="285"/>
      <c r="C16" s="112" t="s">
        <v>8</v>
      </c>
      <c r="D16" s="113" t="s">
        <v>8</v>
      </c>
      <c r="E16" s="114" t="s">
        <v>8</v>
      </c>
      <c r="F16" s="115" t="s">
        <v>8</v>
      </c>
      <c r="G16" s="116" t="s">
        <v>8</v>
      </c>
      <c r="H16" s="117" t="s">
        <v>8</v>
      </c>
      <c r="I16" s="114">
        <v>2.5999999999999999E-2</v>
      </c>
      <c r="J16" s="117">
        <v>1</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v>1.2500000000000001E-2</v>
      </c>
      <c r="Z16" s="117">
        <v>4</v>
      </c>
      <c r="AA16" s="119" t="s">
        <v>8</v>
      </c>
      <c r="AB16" s="115" t="s">
        <v>8</v>
      </c>
      <c r="AC16" s="120">
        <v>685</v>
      </c>
      <c r="AD16" s="121">
        <v>5</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v>2.5000000000000001E-2</v>
      </c>
      <c r="J17" s="117">
        <v>1</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v>0.01</v>
      </c>
      <c r="Z17" s="117">
        <v>3</v>
      </c>
      <c r="AA17" s="119" t="s">
        <v>8</v>
      </c>
      <c r="AB17" s="115" t="s">
        <v>8</v>
      </c>
      <c r="AC17" s="120">
        <v>680</v>
      </c>
      <c r="AD17" s="121">
        <v>2</v>
      </c>
    </row>
    <row r="18" spans="1:229" ht="20.100000000000001" customHeight="1" x14ac:dyDescent="0.2">
      <c r="A18" s="88">
        <v>12</v>
      </c>
      <c r="B18" s="285"/>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v>5.0000000000000001E-3</v>
      </c>
      <c r="Z18" s="117">
        <v>1</v>
      </c>
      <c r="AA18" s="119" t="s">
        <v>8</v>
      </c>
      <c r="AB18" s="115" t="s">
        <v>8</v>
      </c>
      <c r="AC18" s="120">
        <v>670</v>
      </c>
      <c r="AD18" s="121">
        <v>2</v>
      </c>
    </row>
    <row r="19" spans="1:229"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v>650</v>
      </c>
      <c r="AD19" s="121">
        <v>1</v>
      </c>
    </row>
    <row r="20" spans="1:229"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58</v>
      </c>
      <c r="D28" s="277"/>
      <c r="E28" s="277">
        <v>58</v>
      </c>
      <c r="F28" s="277"/>
      <c r="G28" s="277">
        <v>58</v>
      </c>
      <c r="H28" s="277"/>
      <c r="I28" s="277">
        <v>58</v>
      </c>
      <c r="J28" s="277"/>
      <c r="K28" s="277">
        <v>58</v>
      </c>
      <c r="L28" s="286"/>
      <c r="M28" s="280">
        <v>58</v>
      </c>
      <c r="N28" s="277"/>
      <c r="O28" s="277">
        <v>58</v>
      </c>
      <c r="P28" s="277"/>
      <c r="Q28" s="277">
        <v>58</v>
      </c>
      <c r="R28" s="277"/>
      <c r="S28" s="277">
        <v>58</v>
      </c>
      <c r="T28" s="277"/>
      <c r="U28" s="277">
        <v>58</v>
      </c>
      <c r="V28" s="277"/>
      <c r="W28" s="277">
        <v>58</v>
      </c>
      <c r="X28" s="279"/>
      <c r="Y28" s="277">
        <v>58</v>
      </c>
      <c r="Z28" s="279"/>
      <c r="AA28" s="280">
        <v>58</v>
      </c>
      <c r="AB28" s="277"/>
      <c r="AC28" s="277">
        <v>58</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10188-9676-4FB7-9293-54F380C5B032}">
  <sheetPr codeName="Hoja22">
    <tabColor theme="0"/>
    <pageSetUpPr fitToPage="1"/>
  </sheetPr>
  <dimension ref="A2:IP44"/>
  <sheetViews>
    <sheetView zoomScaleNormal="100" workbookViewId="0">
      <pane xSplit="2" ySplit="9" topLeftCell="IK10" activePane="bottomRight" state="frozen"/>
      <selection activeCell="Q12" sqref="Q12"/>
      <selection pane="topRight" activeCell="Q12" sqref="Q12"/>
      <selection pane="bottomLeft" activeCell="Q12" sqref="Q12"/>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49" ht="5.0999999999999996" customHeight="1" x14ac:dyDescent="0.25">
      <c r="A2" s="152"/>
      <c r="B2" s="153"/>
      <c r="C2" s="153"/>
      <c r="D2" s="153"/>
      <c r="E2" s="153"/>
      <c r="F2" s="153"/>
      <c r="G2" s="153"/>
      <c r="H2" s="153"/>
      <c r="I2" s="153"/>
    </row>
    <row r="3" spans="1:249" x14ac:dyDescent="0.25">
      <c r="A3" s="152"/>
      <c r="B3" s="153"/>
      <c r="C3" s="153"/>
      <c r="D3" s="153"/>
      <c r="E3" s="153" t="s">
        <v>21</v>
      </c>
      <c r="F3" s="153"/>
      <c r="G3" s="153"/>
      <c r="H3" s="153"/>
      <c r="I3" s="153"/>
    </row>
    <row r="4" spans="1:249" x14ac:dyDescent="0.25">
      <c r="A4" s="152"/>
      <c r="B4" s="158" t="s">
        <v>44</v>
      </c>
      <c r="C4" s="158"/>
      <c r="D4" s="158"/>
      <c r="E4" s="158"/>
      <c r="F4" s="159"/>
      <c r="G4" s="159"/>
      <c r="H4" s="153"/>
      <c r="I4" s="153"/>
    </row>
    <row r="5" spans="1:249" x14ac:dyDescent="0.25">
      <c r="A5" s="152"/>
      <c r="B5" s="160" t="s">
        <v>45</v>
      </c>
      <c r="C5" s="161">
        <v>44324</v>
      </c>
      <c r="D5" s="161"/>
      <c r="E5" s="161"/>
      <c r="F5" s="161"/>
      <c r="G5" s="161"/>
      <c r="H5" s="153"/>
      <c r="I5" s="153"/>
    </row>
    <row r="6" spans="1:249" ht="26.25" x14ac:dyDescent="0.4">
      <c r="A6" s="152"/>
      <c r="B6" s="162" t="s">
        <v>2</v>
      </c>
      <c r="C6" s="153"/>
      <c r="D6" s="153"/>
      <c r="E6" s="153"/>
      <c r="F6" s="153"/>
      <c r="G6" s="153"/>
      <c r="H6" s="153"/>
      <c r="I6" s="153"/>
      <c r="CE6" s="163"/>
    </row>
    <row r="7" spans="1:249" x14ac:dyDescent="0.25">
      <c r="A7" s="152"/>
      <c r="B7" s="164"/>
      <c r="C7" s="165"/>
      <c r="D7" s="165"/>
      <c r="E7" s="165"/>
      <c r="F7" s="165"/>
      <c r="G7" s="165"/>
      <c r="H7" s="153"/>
      <c r="I7" s="153"/>
      <c r="CD7" s="166"/>
      <c r="CE7" s="167"/>
      <c r="CF7" s="168"/>
    </row>
    <row r="8" spans="1:249" x14ac:dyDescent="0.25">
      <c r="A8" s="169"/>
      <c r="B8" s="170"/>
      <c r="C8" s="171"/>
      <c r="D8" s="172" t="s">
        <v>8</v>
      </c>
      <c r="E8" s="172" t="s">
        <v>8</v>
      </c>
      <c r="F8" s="172" t="s">
        <v>8</v>
      </c>
      <c r="G8" s="172" t="s">
        <v>8</v>
      </c>
      <c r="H8" s="172" t="s">
        <v>8</v>
      </c>
      <c r="I8" s="172" t="s">
        <v>8</v>
      </c>
      <c r="J8" s="173"/>
      <c r="K8" s="173"/>
      <c r="CE8" s="174"/>
      <c r="CW8" s="163"/>
    </row>
    <row r="9" spans="1:249"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276</v>
      </c>
      <c r="IM9" s="34" t="s">
        <v>277</v>
      </c>
      <c r="IN9" s="34" t="s">
        <v>278</v>
      </c>
      <c r="IO9" s="34" t="s">
        <v>313</v>
      </c>
    </row>
    <row r="10" spans="1:249" ht="12.75" customHeight="1" x14ac:dyDescent="0.2">
      <c r="A10" s="182">
        <v>4</v>
      </c>
      <c r="B10" s="183" t="s">
        <v>279</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c r="IN10" s="188">
        <v>3.0000000000000001E-3</v>
      </c>
      <c r="IO10" s="188">
        <v>3.0000000000000001E-3</v>
      </c>
    </row>
    <row r="11" spans="1:249" ht="12.75" customHeight="1" x14ac:dyDescent="0.2">
      <c r="A11" s="182"/>
      <c r="B11" s="183" t="s">
        <v>280</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c r="IN11" s="188">
        <v>2E-3</v>
      </c>
      <c r="IO11" s="188">
        <v>2E-3</v>
      </c>
    </row>
    <row r="12" spans="1:249" ht="12.75" customHeight="1" x14ac:dyDescent="0.2">
      <c r="A12" s="182"/>
      <c r="B12" s="183" t="s">
        <v>281</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c r="IN12" s="188">
        <v>2E-3</v>
      </c>
      <c r="IO12" s="188">
        <v>2E-3</v>
      </c>
    </row>
    <row r="13" spans="1:249" ht="12.75" customHeight="1" x14ac:dyDescent="0.2">
      <c r="A13" s="152">
        <v>5</v>
      </c>
      <c r="B13" s="192" t="s">
        <v>282</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c r="IN13" s="188">
        <v>3.1E-2</v>
      </c>
      <c r="IO13" s="188">
        <v>3.0499999999999999E-2</v>
      </c>
    </row>
    <row r="14" spans="1:249" ht="12.75" x14ac:dyDescent="0.2">
      <c r="A14" s="152">
        <v>6</v>
      </c>
      <c r="B14" s="192" t="s">
        <v>283</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c r="IN14" s="188">
        <v>0.03</v>
      </c>
      <c r="IO14" s="188">
        <v>3.0550000000000001E-2</v>
      </c>
    </row>
    <row r="15" spans="1:249"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c r="IN15" s="187" t="s">
        <v>8</v>
      </c>
      <c r="IO15" s="187" t="s">
        <v>8</v>
      </c>
    </row>
    <row r="16" spans="1:249" ht="12.75" customHeight="1" x14ac:dyDescent="0.2">
      <c r="A16" s="175"/>
      <c r="B16" s="176" t="s">
        <v>284</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285</v>
      </c>
      <c r="AV16" s="177" t="s">
        <v>286</v>
      </c>
      <c r="AW16" s="177" t="s">
        <v>287</v>
      </c>
      <c r="AX16" s="177" t="s">
        <v>288</v>
      </c>
      <c r="AY16" s="177" t="s">
        <v>289</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276</v>
      </c>
      <c r="IM16" s="34" t="s">
        <v>277</v>
      </c>
      <c r="IN16" s="34" t="s">
        <v>278</v>
      </c>
      <c r="IO16" s="34" t="s">
        <v>313</v>
      </c>
    </row>
    <row r="17" spans="1:250" ht="12.75" customHeight="1" x14ac:dyDescent="0.2">
      <c r="A17" s="202">
        <v>7</v>
      </c>
      <c r="B17" s="183" t="s">
        <v>290</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c r="IN17" s="188">
        <v>5.0000000000000001E-3</v>
      </c>
      <c r="IO17" s="188">
        <v>5.0000000000000001E-3</v>
      </c>
    </row>
    <row r="18" spans="1:250" ht="12.75" customHeight="1" x14ac:dyDescent="0.2">
      <c r="A18" s="152">
        <v>7</v>
      </c>
      <c r="B18" s="192" t="s">
        <v>291</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c r="IN18" s="188">
        <v>5.0000000000000001E-3</v>
      </c>
      <c r="IO18" s="188">
        <v>5.0000000000000001E-3</v>
      </c>
    </row>
    <row r="19" spans="1:250" ht="12.75" customHeight="1" x14ac:dyDescent="0.2">
      <c r="A19" s="152"/>
      <c r="B19" s="192" t="s">
        <v>292</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c r="IN19" s="188">
        <v>5.0000000000000001E-3</v>
      </c>
      <c r="IO19" s="188">
        <v>5.0000000000000001E-3</v>
      </c>
    </row>
    <row r="20" spans="1:250" ht="12.75" x14ac:dyDescent="0.2">
      <c r="A20" s="152"/>
      <c r="B20" s="192" t="s">
        <v>293</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c r="IN20" s="188">
        <v>5.0000000000000001E-3</v>
      </c>
      <c r="IO20" s="188">
        <v>5.0000000000000001E-3</v>
      </c>
    </row>
    <row r="21" spans="1:250" ht="12.75" customHeight="1" x14ac:dyDescent="0.2">
      <c r="A21" s="152">
        <v>8</v>
      </c>
      <c r="B21" s="192" t="s">
        <v>294</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c r="IN21" s="188">
        <v>5.0000000000000001E-3</v>
      </c>
      <c r="IO21" s="188">
        <v>5.0000000000000001E-3</v>
      </c>
    </row>
    <row r="22" spans="1:250" ht="12.75" customHeight="1" x14ac:dyDescent="0.2">
      <c r="A22" s="152">
        <v>9</v>
      </c>
      <c r="B22" s="192" t="s">
        <v>295</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c r="IN22" s="188">
        <v>0.01</v>
      </c>
      <c r="IO22" s="188">
        <v>0.01</v>
      </c>
    </row>
    <row r="23" spans="1:250" ht="15" customHeight="1" x14ac:dyDescent="0.25">
      <c r="A23" s="152">
        <v>10</v>
      </c>
      <c r="B23" s="192" t="s">
        <v>296</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c r="IO23"/>
      <c r="IP23" s="157"/>
    </row>
    <row r="24" spans="1:250" ht="12.75" customHeight="1" x14ac:dyDescent="0.2">
      <c r="A24" s="152">
        <v>11</v>
      </c>
      <c r="B24" s="192" t="s">
        <v>297</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88">
        <v>0.02</v>
      </c>
      <c r="IO24" s="188">
        <v>0.02</v>
      </c>
      <c r="IP24" s="157"/>
    </row>
    <row r="25" spans="1:250"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207"/>
      <c r="IO25" s="207"/>
      <c r="IP25" s="157"/>
    </row>
    <row r="26" spans="1:250"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285</v>
      </c>
      <c r="AV26" s="177" t="s">
        <v>286</v>
      </c>
      <c r="AW26" s="177" t="s">
        <v>287</v>
      </c>
      <c r="AX26" s="177" t="s">
        <v>288</v>
      </c>
      <c r="AY26" s="177" t="s">
        <v>289</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276</v>
      </c>
      <c r="IM26" s="34" t="s">
        <v>277</v>
      </c>
      <c r="IN26" s="34" t="s">
        <v>278</v>
      </c>
      <c r="IO26" s="34" t="s">
        <v>313</v>
      </c>
    </row>
    <row r="27" spans="1:250"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c r="IN27" s="214">
        <v>700</v>
      </c>
      <c r="IO27" s="214">
        <v>700</v>
      </c>
    </row>
    <row r="28" spans="1:250"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c r="IN28" s="214">
        <v>705</v>
      </c>
      <c r="IO28" s="214">
        <v>700</v>
      </c>
    </row>
    <row r="29" spans="1:250" ht="12.75" customHeight="1" x14ac:dyDescent="0.25">
      <c r="A29" s="152">
        <v>13</v>
      </c>
      <c r="B29" s="192" t="s">
        <v>298</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row>
    <row r="30" spans="1:250" x14ac:dyDescent="0.25">
      <c r="A30" s="152">
        <v>14</v>
      </c>
      <c r="B30" s="192" t="s">
        <v>299</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row>
    <row r="31" spans="1:250"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row>
    <row r="32" spans="1:250"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D0D69-DDD9-4A1F-BF8A-017F48E987E4}">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4">
        <v>44324</v>
      </c>
      <c r="E3" s="314"/>
      <c r="F3" s="314"/>
      <c r="G3" s="314"/>
      <c r="H3" s="314"/>
      <c r="I3" s="314"/>
      <c r="J3" s="314"/>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300</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c r="H34" s="253"/>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2E-3</v>
      </c>
      <c r="H35" s="253">
        <v>0.17241379310344829</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3.0000000000000001E-3</v>
      </c>
      <c r="H36" s="253">
        <v>0.65517241379310343</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4.0000000000000001E-3</v>
      </c>
      <c r="H37" s="253">
        <v>0.15517241379310345</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5.0000000000000001E-3</v>
      </c>
      <c r="H38" s="253">
        <v>1.7241379310344827E-2</v>
      </c>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0C3DD-4DB2-4E71-B5C7-8E49A78749BB}">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4">
        <v>44354</v>
      </c>
      <c r="E3" s="314"/>
      <c r="F3" s="314"/>
      <c r="G3" s="314"/>
      <c r="H3" s="314"/>
      <c r="I3" s="314"/>
      <c r="J3" s="314"/>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300</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c r="H32" s="253"/>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0</v>
      </c>
      <c r="H33" s="253">
        <v>0.13793103448275862</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1E-3</v>
      </c>
      <c r="H34" s="253">
        <v>0.18965517241379309</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2E-3</v>
      </c>
      <c r="H35" s="253">
        <v>0.22413793103448276</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3.0000000000000001E-3</v>
      </c>
      <c r="H36" s="253">
        <v>0.36206896551724138</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4.0000000000000001E-3</v>
      </c>
      <c r="H37" s="253">
        <v>8.6206896551724144E-2</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c r="H38" s="253"/>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A6E8-0DC3-4131-8367-A026D342842B}">
  <sheetPr codeName="Hoja41">
    <tabColor theme="0"/>
  </sheetPr>
  <dimension ref="A1:HU180"/>
  <sheetViews>
    <sheetView showGridLines="0" zoomScale="112" zoomScaleNormal="112"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4">
        <v>44384</v>
      </c>
      <c r="E3" s="314"/>
      <c r="F3" s="314"/>
      <c r="G3" s="314"/>
      <c r="H3" s="314"/>
      <c r="I3" s="314"/>
      <c r="J3" s="314"/>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300</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-1E-3</v>
      </c>
      <c r="H32" s="253">
        <v>3.4482758620689655E-2</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8.6206896551724144E-2</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1E-3</v>
      </c>
      <c r="H34" s="253">
        <v>0.17241379310344829</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2E-3</v>
      </c>
      <c r="H35" s="253">
        <v>0.48275862068965519</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3.0000000000000001E-3</v>
      </c>
      <c r="H36" s="253">
        <v>0.17241379310344829</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4.0000000000000001E-3</v>
      </c>
      <c r="H37" s="253">
        <v>5.1724137931034482E-2</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0</v>
      </c>
      <c r="H38" s="253">
        <v>0</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6380-4241-4227-8E11-DBF1BB5375D8}">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33">
        <v>44324</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300</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305</v>
      </c>
      <c r="I39" s="253">
        <v>0.25862068965517243</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2.8999999999999998E-2</v>
      </c>
      <c r="I40" s="253">
        <v>6.8965517241379309E-2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0.03</v>
      </c>
      <c r="I41" s="253">
        <v>0.17241379310344829</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3.1E-2</v>
      </c>
      <c r="I42" s="253">
        <v>5.1724137931034482E-2</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3.2000000000000001E-2</v>
      </c>
      <c r="I43" s="253">
        <v>0.22413793103448276</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3.3000000000000002E-2</v>
      </c>
      <c r="I44" s="253">
        <v>8.6206896551724144E-2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306</v>
      </c>
      <c r="I45" s="253">
        <v>0.13793103448275862</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10407-1274-4EEF-B10A-3B4A89B2E11F}">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304</v>
      </c>
      <c r="C4" s="239"/>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300</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v>2.7999999999999997E-2</v>
      </c>
      <c r="H40" s="253">
        <v>6.8965517241379309E-2</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2.8999999999999998E-2</v>
      </c>
      <c r="H41" s="253">
        <v>5.1724137931034482E-2</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0.03</v>
      </c>
      <c r="H42" s="253">
        <v>0.37931034482758619</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3.1E-2</v>
      </c>
      <c r="H43" s="253">
        <v>0.15517241379310345</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3.2000000000000001E-2</v>
      </c>
      <c r="H44" s="253">
        <v>0.20689655172413793</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3.3000000000000002E-2</v>
      </c>
      <c r="H45" s="253">
        <v>8.6206896551724144E-2</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306</v>
      </c>
      <c r="H46" s="253">
        <v>5.1724137931034482E-2</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1A372-707B-4AC2-8580-75508319E8F9}">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302</v>
      </c>
      <c r="H2" s="234"/>
      <c r="I2" s="234"/>
      <c r="J2" s="234"/>
      <c r="K2" s="234"/>
      <c r="L2" s="234"/>
      <c r="M2" s="234"/>
      <c r="N2" s="234"/>
      <c r="O2" s="234"/>
      <c r="P2" s="234"/>
      <c r="Q2" s="234"/>
      <c r="R2" s="234"/>
      <c r="S2" s="235"/>
    </row>
    <row r="3" spans="2:229" ht="26.25" x14ac:dyDescent="0.4">
      <c r="B3" s="236" t="s">
        <v>301</v>
      </c>
      <c r="C3" s="236"/>
      <c r="D3" s="316">
        <v>44322</v>
      </c>
      <c r="E3" s="316"/>
      <c r="F3" s="316"/>
      <c r="G3" s="316"/>
      <c r="H3" s="316"/>
      <c r="I3" s="316"/>
      <c r="J3" s="316"/>
      <c r="K3" s="236"/>
      <c r="L3" s="236"/>
      <c r="M3" s="236"/>
      <c r="N3" s="236"/>
      <c r="O3" s="236"/>
      <c r="P3" s="236"/>
      <c r="Q3" s="236"/>
      <c r="R3" s="236"/>
      <c r="S3" s="237"/>
      <c r="T3" s="237"/>
    </row>
    <row r="4" spans="2:229" ht="28.5" x14ac:dyDescent="0.45">
      <c r="B4" s="238" t="s">
        <v>304</v>
      </c>
      <c r="C4" s="257"/>
      <c r="D4" s="239"/>
      <c r="E4" s="239"/>
      <c r="F4" s="239"/>
      <c r="G4" s="239"/>
      <c r="H4" s="239"/>
      <c r="I4" s="239"/>
      <c r="J4" s="239"/>
      <c r="K4" s="239"/>
      <c r="L4" s="239"/>
      <c r="M4" s="239"/>
      <c r="N4" s="240"/>
    </row>
    <row r="5" spans="2:229" x14ac:dyDescent="0.25">
      <c r="C5" s="241">
        <v>44324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300</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0</v>
      </c>
      <c r="I34" s="241"/>
      <c r="J34" s="250"/>
      <c r="K34" s="250"/>
      <c r="L34" s="263"/>
      <c r="M34" s="263"/>
      <c r="N34" s="241"/>
      <c r="T34" s="244"/>
      <c r="U34" s="244"/>
      <c r="V34" s="244"/>
    </row>
    <row r="35" spans="1:48" x14ac:dyDescent="0.25">
      <c r="D35" s="241"/>
      <c r="E35" s="241"/>
      <c r="F35" s="241"/>
      <c r="G35" s="253">
        <v>2.5000000000000001E-3</v>
      </c>
      <c r="H35" s="253">
        <v>1.7241379310344827E-2</v>
      </c>
      <c r="I35" s="241"/>
      <c r="J35" s="250"/>
      <c r="K35" s="250"/>
      <c r="L35" s="263"/>
      <c r="M35" s="263"/>
      <c r="N35" s="241"/>
      <c r="T35" s="244"/>
      <c r="U35" s="244"/>
      <c r="V35" s="244"/>
    </row>
    <row r="36" spans="1:48" x14ac:dyDescent="0.25">
      <c r="D36" s="241"/>
      <c r="E36" s="241"/>
      <c r="F36" s="241"/>
      <c r="G36" s="253">
        <v>5.0000000000000001E-3</v>
      </c>
      <c r="H36" s="253">
        <v>0.98275862068965514</v>
      </c>
      <c r="I36" s="241"/>
      <c r="J36" s="241"/>
      <c r="K36" s="241"/>
      <c r="L36" s="263"/>
      <c r="M36" s="263"/>
      <c r="N36" s="241"/>
      <c r="T36" s="244"/>
      <c r="U36" s="244"/>
      <c r="V36" s="244"/>
    </row>
    <row r="37" spans="1:48" x14ac:dyDescent="0.25">
      <c r="D37" s="241"/>
      <c r="E37" s="241"/>
      <c r="F37" s="241"/>
      <c r="G37" s="253">
        <v>0</v>
      </c>
      <c r="H37" s="253">
        <v>0</v>
      </c>
      <c r="I37" s="241"/>
      <c r="J37" s="241"/>
      <c r="K37" s="241"/>
      <c r="L37" s="263"/>
      <c r="M37" s="263"/>
      <c r="N37" s="241"/>
      <c r="T37" s="244"/>
      <c r="U37" s="244"/>
      <c r="V37" s="244"/>
    </row>
    <row r="38" spans="1:48" x14ac:dyDescent="0.25">
      <c r="D38" s="241"/>
      <c r="E38" s="241"/>
      <c r="F38" s="241"/>
      <c r="G38" s="253"/>
      <c r="H38" s="253"/>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303</v>
      </c>
      <c r="M68" s="241"/>
      <c r="N68" s="241"/>
      <c r="O68" s="251"/>
      <c r="P68" s="251"/>
      <c r="Q68" s="251" t="s">
        <v>303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303</v>
      </c>
      <c r="AQ68" s="241"/>
      <c r="AR68" s="241"/>
      <c r="AS68" s="241"/>
      <c r="AT68" s="241"/>
      <c r="AU68" s="241" t="s">
        <v>303</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2021-05-07T20:09:37Z</dcterms:created>
  <dcterms:modified xsi:type="dcterms:W3CDTF">2021-05-07T20:15:51Z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2021-05-07T20:09:46Z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fc78cdd6-1401-4b69-bbc4-81bf232ef41e</vt:lpwstr>
  </property>
  <property fmtid="{D5CDD505-2E9C-101B-9397-08002B2CF9AE}" pid="8" name="MSIP_Label_6f509eeb-56d7-4078-8c25-542621925144_ContentBits">
    <vt:lpwstr>0</vt:lpwstr>
  </property>
</Properties>
</file>