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37AF953B-3970-4A17-B328-48FF35B24996}" xr6:coauthVersionLast="45" xr6:coauthVersionMax="45" xr10:uidLastSave="{00000000-0000-0000-0000-000000000000}"/>
  <bookViews>
    <workbookView xWindow="-120" yWindow="300" windowWidth="29040" windowHeight="15420" xr2:uid="{BE3C2208-9774-4773-B6B9-D94F052DEE3D}"/>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<sst xmlns="http://schemas.openxmlformats.org/spreadsheetml/2006/main" count="2153" uniqueCount="319">
  <si>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</si>
  <si>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</si>
  <si>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</si>
  <si>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</si>
  <si>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</si>
  <si>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</si>
  <si>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</si>
  <si>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</si>
  <si>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</si>
  <si>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</si>
  <si>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</si>
  <si>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</si>
  <si>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</si>
  <si>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</si>
  <si>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</si>
  <si>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</si>
  <si>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</si>
  <si>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</si>
  <si>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</si>
  <si>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</si>
  <si>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</si>
  <si>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</si>
  <si>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</si>
  <si>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</si>
  <si>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</si>
  <si>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</si>
  <si>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</si>
  <si>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</si>
  <si>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</si>
  <si>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</si>
  <si>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</si>
  <si>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</si>
  <si>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</si>
  <si>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</si>
  <si>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</si>
  <si>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</si>
  <si>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</si>
  <si>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</si>
  <si>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</si>
  <si>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</si>
  <si>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</si>
  <si>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</si>
  <si>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</si>
  <si>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</si>
  <si>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</si>
  <si>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</si>
  <si>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</si>
  <si>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</si>
  <si>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</si>
  <si>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</si>
  <si>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</si>
  <si>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</si>
  <si>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</si>
  <si>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</si>
  <si>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</si>
  <si>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</si>
  <si>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</si>
  <si>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</si>
  <si>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</si>
  <si>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</si>
  <si>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</si>
  <si>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</si>
  <si>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</si>
  <si>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</si>
  <si>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</si>
  <si>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</si>
  <si>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</si>
  <si>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</si>
  <si>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</si>
  <si>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</si>
  <si>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</si>
  <si>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</si>
  <si>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</si>
  <si>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</si>
  <si>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</si>
  <si>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</si>
  <si>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</si>
  <si>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</si>
  <si>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</si>
  <si>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</si>
  <si>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</si>
  <si>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</si>
  <si>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</si>
  <si>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</si>
  <si>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</si>
  <si>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</si>
  <si>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</si>
  <si>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</si>
  <si>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</si>
  <si>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</si>
  <si>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</si>
  <si>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</si>
  <si>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</si>
  <si>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</si>
  <si>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</si>
  <si>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</si>
  <si>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</si>
  <si>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</si>
  <si>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</si>
  <si>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</si>
  <si>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</si>
  <si>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</si>
  <si>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</si>
  <si>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</si>
  <si>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</si>
  <si>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</si>
  <si>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</si>
  <si>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</si>
  <si>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</si>
  <si>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</si>
  <si>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</si>
  <si>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</si>
  <si>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</si>
  <si>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</si>
  <si>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</si>
  <si>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</si>
  <si>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</si>
  <si>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</si>
  <si>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</si>
  <si>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</si>
  <si>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</si>
  <si>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</si>
  <si>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</si>
  <si>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</si>
  <si>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</si>
  <si>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</si>
  <si>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</si>
  <si>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</si>
  <si>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</si>
  <si>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</si>
  <si>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</si>
  <si>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</si>
  <si>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</si>
  <si>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</si>
  <si>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</si>
  <si>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</si>
  <si>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</si>
  <si>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</si>
  <si>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</si>
  <si>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</si>
  <si>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</si>
  <si>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</si>
  <si>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</si>
  <si>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</si>
  <si>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</si>
  <si>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</si>
  <si>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</si>
  <si>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</si>
  <si>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</si>
  <si>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</si>
  <si>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</si>
  <si>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</si>
  <si>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</si>
  <si>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</si>
  <si>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</si>
  <si>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</si>
  <si>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</si>
  <si>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</si>
  <si>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</si>
  <si>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</si>
  <si>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</si>
  <si>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</si>
  <si>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</si>
  <si>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</si>
  <si>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</si>
  <si>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</si>
  <si>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</si>
  <si>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</si>
  <si>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</si>
  <si>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</si>
  <si>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</si>
  <si>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</si>
  <si>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</si>
  <si>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</si>
  <si>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</si>
  <si>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</si>
  <si>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</si>
  <si>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</si>
  <si>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</si>
  <si>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</si>
  <si>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</si>
  <si>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</si>
  <si>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</si>
  <si>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</si>
  <si>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</si>
  <si>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</si>
  <si>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</si>
  <si>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</si>
  <si>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</si>
  <si>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</si>
  <si>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</si>
  <si>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</si>
  <si>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</si>
  <si>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</si>
  <si>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</si>
  <si>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</si>
  <si>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</si>
  <si>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</si>
  <si>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</si>
  <si>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</si>
  <si>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</si>
  <si>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</si>
  <si>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</si>
  <si>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</si>
  <si>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</si>
  <si>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</si>
  <si>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</si>
  <si>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</si>
  <si>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</si>
  <si>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</si>
  <si>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</si>
  <si>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</si>
  <si>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</si>
  <si>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</si>
  <si>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</si>
  <si>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</si>
  <si>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</si>
  <si>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</si>
  <si>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</si>
  <si>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</si>
  <si>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</si>
  <si>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</si>
  <si>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</si>
  <si>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</si>
  <si>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</si>
  <si>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</si>
  <si>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</si>
  <si>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</si>
  <si>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</si>
  <si>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</si>
  <si>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</si>
  <si>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</si>
  <si>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</si>
  <si>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</si>
  <si>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</si>
  <si>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</si>
  <si>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</si>
  <si>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</si>
  <si>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</si>
  <si>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</si>
  <si>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</si>
  <si>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</si>
  <si>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</si>
  <si>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</si>
  <si>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</si>
  <si>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</si>
  <si>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</si>
  <si>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</si>
  <si>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</si>
  <si>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</si>
  <si>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</si>
  <si>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</si>
  <si>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</si>
  <si>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</si>
  <si>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</si>
  <si>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</si>
  <si>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</si>
  <si>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</si>
  <si>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</si>
  <si>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</si>
  <si>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</si>
  <si>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</si>
  <si>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</si>
  <si>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</si>
  <si>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</si>
  <si>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</si>
  <si>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</si>
  <si>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</si>
  <si>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</si>
  <si>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</si>
  <si>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</si>
  <si>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</si>
  <si>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</si>
  <si>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</si>
  <si>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</si>
  <si>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</si>
  <si>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</si>
  <si>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</si>
  <si>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</si>
  <si>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</si>
  <si>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</si>
  <si>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</si>
  <si>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</si>
  <si>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</si>
  <si>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</si>
  <si>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</si>
  <si>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</si>
  <si>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</si>
  <si>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</si>
  <si>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</si>
  <si>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</si>
  <si>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</si>
  <si>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</si>
  <si>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</si>
  <si>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</si>
  <si>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</si>
  <si>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</si>
  <si>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</si>
  <si>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</si>
  <si>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</si>
  <si>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</si>
  <si>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</si>
  <si>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</si>
  <si>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</si>
  <si>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June 2021</t>
  </si>
  <si>
    <t>OK</t>
  </si>
  <si>
    <t>Answers: 56</t>
  </si>
  <si>
    <t>=&gt; 0,50%</t>
  </si>
  <si>
    <t>&lt;= 2,80%</t>
  </si>
  <si>
    <t>=&gt; 3,40%</t>
  </si>
  <si>
    <t>=&gt; 2,25%</t>
  </si>
  <si>
    <t>&lt;= 1,50%</t>
  </si>
  <si>
    <t>=&gt; 3,00%</t>
  </si>
  <si>
    <t>Eje</t>
  </si>
  <si>
    <t xml:space="preserve">% de observaciones </t>
  </si>
  <si>
    <t>&lt;= 705</t>
  </si>
  <si>
    <t>&lt;= 710</t>
  </si>
  <si>
    <t>=&gt; 740</t>
  </si>
  <si>
    <t xml:space="preserve"> Pre RPM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</si>
</sst>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Border="1" applyAlignment="1">
      <alignment horizontal="center"/>
    </xf>
    <xf numFmtId="10" fontId="18" fillId="0" borderId="54" xfId="16" applyNumberFormat="1" applyFont="1" applyFill="1" applyBorder="1" applyAlignment="1">
      <alignment horizontal="center"/>
    </xf>
    <xf numFmtId="0" fontId="18" fillId="0" borderId="55" xfId="0" applyFont="1" applyBorder="1" applyAlignment="1">
      <alignment horizontal="center"/>
    </xf>
    <xf numFmtId="10" fontId="18" fillId="0" borderId="56" xfId="16" applyNumberFormat="1" applyFont="1" applyFill="1" applyBorder="1" applyAlignment="1">
      <alignment horizontal="center"/>
    </xf>
    <xf numFmtId="0" fontId="18" fillId="0" borderId="57" xfId="0" applyFont="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Border="1" applyAlignment="1">
      <alignment horizontal="center"/>
    </xf>
    <xf numFmtId="10" fontId="18" fillId="0" borderId="59" xfId="16" applyNumberFormat="1" applyFont="1" applyFill="1" applyBorder="1" applyAlignment="1">
      <alignment horizontal="center"/>
    </xf>
    <xf numFmtId="0" fontId="18" fillId="0" borderId="60" xfId="0" applyFont="1" applyBorder="1" applyAlignment="1">
      <alignment horizontal="center"/>
    </xf>
    <xf numFmtId="10" fontId="18" fillId="0" borderId="61" xfId="16" applyNumberFormat="1" applyFont="1" applyFill="1" applyBorder="1" applyAlignment="1">
      <alignment horizontal="center"/>
    </xf>
    <xf numFmtId="0" fontId="18" fillId="0" borderId="62" xfId="0" applyFont="1" applyBorder="1" applyAlignment="1">
      <alignment horizontal="center"/>
    </xf>
    <xf numFmtId="10" fontId="18" fillId="0" borderId="63" xfId="16" applyNumberFormat="1" applyFont="1" applyFill="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Border="1" applyAlignment="1">
      <alignment horizontal="center"/>
    </xf>
    <xf numFmtId="10" fontId="18" fillId="0" borderId="67" xfId="16" applyNumberFormat="1" applyFont="1" applyFill="1" applyBorder="1" applyAlignment="1">
      <alignment horizontal="center"/>
    </xf>
    <xf numFmtId="0" fontId="18" fillId="0" borderId="68" xfId="0" applyFont="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ont="1" applyFill="1" applyBorder="1"/>
    <xf numFmtId="0" fontId="11" fillId="4" borderId="0" xfId="5" applyFont="1" applyFill="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Border="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8D07F61A-6C05-49D2-9DBF-4584A024629D}"/>
    <cellStyle name="Normal" xfId="0" builtinId="0"/>
    <cellStyle name="Normal 10" xfId="9" xr:uid="{0970EB86-AA4F-4FE9-AD72-93CEA446582F}"/>
    <cellStyle name="Normal 11" xfId="12" xr:uid="{72621DBC-49F6-4CAF-B295-F3203E293B35}"/>
    <cellStyle name="Normal 2 2" xfId="5" xr:uid="{9239A51B-345C-4D57-816F-42383E9F2941}"/>
    <cellStyle name="Normal 3" xfId="3" xr:uid="{1C64BD0C-6F14-4F85-8088-4178207A38A5}"/>
    <cellStyle name="Normal 4" xfId="6" xr:uid="{1B40672B-1FA6-4BBC-B91C-EFBF23520F29}"/>
    <cellStyle name="Normal 5" xfId="4" xr:uid="{3011241F-D17B-4814-8803-9E13D077845D}"/>
    <cellStyle name="Normal 6" xfId="7" xr:uid="{8210298E-47DD-4B82-9B22-F22D08F6FEDA}"/>
    <cellStyle name="Normal 64" xfId="15" xr:uid="{BA05C112-65C2-442F-AF2C-0DDA3A4C4B6F}"/>
    <cellStyle name="Normal 65" xfId="14" xr:uid="{51A1CAD5-C396-4B43-8402-CCC7B9471108}"/>
    <cellStyle name="Normal 66" xfId="13" xr:uid="{A3169310-B5E6-4CC3-BF79-463D4DA232BD}"/>
    <cellStyle name="Normal 7" xfId="10" xr:uid="{35CD98A4-D014-4125-864E-B4228000045B}"/>
    <cellStyle name="Normal 8" xfId="11" xr:uid="{0043F721-AA91-4F6F-AA77-D466AB1B6EE9}"/>
    <cellStyle name="Normal 9" xfId="8" xr:uid="{576C2004-973E-40ED-93BB-953746EC32CF}"/>
    <cellStyle name="Porcentaje" xfId="2" builtinId="5"/>
    <cellStyle name="Porcentaje 2" xfId="16" xr:uid="{ECA0AD9F-70FD-440F-A780-C5CD303DE3A2}"/>
    <cellStyle name="Porcentual 2 2" xfId="18" xr:uid="{9C321320-A850-463E-83F2-C545FFA0018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(2)'!$G$35:$G$38</c:f>
              <c:numCache>
                <c:formatCode>0.00%</c:formatCode>
                <c:ptCount val="4"/>
                <c:pt idx="0">
                  <c:v>2E-3</c:v>
                </c:pt>
                <c:pt idx="1">
                  <c:v>3.0000000000000001E-3</c:v>
                </c:pt>
                <c:pt idx="2">
                  <c:v>4.0000000000000001E-3</c:v>
                </c:pt>
                <c:pt idx="3">
                  <c:v>5.0000000000000001E-3</c:v>
                </c:pt>
              </c:numCache>
            </c:numRef>
          </c:cat>
          <c:val>
            <c:numRef>
              <c:f>'Graf 1 (2)'!$H$35:$H$38</c:f>
              <c:numCache>
                <c:formatCode>0.00%</c:formatCode>
                <c:ptCount val="4"/>
                <c:pt idx="0">
                  <c:v>0.125</c:v>
                </c:pt>
                <c:pt idx="1">
                  <c:v>0.4642857142857143</c:v>
                </c:pt>
                <c:pt idx="2">
                  <c:v>0.39285714285714285</c:v>
                </c:pt>
                <c:pt idx="3">
                  <c:v>1.7857142857142856E-2</c:v>
                </c:pt>
              </c:numCache>
            </c:numRef>
          </c:val>
          <c:extLst>
            <c:ext xmlns:c16="http://schemas.microsoft.com/office/drawing/2014/chart" uri="{C3380CC4-5D6E-409C-BE32-E72D297353CC}">
              <c16:uniqueId val="{00000000-BE68-44EA-A64A-ECCB884073BB}"/>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(2)'!$H$34:$H$37</c:f>
              <c:numCache>
                <c:formatCode>0.00%</c:formatCode>
                <c:ptCount val="4"/>
                <c:pt idx="0">
                  <c:v>4.9999999999999992E-3</c:v>
                </c:pt>
                <c:pt idx="1">
                  <c:v>7.4999999999999997E-3</c:v>
                </c:pt>
                <c:pt idx="2">
                  <c:v>0.01</c:v>
                </c:pt>
                <c:pt idx="3">
                  <c:v>1.2500000000000001E-2</c:v>
                </c:pt>
              </c:numCache>
            </c:numRef>
          </c:cat>
          <c:val>
            <c:numRef>
              <c:f>'Graf 10 (2)'!$I$34:$I$37</c:f>
              <c:numCache>
                <c:formatCode>0.00%</c:formatCode>
                <c:ptCount val="4"/>
                <c:pt idx="0">
                  <c:v>0.375</c:v>
                </c:pt>
                <c:pt idx="1">
                  <c:v>0.2857142857142857</c:v>
                </c:pt>
                <c:pt idx="2">
                  <c:v>0.25</c:v>
                </c:pt>
                <c:pt idx="3">
                  <c:v>8.9285714285714288E-2</c:v>
                </c:pt>
              </c:numCache>
            </c:numRef>
          </c:val>
          <c:extLst>
            <c:ext xmlns:c16="http://schemas.microsoft.com/office/drawing/2014/chart" uri="{C3380CC4-5D6E-409C-BE32-E72D297353CC}">
              <c16:uniqueId val="{00000000-E09F-4F1F-AFC2-D05E06276674}"/>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0,75%</c:v>
                </c:pt>
                <c:pt idx="1">
                  <c:v>1,00%</c:v>
                </c:pt>
                <c:pt idx="2">
                  <c:v>1,25%</c:v>
                </c:pt>
                <c:pt idx="3">
                  <c:v>1,50%</c:v>
                </c:pt>
                <c:pt idx="4">
                  <c:v>1,75%</c:v>
                </c:pt>
                <c:pt idx="5">
                  <c:v>2,00%</c:v>
                </c:pt>
                <c:pt idx="6">
                  <c:v>=&gt; 2,25%</c:v>
                </c:pt>
              </c:strCache>
            </c:strRef>
          </c:cat>
          <c:val>
            <c:numRef>
              <c:f>'Graf 11 (2)'!$I$34:$I$40</c:f>
              <c:numCache>
                <c:formatCode>0.00%</c:formatCode>
                <c:ptCount val="7"/>
                <c:pt idx="0">
                  <c:v>7.1428571428571425E-2</c:v>
                </c:pt>
                <c:pt idx="1">
                  <c:v>0.30357142857142855</c:v>
                </c:pt>
                <c:pt idx="2">
                  <c:v>8.9285714285714288E-2</c:v>
                </c:pt>
                <c:pt idx="3">
                  <c:v>0.26785714285714285</c:v>
                </c:pt>
                <c:pt idx="4">
                  <c:v>0.10714285714285714</c:v>
                </c:pt>
                <c:pt idx="5">
                  <c:v>8.9285714285714288E-2</c:v>
                </c:pt>
                <c:pt idx="6">
                  <c:v>7.1428571428571425E-2</c:v>
                </c:pt>
              </c:numCache>
            </c:numRef>
          </c:val>
          <c:extLst>
            <c:ext xmlns:c16="http://schemas.microsoft.com/office/drawing/2014/chart" uri="{C3380CC4-5D6E-409C-BE32-E72D297353CC}">
              <c16:uniqueId val="{00000000-B155-4509-8D1A-8C02B64C77CD}"/>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1,50%</c:v>
                </c:pt>
                <c:pt idx="1">
                  <c:v>1,75%</c:v>
                </c:pt>
                <c:pt idx="2">
                  <c:v>2,00%</c:v>
                </c:pt>
                <c:pt idx="3">
                  <c:v>2,25%</c:v>
                </c:pt>
                <c:pt idx="4">
                  <c:v>2,50%</c:v>
                </c:pt>
                <c:pt idx="5">
                  <c:v>2,75%</c:v>
                </c:pt>
                <c:pt idx="6">
                  <c:v>=&gt; 3,00%</c:v>
                </c:pt>
              </c:strCache>
            </c:strRef>
          </c:cat>
          <c:val>
            <c:numRef>
              <c:f>'Graf 12 (2)'!$H$36:$H$42</c:f>
              <c:numCache>
                <c:formatCode>0.00%</c:formatCode>
                <c:ptCount val="7"/>
                <c:pt idx="0">
                  <c:v>0.14285714285714285</c:v>
                </c:pt>
                <c:pt idx="1">
                  <c:v>8.9285714285714288E-2</c:v>
                </c:pt>
                <c:pt idx="2">
                  <c:v>0.17857142857142858</c:v>
                </c:pt>
                <c:pt idx="3">
                  <c:v>7.1428571428571425E-2</c:v>
                </c:pt>
                <c:pt idx="4">
                  <c:v>0.25</c:v>
                </c:pt>
                <c:pt idx="5">
                  <c:v>7.1428571428571425E-2</c:v>
                </c:pt>
                <c:pt idx="6">
                  <c:v>0.19642857142857142</c:v>
                </c:pt>
              </c:numCache>
            </c:numRef>
          </c:val>
          <c:extLst>
            <c:ext xmlns:c16="http://schemas.microsoft.com/office/drawing/2014/chart" uri="{C3380CC4-5D6E-409C-BE32-E72D297353CC}">
              <c16:uniqueId val="{00000000-0052-4D2F-AFF6-6DCBD4A424B2}"/>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705</c:v>
                </c:pt>
                <c:pt idx="1">
                  <c:v>710</c:v>
                </c:pt>
                <c:pt idx="2">
                  <c:v>715</c:v>
                </c:pt>
                <c:pt idx="3">
                  <c:v>720</c:v>
                </c:pt>
                <c:pt idx="4">
                  <c:v>725</c:v>
                </c:pt>
                <c:pt idx="5">
                  <c:v>730</c:v>
                </c:pt>
                <c:pt idx="6">
                  <c:v>735</c:v>
                </c:pt>
              </c:strCache>
            </c:strRef>
          </c:cat>
          <c:val>
            <c:numRef>
              <c:f>'Graf 13 (2)'!$I$33:$I$39</c:f>
              <c:numCache>
                <c:formatCode>0.00</c:formatCode>
                <c:ptCount val="7"/>
                <c:pt idx="0">
                  <c:v>1.7857142857142856E-2</c:v>
                </c:pt>
                <c:pt idx="1">
                  <c:v>5.3571428571428568E-2</c:v>
                </c:pt>
                <c:pt idx="2">
                  <c:v>0.10714285714285714</c:v>
                </c:pt>
                <c:pt idx="3">
                  <c:v>0.4642857142857143</c:v>
                </c:pt>
                <c:pt idx="4">
                  <c:v>0.19642857142857142</c:v>
                </c:pt>
                <c:pt idx="5">
                  <c:v>0.14285714285714285</c:v>
                </c:pt>
                <c:pt idx="6">
                  <c:v>1.7857142857142856E-2</c:v>
                </c:pt>
              </c:numCache>
            </c:numRef>
          </c:val>
          <c:extLst>
            <c:ext xmlns:c16="http://schemas.microsoft.com/office/drawing/2014/chart" uri="{C3380CC4-5D6E-409C-BE32-E72D297353CC}">
              <c16:uniqueId val="{00000000-8ACE-4CCA-BAAE-44F46402CE6E}"/>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710</c:v>
                </c:pt>
                <c:pt idx="1">
                  <c:v>715</c:v>
                </c:pt>
                <c:pt idx="2">
                  <c:v>720</c:v>
                </c:pt>
                <c:pt idx="3">
                  <c:v>725</c:v>
                </c:pt>
                <c:pt idx="4">
                  <c:v>730</c:v>
                </c:pt>
                <c:pt idx="5">
                  <c:v>735</c:v>
                </c:pt>
                <c:pt idx="6">
                  <c:v>=&gt; 740</c:v>
                </c:pt>
              </c:strCache>
            </c:strRef>
          </c:cat>
          <c:val>
            <c:numRef>
              <c:f>'Graf 14 (2)'!$I$34:$I$40</c:f>
              <c:numCache>
                <c:formatCode>0.00</c:formatCode>
                <c:ptCount val="7"/>
                <c:pt idx="0">
                  <c:v>0.19642857142857142</c:v>
                </c:pt>
                <c:pt idx="1">
                  <c:v>5.3571428571428568E-2</c:v>
                </c:pt>
                <c:pt idx="2">
                  <c:v>0.17857142857142858</c:v>
                </c:pt>
                <c:pt idx="3">
                  <c:v>0.14285714285714285</c:v>
                </c:pt>
                <c:pt idx="4">
                  <c:v>0.17857142857142858</c:v>
                </c:pt>
                <c:pt idx="5">
                  <c:v>8.9285714285714288E-2</c:v>
                </c:pt>
                <c:pt idx="6">
                  <c:v>0.16071428571428573</c:v>
                </c:pt>
              </c:numCache>
            </c:numRef>
          </c:val>
          <c:extLst>
            <c:ext xmlns:c16="http://schemas.microsoft.com/office/drawing/2014/chart" uri="{C3380CC4-5D6E-409C-BE32-E72D297353CC}">
              <c16:uniqueId val="{00000000-FF1F-4F2C-A468-8D67FD9398A2}"/>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(2)'!$G$33:$G$38</c:f>
              <c:numCache>
                <c:formatCode>0.00%</c:formatCode>
                <c:ptCount val="6"/>
                <c:pt idx="0">
                  <c:v>0</c:v>
                </c:pt>
                <c:pt idx="1">
                  <c:v>1E-3</c:v>
                </c:pt>
                <c:pt idx="2">
                  <c:v>2E-3</c:v>
                </c:pt>
                <c:pt idx="3">
                  <c:v>3.0000000000000001E-3</c:v>
                </c:pt>
                <c:pt idx="4">
                  <c:v>4.0000000000000001E-3</c:v>
                </c:pt>
                <c:pt idx="5">
                  <c:v>5.0000000000000001E-3</c:v>
                </c:pt>
              </c:numCache>
            </c:numRef>
          </c:cat>
          <c:val>
            <c:numRef>
              <c:f>'Graf 2 (2)'!$H$33:$H$38</c:f>
              <c:numCache>
                <c:formatCode>0.00%</c:formatCode>
                <c:ptCount val="6"/>
                <c:pt idx="0">
                  <c:v>1.7857142857142856E-2</c:v>
                </c:pt>
                <c:pt idx="1">
                  <c:v>1.7857142857142856E-2</c:v>
                </c:pt>
                <c:pt idx="2">
                  <c:v>0.32142857142857145</c:v>
                </c:pt>
                <c:pt idx="3">
                  <c:v>0.5714285714285714</c:v>
                </c:pt>
                <c:pt idx="4">
                  <c:v>5.3571428571428568E-2</c:v>
                </c:pt>
                <c:pt idx="5">
                  <c:v>1.7857142857142856E-2</c:v>
                </c:pt>
              </c:numCache>
            </c:numRef>
          </c:val>
          <c:extLst>
            <c:ext xmlns:c16="http://schemas.microsoft.com/office/drawing/2014/chart" uri="{C3380CC4-5D6E-409C-BE32-E72D297353CC}">
              <c16:uniqueId val="{00000000-48CE-47EE-9BF2-8A521F925FC7}"/>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-0,10%</c:v>
                </c:pt>
                <c:pt idx="1">
                  <c:v>0,00%</c:v>
                </c:pt>
                <c:pt idx="2">
                  <c:v>0,10%</c:v>
                </c:pt>
                <c:pt idx="3">
                  <c:v>0,20%</c:v>
                </c:pt>
                <c:pt idx="4">
                  <c:v>0,30%</c:v>
                </c:pt>
                <c:pt idx="5">
                  <c:v>0,40%</c:v>
                </c:pt>
                <c:pt idx="6">
                  <c:v>=&gt; 0,50%</c:v>
                </c:pt>
              </c:strCache>
            </c:strRef>
          </c:cat>
          <c:val>
            <c:numRef>
              <c:f>'Graf 3 (2)'!$H$32:$H$38</c:f>
              <c:numCache>
                <c:formatCode>0.00%</c:formatCode>
                <c:ptCount val="7"/>
                <c:pt idx="0">
                  <c:v>1.7857142857142856E-2</c:v>
                </c:pt>
                <c:pt idx="1">
                  <c:v>0.16071428571428573</c:v>
                </c:pt>
                <c:pt idx="2">
                  <c:v>0.26785714285714285</c:v>
                </c:pt>
                <c:pt idx="3">
                  <c:v>0.30357142857142855</c:v>
                </c:pt>
                <c:pt idx="4">
                  <c:v>0.19642857142857142</c:v>
                </c:pt>
                <c:pt idx="5">
                  <c:v>1.7857142857142856E-2</c:v>
                </c:pt>
                <c:pt idx="6">
                  <c:v>3.5714285714285712E-2</c:v>
                </c:pt>
              </c:numCache>
            </c:numRef>
          </c:val>
          <c:extLst>
            <c:ext xmlns:c16="http://schemas.microsoft.com/office/drawing/2014/chart" uri="{C3380CC4-5D6E-409C-BE32-E72D297353CC}">
              <c16:uniqueId val="{00000000-3DA2-4537-9933-0083F22F91D3}"/>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2,80%</c:v>
                </c:pt>
                <c:pt idx="1">
                  <c:v>2,90%</c:v>
                </c:pt>
                <c:pt idx="2">
                  <c:v>3,00%</c:v>
                </c:pt>
                <c:pt idx="3">
                  <c:v>3,10%</c:v>
                </c:pt>
                <c:pt idx="4">
                  <c:v>3,20%</c:v>
                </c:pt>
                <c:pt idx="5">
                  <c:v>3,30%</c:v>
                </c:pt>
                <c:pt idx="6">
                  <c:v>=&gt; 3,40%</c:v>
                </c:pt>
              </c:strCache>
            </c:strRef>
          </c:cat>
          <c:val>
            <c:numRef>
              <c:f>'Graf 4 (2)'!$I$39:$I$45</c:f>
              <c:numCache>
                <c:formatCode>0.00%</c:formatCode>
                <c:ptCount val="7"/>
                <c:pt idx="0">
                  <c:v>0.25</c:v>
                </c:pt>
                <c:pt idx="1">
                  <c:v>8.9285714285714288E-2</c:v>
                </c:pt>
                <c:pt idx="2">
                  <c:v>0.16071428571428573</c:v>
                </c:pt>
                <c:pt idx="3">
                  <c:v>0.16071428571428573</c:v>
                </c:pt>
                <c:pt idx="4">
                  <c:v>0.16071428571428573</c:v>
                </c:pt>
                <c:pt idx="5">
                  <c:v>7.1428571428571425E-2</c:v>
                </c:pt>
                <c:pt idx="6">
                  <c:v>0.10714285714285714</c:v>
                </c:pt>
              </c:numCache>
            </c:numRef>
          </c:val>
          <c:extLst>
            <c:ext xmlns:c16="http://schemas.microsoft.com/office/drawing/2014/chart" uri="{C3380CC4-5D6E-409C-BE32-E72D297353CC}">
              <c16:uniqueId val="{00000000-8EC2-43AE-AA37-4257FB29E778}"/>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2,80%</c:v>
                </c:pt>
                <c:pt idx="1">
                  <c:v>2,90%</c:v>
                </c:pt>
                <c:pt idx="2">
                  <c:v>3,00%</c:v>
                </c:pt>
                <c:pt idx="3">
                  <c:v>3,10%</c:v>
                </c:pt>
                <c:pt idx="4">
                  <c:v>3,20%</c:v>
                </c:pt>
                <c:pt idx="5">
                  <c:v>3,30%</c:v>
                </c:pt>
                <c:pt idx="6">
                  <c:v>=&gt; 3,40%</c:v>
                </c:pt>
              </c:strCache>
            </c:strRef>
          </c:cat>
          <c:val>
            <c:numRef>
              <c:f>'Graf 5 (2)'!$H$40:$H$46</c:f>
              <c:numCache>
                <c:formatCode>0.00%</c:formatCode>
                <c:ptCount val="7"/>
                <c:pt idx="0">
                  <c:v>5.3571428571428568E-2</c:v>
                </c:pt>
                <c:pt idx="1">
                  <c:v>3.5714285714285712E-2</c:v>
                </c:pt>
                <c:pt idx="2">
                  <c:v>0.35714285714285715</c:v>
                </c:pt>
                <c:pt idx="3">
                  <c:v>0.10714285714285714</c:v>
                </c:pt>
                <c:pt idx="4">
                  <c:v>0.16071428571428573</c:v>
                </c:pt>
                <c:pt idx="5">
                  <c:v>0.10714285714285714</c:v>
                </c:pt>
                <c:pt idx="6">
                  <c:v>0.17857142857142858</c:v>
                </c:pt>
              </c:numCache>
            </c:numRef>
          </c:val>
          <c:extLst>
            <c:ext xmlns:c16="http://schemas.microsoft.com/office/drawing/2014/chart" uri="{C3380CC4-5D6E-409C-BE32-E72D297353CC}">
              <c16:uniqueId val="{00000000-472B-4824-98FF-29A38AB74B39}"/>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100C-4C71-A87A-0C882CE7A037}"/>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(2)'!$G$37</c:f>
              <c:numCache>
                <c:formatCode>0.00%</c:formatCode>
                <c:ptCount val="1"/>
                <c:pt idx="0">
                  <c:v>5.0000000000000001E-3</c:v>
                </c:pt>
              </c:numCache>
            </c:numRef>
          </c:cat>
          <c:val>
            <c:numRef>
              <c:f>'Graf 7 (2)'!$H$37</c:f>
              <c:numCache>
                <c:formatCode>0.00%</c:formatCode>
                <c:ptCount val="1"/>
                <c:pt idx="0">
                  <c:v>1</c:v>
                </c:pt>
              </c:numCache>
            </c:numRef>
          </c:val>
          <c:extLst>
            <c:ext xmlns:c16="http://schemas.microsoft.com/office/drawing/2014/chart" uri="{C3380CC4-5D6E-409C-BE32-E72D297353CC}">
              <c16:uniqueId val="{00000000-9D61-436E-833D-62D0707E9A28}"/>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(2)'!$G$37:$G$38</c:f>
              <c:numCache>
                <c:formatCode>0.00%</c:formatCode>
                <c:ptCount val="2"/>
                <c:pt idx="0">
                  <c:v>5.0000000000000001E-3</c:v>
                </c:pt>
                <c:pt idx="1">
                  <c:v>7.4999999999999997E-3</c:v>
                </c:pt>
              </c:numCache>
            </c:numRef>
          </c:cat>
          <c:val>
            <c:numRef>
              <c:f>'Graf 8 (2)'!$H$37:$H$38</c:f>
              <c:numCache>
                <c:formatCode>0.00%</c:formatCode>
                <c:ptCount val="2"/>
                <c:pt idx="0">
                  <c:v>0.9285714285714286</c:v>
                </c:pt>
                <c:pt idx="1">
                  <c:v>7.1428571428571425E-2</c:v>
                </c:pt>
              </c:numCache>
            </c:numRef>
          </c:val>
          <c:extLst>
            <c:ext xmlns:c16="http://schemas.microsoft.com/office/drawing/2014/chart" uri="{C3380CC4-5D6E-409C-BE32-E72D297353CC}">
              <c16:uniqueId val="{00000000-7CC9-44B5-95BA-DE60EC8E5523}"/>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(2)'!$G$38:$G$40</c:f>
              <c:numCache>
                <c:formatCode>0.00%</c:formatCode>
                <c:ptCount val="3"/>
                <c:pt idx="0">
                  <c:v>5.0000000000000001E-3</c:v>
                </c:pt>
                <c:pt idx="1">
                  <c:v>7.4999999999999997E-3</c:v>
                </c:pt>
                <c:pt idx="2">
                  <c:v>0.01</c:v>
                </c:pt>
              </c:numCache>
            </c:numRef>
          </c:cat>
          <c:val>
            <c:numRef>
              <c:f>'Graf 9 (2)'!$H$38:$H$40</c:f>
              <c:numCache>
                <c:formatCode>0.00%</c:formatCode>
                <c:ptCount val="3"/>
                <c:pt idx="0">
                  <c:v>0.6607142857142857</c:v>
                </c:pt>
                <c:pt idx="1">
                  <c:v>0.25</c:v>
                </c:pt>
                <c:pt idx="2">
                  <c:v>8.9285714285714288E-2</c:v>
                </c:pt>
              </c:numCache>
            </c:numRef>
          </c:val>
          <c:extLst>
            <c:ext xmlns:c16="http://schemas.microsoft.com/office/drawing/2014/chart" uri="{C3380CC4-5D6E-409C-BE32-E72D297353CC}">
              <c16:uniqueId val="{00000000-5837-43C7-A9C7-993576895286}"/>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2"/>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A63AF8B9-59AD-4EED-9C63-1A92A1751C63}"/>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DB8B4606-8C1B-42A6-9B73-6E38C3CA3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7FE4070E-FC68-4E9A-8EF5-A750C628D7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A3C6DBE4-6802-4399-862A-E6D3B2022B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5A5AAB31-6692-4F8C-9D97-7095F0D6B0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0F1804E5-C824-449F-A3BB-02C6CC79F0B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0BC2666A-8C9E-4EC0-9237-C8A9153EE51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CAB43992-C9DD-48AD-B92A-D475485C9D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6A293CB0-DB19-4952-B339-9722D58489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F0DF25DA-AE5A-4458-9221-62E58601EB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95CA0CFC-6ABF-4B54-886E-339C1CBC70A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D5A95AC0-AAB9-4BFA-BDFC-B597F62BAE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508663E4-6DA3-4C02-A3C0-82A17495EE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70034670-C4C1-4B19-999A-7882557874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8F792B0E-37E3-483E-9D05-3341B32D70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48B114C4-6679-4310-8F68-F22C8CD9888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B1D50E38-8454-4382-9E16-526980DCDC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5D742B2F-FA5F-474F-BA4D-5C2FF6385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AC19EC2C-1230-4BC4-96E4-D2073511E06A}"/>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F34FA02-FEAC-4624-981C-9A48060FF1D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2417079-4742-4969-8972-18A2922EF655}"/>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F1466090-C70F-4751-8302-5C3CC607D1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1F8FFA09-9C6E-42CB-B633-01BB4DA38199}"/>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2052FDA-052B-4D9C-9B80-A363B51B8F02}"/>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721DCEED-EB75-4A1D-9F05-483049F435AF}"/>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7C74E4FA-B4E5-44D2-B36E-A4D2A4A30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1E1DF97B-9A2F-429A-8F53-311B5E32D2FC}"/>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BBB23C5F-1947-4811-8BF6-B1FB628E969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F45A5E4-C8B3-4053-9711-9B3C0E377055}"/>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21AB8FBF-4FD1-49E6-B8B5-A7DACC75BB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42A0FAE3-6D4B-43B8-94A5-DDF57B463ED0}"/>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8AD40D7-A98C-4ADD-8093-79A91CF3689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2CFB3A43-B0CA-4727-9282-DBD10CE58AD1}"/>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85F55612-CF4D-46FB-8D4B-904972262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D382D2AC-0D6E-4537-B607-DCE8E544B5B8}"/>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36662B40-3C00-438C-B0BF-3A2F4648BC9F}"/>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6E72CAF-B89E-4946-A96C-5145F6D45B12}"/>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53BA5DC3-2C25-4E18-A6D3-5B53FA00D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0E669899-B766-4A9F-BF1E-399F926D5994}"/>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DEAA198F-6531-4A03-89C9-4E2FC25907B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D99EBC53-E895-4F7F-A633-172597280C0E}"/>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FE8C33E5-F912-4284-923B-DD81271F9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DFE6F69E-3EC3-489C-A614-614A99493E28}"/>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D3D9AC30-4751-4B12-9137-FCB44181633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A3165BC8-FAA1-4013-AC2A-F21D7113A4E3}"/>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7E6C5EBA-B58D-481C-A069-BFF6EF7349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E28ECB12-CC31-4968-A884-6E6FC6CAD33E}"/>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7802AD54-3276-424A-9B1A-EBB50850C9B7}"/>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4DF2C4A-78F7-49C4-AA9B-A2C96FCE0739}"/>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9657B6A3-6BD9-4CB7-8288-B74EF05166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5BB1A22B-B970-4A39-8DCB-144816C1EC7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6001F68C-45A3-4190-BB13-50434EF95726}"/>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3DF3E576-CF9C-4E16-B9C8-982B294973B6}"/>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531E9F0C-8234-483B-9F19-64F44330B706}"/>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2AAEFE53-46CC-4CF7-BF1D-BCB4F196D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254C465-1660-46E7-8F50-BC6A1455CC17}"/>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D73A0B99-085F-4B64-B57D-B1BE01D78B61}"/>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FDF9055A-2E40-4717-A824-80987878227B}"/>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361C8181-745C-4DE7-BFBA-3DF09513D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675DDE2-1878-48BE-A25E-F54EC8EA7E29}"/>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C6661FBD-0146-41CB-A14E-E90995519FE6}"/>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B49E4686-373E-4DF3-A0B6-94ABEB63434B}"/>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F36BBD01-6940-42B5-BC33-A0762CD23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638C929-FA1F-434A-81EA-0F4292B8C056}"/>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AC483BD8-1F0F-4B81-B281-01376AFBD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348C7222-2A12-4CF5-887A-8B4CDD0070F8}"/>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C431839-9975-40E3-9B30-46FB6149811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770E6C1E-3C2F-4939-8C59-CFBBC1C3AE7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FD8AB5E2-82C0-4B7D-8113-7E09E395A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581C602A-19E6-4A02-946B-AE2D288545BF}"/>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C5A97BA2-3FD5-483D-B81E-1DEAC3F59D6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1B3F037F-9F12-4387-B9B8-5D5B177ADD7E}"/>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8610A36B-36A6-41DB-B834-6B483EBB7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14BE7CEE-B280-4997-868D-1A9CBC9BE8D2}"/>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3D1DA5D-786C-4FF6-9546-95AFE4E3A80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34F146E-A567-4F7D-878F-6245800BA497}"/>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redusr\VOL1\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0F83-7D2F-406E-A29F-429A2C67CDDF}">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304</v>
      </c>
      <c r="D4" s="15"/>
      <c r="E4" s="15"/>
      <c r="F4" s="15"/>
      <c r="G4" s="16"/>
      <c r="H4" s="13"/>
      <c r="I4" s="10"/>
    </row>
    <row r="5" spans="1:229" x14ac:dyDescent="0.2">
      <c r="A5" s="1"/>
      <c r="B5" s="12"/>
      <c r="C5" s="17">
        <v>44348</v>
      </c>
      <c r="D5" s="18" t="s">
        <v>1</v>
      </c>
      <c r="E5" s="19"/>
      <c r="F5" s="19"/>
      <c r="G5" s="20"/>
      <c r="H5" s="13"/>
      <c r="I5" s="10"/>
    </row>
    <row r="6" spans="1:229" ht="12.75" customHeight="1" x14ac:dyDescent="0.25">
      <c r="A6" s="1"/>
      <c r="B6" s="21" t="s">
        <v>2</v>
      </c>
      <c r="C6" s="22">
        <v>44349</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44324</v>
      </c>
      <c r="D8" s="29">
        <v>3.0000000000000001E-3</v>
      </c>
      <c r="E8" s="29">
        <v>2.1999999999999997E-3</v>
      </c>
      <c r="F8" s="29">
        <v>4.0000000000000001E-3</v>
      </c>
      <c r="G8" s="30">
        <v>56</v>
      </c>
      <c r="H8" s="13"/>
      <c r="I8" s="23" t="s">
        <v>8</v>
      </c>
    </row>
    <row r="9" spans="1:229" x14ac:dyDescent="0.25">
      <c r="A9" s="1"/>
      <c r="B9" s="12"/>
      <c r="C9" s="31">
        <v>44354</v>
      </c>
      <c r="D9" s="32">
        <v>3.0000000000000001E-3</v>
      </c>
      <c r="E9" s="32">
        <v>2E-3</v>
      </c>
      <c r="F9" s="32">
        <v>3.0000000000000001E-3</v>
      </c>
      <c r="G9" s="33">
        <v>56</v>
      </c>
      <c r="H9" s="13"/>
      <c r="I9" s="23"/>
      <c r="HE9" s="11" t="s">
        <v>9</v>
      </c>
      <c r="HF9" s="11" t="s">
        <v>10</v>
      </c>
      <c r="HG9" s="11" t="s">
        <v>11</v>
      </c>
      <c r="HH9" s="11" t="s">
        <v>12</v>
      </c>
      <c r="HR9" s="34" t="s">
        <v>13</v>
      </c>
      <c r="HS9" s="34" t="s">
        <v>14</v>
      </c>
      <c r="HT9" s="34" t="s">
        <v>15</v>
      </c>
      <c r="HU9" s="34" t="s">
        <v>16</v>
      </c>
    </row>
    <row r="10" spans="1:229" x14ac:dyDescent="0.25">
      <c r="A10" s="1"/>
      <c r="B10" s="12"/>
      <c r="C10" s="31">
        <v>44384</v>
      </c>
      <c r="D10" s="32">
        <v>2E-3</v>
      </c>
      <c r="E10" s="32">
        <v>0</v>
      </c>
      <c r="F10" s="32">
        <v>3.0000000000000001E-3</v>
      </c>
      <c r="G10" s="33">
        <v>56</v>
      </c>
      <c r="H10" s="13"/>
      <c r="I10" s="23"/>
    </row>
    <row r="11" spans="1:229" x14ac:dyDescent="0.25">
      <c r="A11" s="1"/>
      <c r="B11" s="12"/>
      <c r="C11" s="35" t="s">
        <v>17</v>
      </c>
      <c r="D11" s="32">
        <v>3.0699999999999998E-2</v>
      </c>
      <c r="E11" s="32">
        <v>2.7E-2</v>
      </c>
      <c r="F11" s="32">
        <v>3.3500000000000002E-2</v>
      </c>
      <c r="G11" s="33">
        <v>56</v>
      </c>
      <c r="H11" s="13"/>
      <c r="I11" s="23" t="s">
        <v>8</v>
      </c>
    </row>
    <row r="12" spans="1:229" x14ac:dyDescent="0.25">
      <c r="A12" s="1"/>
      <c r="B12" s="12"/>
      <c r="C12" s="36" t="s">
        <v>18</v>
      </c>
      <c r="D12" s="37">
        <v>3.1E-2</v>
      </c>
      <c r="E12" s="37">
        <v>0.03</v>
      </c>
      <c r="F12" s="37">
        <v>3.4250000000000003E-2</v>
      </c>
      <c r="G12" s="38">
        <v>56</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44355</v>
      </c>
      <c r="D15" s="29">
        <v>5.0000000000000001E-3</v>
      </c>
      <c r="E15" s="29">
        <v>5.0000000000000001E-3</v>
      </c>
      <c r="F15" s="29">
        <v>5.0000000000000001E-3</v>
      </c>
      <c r="G15" s="47">
        <v>56</v>
      </c>
      <c r="H15" s="13"/>
      <c r="I15" s="23" t="s">
        <v>8</v>
      </c>
      <c r="J15" s="48"/>
    </row>
    <row r="16" spans="1:229" x14ac:dyDescent="0.25">
      <c r="A16" s="1"/>
      <c r="B16" s="12"/>
      <c r="C16" s="49">
        <v>44391</v>
      </c>
      <c r="D16" s="32">
        <v>5.0000000000000001E-3</v>
      </c>
      <c r="E16" s="32">
        <v>5.0000000000000001E-3</v>
      </c>
      <c r="F16" s="32">
        <v>5.0000000000000001E-3</v>
      </c>
      <c r="G16" s="50">
        <v>56</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44439</v>
      </c>
      <c r="D17" s="32">
        <v>5.0000000000000001E-3</v>
      </c>
      <c r="E17" s="32">
        <v>5.0000000000000001E-3</v>
      </c>
      <c r="F17" s="32">
        <v>5.0000000000000001E-3</v>
      </c>
      <c r="G17" s="50">
        <v>56</v>
      </c>
      <c r="H17" s="13"/>
      <c r="I17" s="23"/>
      <c r="J17" s="48"/>
    </row>
    <row r="18" spans="1:229" x14ac:dyDescent="0.25">
      <c r="A18" s="1"/>
      <c r="B18" s="12"/>
      <c r="C18" s="52">
        <v>44482</v>
      </c>
      <c r="D18" s="32">
        <v>5.0000000000000001E-3</v>
      </c>
      <c r="E18" s="32">
        <v>5.0000000000000001E-3</v>
      </c>
      <c r="F18" s="32">
        <v>7.4999999999999997E-3</v>
      </c>
      <c r="G18" s="50">
        <v>56</v>
      </c>
      <c r="H18" s="13"/>
      <c r="I18" s="23" t="s">
        <v>8</v>
      </c>
    </row>
    <row r="19" spans="1:229" x14ac:dyDescent="0.25">
      <c r="A19" s="1"/>
      <c r="B19" s="12"/>
      <c r="C19" s="53">
        <v>44544</v>
      </c>
      <c r="D19" s="32">
        <v>7.4999999999999997E-3</v>
      </c>
      <c r="E19" s="32">
        <v>5.0000000000000001E-3</v>
      </c>
      <c r="F19" s="32">
        <v>0.01</v>
      </c>
      <c r="G19" s="50">
        <v>56</v>
      </c>
      <c r="H19" s="13"/>
      <c r="I19" s="23" t="s">
        <v>8</v>
      </c>
    </row>
    <row r="20" spans="1:229" x14ac:dyDescent="0.25">
      <c r="A20" s="1"/>
      <c r="B20" s="12"/>
      <c r="C20" s="54">
        <v>44720</v>
      </c>
      <c r="D20" s="32">
        <v>1.4999999999999999E-2</v>
      </c>
      <c r="E20" s="32">
        <v>0.01</v>
      </c>
      <c r="F20" s="32">
        <v>0.02</v>
      </c>
      <c r="G20" s="50">
        <v>56</v>
      </c>
      <c r="H20" s="13"/>
      <c r="I20" s="23" t="s">
        <v>8</v>
      </c>
    </row>
    <row r="21" spans="1:229" x14ac:dyDescent="0.25">
      <c r="A21" s="1"/>
      <c r="B21" s="12"/>
      <c r="C21" s="55">
        <v>45085</v>
      </c>
      <c r="D21" s="37">
        <v>2.5000000000000001E-2</v>
      </c>
      <c r="E21" s="37">
        <v>1.4999999999999999E-2</v>
      </c>
      <c r="F21" s="37">
        <v>0.03</v>
      </c>
      <c r="G21" s="56">
        <v>56</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720</v>
      </c>
      <c r="E24" s="62">
        <v>715</v>
      </c>
      <c r="F24" s="62">
        <v>730</v>
      </c>
      <c r="G24" s="47">
        <v>56</v>
      </c>
      <c r="H24" s="13"/>
      <c r="I24" s="23" t="s">
        <v>8</v>
      </c>
    </row>
    <row r="25" spans="1:229" x14ac:dyDescent="0.25">
      <c r="A25" s="1"/>
      <c r="B25" s="12"/>
      <c r="C25" s="63" t="s">
        <v>22</v>
      </c>
      <c r="D25" s="64">
        <v>725</v>
      </c>
      <c r="E25" s="64">
        <v>710</v>
      </c>
      <c r="F25" s="64">
        <v>740</v>
      </c>
      <c r="G25" s="56">
        <v>56</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305</v>
      </c>
      <c r="Q82" s="11" t="s">
        <v>305</v>
      </c>
      <c r="AP82" s="11" t="s">
        <v>305</v>
      </c>
      <c r="AU82" s="11" t="s">
        <v>305</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F8C62-DBF7-4F3F-8325-7AC7256F0CA9}">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17">
        <v>44391</v>
      </c>
      <c r="E3" s="317"/>
      <c r="F3" s="317"/>
      <c r="G3" s="317"/>
      <c r="H3" s="317"/>
      <c r="I3" s="317"/>
      <c r="J3" s="317"/>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302</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0</v>
      </c>
      <c r="H35" s="253">
        <v>0</v>
      </c>
      <c r="I35" s="241"/>
      <c r="J35" s="250"/>
      <c r="K35" s="241"/>
      <c r="L35" s="241"/>
      <c r="M35" s="241"/>
      <c r="N35" s="241"/>
      <c r="T35" s="244"/>
      <c r="U35" s="244"/>
      <c r="V35" s="244"/>
    </row>
    <row r="36" spans="1:48" x14ac:dyDescent="0.25">
      <c r="D36" s="241"/>
      <c r="E36" s="241"/>
      <c r="F36" s="241"/>
      <c r="G36" s="253">
        <v>0</v>
      </c>
      <c r="H36" s="253">
        <v>0</v>
      </c>
      <c r="I36" s="241"/>
      <c r="J36" s="250"/>
      <c r="K36" s="241"/>
      <c r="L36" s="241"/>
      <c r="M36" s="241"/>
      <c r="N36" s="241"/>
      <c r="T36" s="244"/>
      <c r="U36" s="244"/>
      <c r="V36" s="244"/>
    </row>
    <row r="37" spans="1:48" x14ac:dyDescent="0.25">
      <c r="D37" s="241"/>
      <c r="E37" s="241"/>
      <c r="F37" s="241"/>
      <c r="G37" s="253">
        <v>5.0000000000000001E-3</v>
      </c>
      <c r="H37" s="253">
        <v>1</v>
      </c>
      <c r="I37" s="241"/>
      <c r="J37" s="250"/>
      <c r="K37" s="241"/>
      <c r="L37" s="241"/>
      <c r="M37" s="241"/>
      <c r="N37" s="241"/>
      <c r="T37" s="244"/>
      <c r="U37" s="244"/>
      <c r="V37" s="244"/>
    </row>
    <row r="38" spans="1:48" x14ac:dyDescent="0.25">
      <c r="D38" s="241"/>
      <c r="E38" s="241"/>
      <c r="F38" s="241"/>
      <c r="G38" s="253">
        <v>0</v>
      </c>
      <c r="H38" s="253">
        <v>0</v>
      </c>
      <c r="I38" s="241"/>
      <c r="J38" s="250"/>
      <c r="K38" s="241"/>
      <c r="L38" s="241"/>
      <c r="M38" s="241"/>
      <c r="N38" s="241"/>
      <c r="T38" s="244"/>
      <c r="U38" s="244"/>
      <c r="V38" s="244"/>
    </row>
    <row r="39" spans="1:48" x14ac:dyDescent="0.25">
      <c r="D39" s="241"/>
      <c r="E39" s="241"/>
      <c r="F39" s="241"/>
      <c r="G39" s="253"/>
      <c r="H39" s="253"/>
      <c r="I39" s="241"/>
      <c r="J39" s="250"/>
      <c r="K39" s="241"/>
      <c r="L39" s="241"/>
      <c r="M39" s="241"/>
      <c r="N39" s="241"/>
      <c r="T39" s="244"/>
      <c r="U39" s="244"/>
      <c r="V39" s="244"/>
    </row>
    <row r="40" spans="1:48" x14ac:dyDescent="0.25">
      <c r="A40" s="250"/>
      <c r="B40" s="241"/>
      <c r="C40" s="241"/>
      <c r="D40" s="241"/>
      <c r="E40" s="241"/>
      <c r="F40" s="241"/>
      <c r="G40" s="252"/>
      <c r="H40" s="252"/>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C8531-0239-45E7-A594-F686FB18C098}">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18">
        <v>44439</v>
      </c>
      <c r="E3" s="318"/>
      <c r="F3" s="318"/>
      <c r="G3" s="318"/>
      <c r="H3" s="318"/>
      <c r="I3" s="318"/>
      <c r="J3" s="318"/>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302</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c r="H34" s="253"/>
      <c r="I34" s="241"/>
      <c r="J34" s="241"/>
      <c r="K34" s="241"/>
      <c r="L34" s="265"/>
      <c r="M34" s="241"/>
      <c r="N34" s="264"/>
      <c r="T34" s="244"/>
      <c r="U34" s="244"/>
      <c r="V34" s="244"/>
    </row>
    <row r="35" spans="1:48" x14ac:dyDescent="0.25">
      <c r="E35" s="250"/>
      <c r="F35" s="241"/>
      <c r="G35" s="253">
        <v>0</v>
      </c>
      <c r="H35" s="253">
        <v>0</v>
      </c>
      <c r="I35" s="241"/>
      <c r="J35" s="241"/>
      <c r="K35" s="241"/>
      <c r="L35" s="265"/>
      <c r="M35" s="241"/>
      <c r="N35" s="264"/>
      <c r="T35" s="244"/>
      <c r="U35" s="244"/>
      <c r="V35" s="244"/>
    </row>
    <row r="36" spans="1:48" x14ac:dyDescent="0.25">
      <c r="E36" s="250"/>
      <c r="F36" s="241"/>
      <c r="G36" s="253">
        <v>0</v>
      </c>
      <c r="H36" s="253">
        <v>0</v>
      </c>
      <c r="I36" s="241"/>
      <c r="J36" s="241"/>
      <c r="K36" s="241"/>
      <c r="L36" s="265"/>
      <c r="M36" s="241"/>
      <c r="N36" s="264"/>
      <c r="T36" s="244"/>
      <c r="U36" s="244"/>
      <c r="V36" s="244"/>
    </row>
    <row r="37" spans="1:48" x14ac:dyDescent="0.25">
      <c r="E37" s="250"/>
      <c r="F37" s="241"/>
      <c r="G37" s="253">
        <v>5.0000000000000001E-3</v>
      </c>
      <c r="H37" s="253">
        <v>0.9285714285714286</v>
      </c>
      <c r="I37" s="241"/>
      <c r="J37" s="241"/>
      <c r="K37" s="241"/>
      <c r="L37" s="265"/>
      <c r="M37" s="241"/>
      <c r="N37" s="264"/>
      <c r="T37" s="244"/>
      <c r="U37" s="244"/>
      <c r="V37" s="244"/>
    </row>
    <row r="38" spans="1:48" x14ac:dyDescent="0.25">
      <c r="E38" s="250"/>
      <c r="F38" s="241"/>
      <c r="G38" s="253">
        <v>7.4999999999999997E-3</v>
      </c>
      <c r="H38" s="253">
        <v>7.1428571428571425E-2</v>
      </c>
      <c r="I38" s="241"/>
      <c r="J38" s="241"/>
      <c r="K38" s="241"/>
      <c r="L38" s="265"/>
      <c r="M38" s="241"/>
      <c r="N38" s="264"/>
      <c r="T38" s="244"/>
      <c r="U38" s="244"/>
      <c r="V38" s="244"/>
    </row>
    <row r="39" spans="1:48" x14ac:dyDescent="0.25">
      <c r="E39" s="250"/>
      <c r="F39" s="241"/>
      <c r="G39" s="253">
        <v>0</v>
      </c>
      <c r="H39" s="253">
        <v>0</v>
      </c>
      <c r="I39" s="241"/>
      <c r="J39" s="241"/>
      <c r="K39" s="241"/>
      <c r="L39" s="265"/>
      <c r="M39" s="241"/>
      <c r="N39" s="264"/>
      <c r="T39" s="244"/>
      <c r="U39" s="244"/>
      <c r="V39" s="244"/>
    </row>
    <row r="40" spans="1:48" x14ac:dyDescent="0.25">
      <c r="A40" s="250"/>
      <c r="B40" s="241"/>
      <c r="C40" s="241"/>
      <c r="E40" s="250"/>
      <c r="F40" s="241"/>
      <c r="G40" s="253"/>
      <c r="H40" s="253"/>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9549-E041-41F6-A6A7-9FCCF5A84D0B}">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19">
        <v>44482</v>
      </c>
      <c r="E3" s="319"/>
      <c r="F3" s="319"/>
      <c r="G3" s="319"/>
      <c r="H3" s="319"/>
      <c r="I3" s="319"/>
      <c r="J3" s="319"/>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302</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c r="H35" s="253"/>
      <c r="I35" s="241"/>
      <c r="J35" s="241"/>
      <c r="K35" s="241"/>
      <c r="L35" s="241"/>
      <c r="M35" s="241"/>
      <c r="N35" s="241"/>
      <c r="T35" s="244"/>
      <c r="U35" s="244"/>
      <c r="V35" s="244"/>
    </row>
    <row r="36" spans="2:83" x14ac:dyDescent="0.25">
      <c r="D36" s="241"/>
      <c r="E36" s="250"/>
      <c r="F36" s="241"/>
      <c r="G36" s="253">
        <v>0</v>
      </c>
      <c r="H36" s="253">
        <v>0</v>
      </c>
      <c r="I36" s="241"/>
      <c r="J36" s="241"/>
      <c r="K36" s="241"/>
      <c r="L36" s="241"/>
      <c r="M36" s="241"/>
      <c r="N36" s="241"/>
      <c r="T36" s="244"/>
      <c r="U36" s="244"/>
      <c r="V36" s="244"/>
    </row>
    <row r="37" spans="2:83" x14ac:dyDescent="0.25">
      <c r="D37" s="241"/>
      <c r="E37" s="250"/>
      <c r="F37" s="241"/>
      <c r="G37" s="253">
        <v>0</v>
      </c>
      <c r="H37" s="253">
        <v>0</v>
      </c>
      <c r="I37" s="241"/>
      <c r="J37" s="241"/>
      <c r="K37" s="241"/>
      <c r="L37" s="241"/>
      <c r="M37" s="241"/>
      <c r="N37" s="241"/>
      <c r="T37" s="244"/>
      <c r="U37" s="244"/>
      <c r="V37" s="244"/>
    </row>
    <row r="38" spans="2:83" x14ac:dyDescent="0.25">
      <c r="D38" s="241"/>
      <c r="E38" s="250"/>
      <c r="F38" s="241"/>
      <c r="G38" s="253">
        <v>5.0000000000000001E-3</v>
      </c>
      <c r="H38" s="253">
        <v>0.6607142857142857</v>
      </c>
      <c r="I38" s="241"/>
      <c r="J38" s="241"/>
      <c r="K38" s="241"/>
      <c r="L38" s="241"/>
      <c r="M38" s="241"/>
      <c r="N38" s="241"/>
      <c r="T38" s="244"/>
      <c r="U38" s="244"/>
      <c r="V38" s="244"/>
    </row>
    <row r="39" spans="2:83" x14ac:dyDescent="0.25">
      <c r="B39" s="241"/>
      <c r="C39" s="241"/>
      <c r="D39" s="241"/>
      <c r="E39" s="250"/>
      <c r="F39" s="241"/>
      <c r="G39" s="253">
        <v>7.4999999999999997E-3</v>
      </c>
      <c r="H39" s="253">
        <v>0.25</v>
      </c>
      <c r="I39" s="241"/>
      <c r="J39" s="241"/>
      <c r="K39" s="241"/>
      <c r="L39" s="241"/>
      <c r="M39" s="241"/>
      <c r="N39" s="241"/>
      <c r="O39" s="244"/>
      <c r="P39" s="244"/>
      <c r="Q39" s="244"/>
    </row>
    <row r="40" spans="2:83" x14ac:dyDescent="0.25">
      <c r="B40" s="241"/>
      <c r="C40" s="241"/>
      <c r="D40" s="241"/>
      <c r="E40" s="250"/>
      <c r="F40" s="241"/>
      <c r="G40" s="253">
        <v>0.01</v>
      </c>
      <c r="H40" s="253">
        <v>8.9285714285714288E-2</v>
      </c>
      <c r="I40" s="241"/>
      <c r="J40" s="241"/>
      <c r="K40" s="241"/>
      <c r="L40" s="241"/>
      <c r="M40" s="241"/>
      <c r="N40" s="241"/>
      <c r="O40" s="244"/>
      <c r="P40" s="244"/>
      <c r="Q40" s="244"/>
    </row>
    <row r="41" spans="2:83" x14ac:dyDescent="0.25">
      <c r="D41" s="241"/>
      <c r="E41" s="250"/>
      <c r="F41" s="241"/>
      <c r="G41" s="241"/>
      <c r="H41" s="241"/>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5CE92-BD8F-4F57-9B8C-F74E276F436B}">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20">
        <v>44544</v>
      </c>
      <c r="E3" s="320"/>
      <c r="F3" s="320"/>
      <c r="G3" s="320"/>
      <c r="H3" s="320"/>
      <c r="I3" s="236"/>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302</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v>0</v>
      </c>
      <c r="I32" s="253">
        <v>0</v>
      </c>
      <c r="J32" s="241"/>
      <c r="K32" s="266"/>
      <c r="L32" s="250"/>
      <c r="M32" s="250"/>
      <c r="N32" s="250"/>
      <c r="U32" s="244"/>
      <c r="V32" s="244"/>
      <c r="W32" s="244"/>
    </row>
    <row r="33" spans="2:66" x14ac:dyDescent="0.25">
      <c r="E33" s="250"/>
      <c r="F33" s="250"/>
      <c r="G33" s="241"/>
      <c r="H33" s="253">
        <v>0</v>
      </c>
      <c r="I33" s="253">
        <v>0</v>
      </c>
      <c r="J33" s="241"/>
      <c r="K33" s="266"/>
      <c r="L33" s="250"/>
      <c r="M33" s="250"/>
      <c r="N33" s="250"/>
      <c r="U33" s="244"/>
      <c r="V33" s="244"/>
      <c r="W33" s="244"/>
    </row>
    <row r="34" spans="2:66" x14ac:dyDescent="0.25">
      <c r="E34" s="250"/>
      <c r="F34" s="250"/>
      <c r="G34" s="241"/>
      <c r="H34" s="253">
        <v>4.9999999999999992E-3</v>
      </c>
      <c r="I34" s="253">
        <v>0.375</v>
      </c>
      <c r="J34" s="241"/>
      <c r="K34" s="266"/>
      <c r="L34" s="250"/>
      <c r="M34" s="250"/>
      <c r="N34" s="250"/>
      <c r="U34" s="244"/>
      <c r="V34" s="244"/>
      <c r="W34" s="244"/>
    </row>
    <row r="35" spans="2:66" x14ac:dyDescent="0.25">
      <c r="E35" s="250"/>
      <c r="F35" s="250"/>
      <c r="G35" s="241"/>
      <c r="H35" s="253">
        <v>7.4999999999999997E-3</v>
      </c>
      <c r="I35" s="253">
        <v>0.2857142857142857</v>
      </c>
      <c r="J35" s="241"/>
      <c r="K35" s="266"/>
      <c r="L35" s="250"/>
      <c r="M35" s="250"/>
      <c r="N35" s="250"/>
      <c r="U35" s="244"/>
      <c r="V35" s="244"/>
      <c r="W35" s="244"/>
    </row>
    <row r="36" spans="2:66" x14ac:dyDescent="0.25">
      <c r="E36" s="250"/>
      <c r="F36" s="250"/>
      <c r="G36" s="241"/>
      <c r="H36" s="253">
        <v>0.01</v>
      </c>
      <c r="I36" s="253">
        <v>0.25</v>
      </c>
      <c r="J36" s="241"/>
      <c r="K36" s="266"/>
      <c r="L36" s="250"/>
      <c r="M36" s="250"/>
      <c r="N36" s="250"/>
      <c r="U36" s="244"/>
      <c r="V36" s="244"/>
      <c r="W36" s="244"/>
    </row>
    <row r="37" spans="2:66" x14ac:dyDescent="0.25">
      <c r="E37" s="250"/>
      <c r="F37" s="241"/>
      <c r="G37" s="241"/>
      <c r="H37" s="253">
        <v>1.2500000000000001E-2</v>
      </c>
      <c r="I37" s="253">
        <v>8.9285714285714288E-2</v>
      </c>
      <c r="J37" s="241"/>
      <c r="K37" s="266"/>
      <c r="L37" s="250"/>
      <c r="M37" s="250"/>
      <c r="N37" s="250"/>
      <c r="U37" s="244"/>
      <c r="V37" s="244"/>
      <c r="W37" s="244"/>
    </row>
    <row r="38" spans="2:66" x14ac:dyDescent="0.25">
      <c r="E38" s="250"/>
      <c r="F38" s="241"/>
      <c r="G38" s="241"/>
      <c r="H38" s="253">
        <v>0</v>
      </c>
      <c r="I38" s="253">
        <v>0</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58647-9853-4BAA-82ED-1CF48D864759}">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21">
        <v>44720</v>
      </c>
      <c r="E3" s="321"/>
      <c r="F3" s="321"/>
      <c r="G3" s="321"/>
      <c r="H3" s="321"/>
      <c r="I3" s="321"/>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302</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v>7.499999999999998E-3</v>
      </c>
      <c r="I34" s="253">
        <v>7.1428571428571425E-2</v>
      </c>
      <c r="J34" s="241"/>
      <c r="K34" s="241"/>
      <c r="L34" s="241"/>
      <c r="M34" s="261"/>
      <c r="N34" s="261"/>
      <c r="U34" s="244"/>
      <c r="V34" s="244"/>
      <c r="W34" s="244"/>
    </row>
    <row r="35" spans="1:92" x14ac:dyDescent="0.25">
      <c r="D35" s="250"/>
      <c r="E35" s="241"/>
      <c r="F35" s="250"/>
      <c r="G35" s="241"/>
      <c r="H35" s="253">
        <v>9.9999999999999985E-3</v>
      </c>
      <c r="I35" s="253">
        <v>0.30357142857142855</v>
      </c>
      <c r="J35" s="241"/>
      <c r="K35" s="241"/>
      <c r="L35" s="241"/>
      <c r="M35" s="261"/>
      <c r="N35" s="261"/>
      <c r="U35" s="244"/>
      <c r="V35" s="244"/>
      <c r="W35" s="244"/>
    </row>
    <row r="36" spans="1:92" x14ac:dyDescent="0.25">
      <c r="D36" s="250"/>
      <c r="E36" s="241"/>
      <c r="F36" s="250"/>
      <c r="G36" s="241"/>
      <c r="H36" s="253">
        <v>1.2499999999999999E-2</v>
      </c>
      <c r="I36" s="253">
        <v>8.9285714285714288E-2</v>
      </c>
      <c r="J36" s="241"/>
      <c r="K36" s="241"/>
      <c r="L36" s="241"/>
      <c r="M36" s="261"/>
      <c r="N36" s="261"/>
      <c r="U36" s="244"/>
      <c r="V36" s="244"/>
      <c r="W36" s="244"/>
    </row>
    <row r="37" spans="1:92" x14ac:dyDescent="0.25">
      <c r="D37" s="250"/>
      <c r="E37" s="241"/>
      <c r="F37" s="250"/>
      <c r="G37" s="241"/>
      <c r="H37" s="253">
        <v>1.4999999999999999E-2</v>
      </c>
      <c r="I37" s="253">
        <v>0.26785714285714285</v>
      </c>
      <c r="J37" s="241"/>
      <c r="K37" s="241"/>
      <c r="L37" s="241"/>
      <c r="M37" s="261"/>
      <c r="N37" s="261"/>
      <c r="U37" s="244"/>
      <c r="V37" s="244"/>
      <c r="W37" s="244"/>
    </row>
    <row r="38" spans="1:92" x14ac:dyDescent="0.25">
      <c r="D38" s="250"/>
      <c r="E38" s="241"/>
      <c r="F38" s="250"/>
      <c r="G38" s="241"/>
      <c r="H38" s="253">
        <v>1.7499999999999998E-2</v>
      </c>
      <c r="I38" s="253">
        <v>0.10714285714285714</v>
      </c>
      <c r="J38" s="241"/>
      <c r="K38" s="241"/>
      <c r="L38" s="241"/>
      <c r="M38" s="261"/>
      <c r="N38" s="261"/>
      <c r="U38" s="244"/>
      <c r="V38" s="244"/>
      <c r="W38" s="244"/>
    </row>
    <row r="39" spans="1:92" x14ac:dyDescent="0.25">
      <c r="D39" s="250"/>
      <c r="E39" s="241"/>
      <c r="F39" s="250"/>
      <c r="G39" s="241"/>
      <c r="H39" s="253">
        <v>1.9999999999999997E-2</v>
      </c>
      <c r="I39" s="253">
        <v>8.9285714285714288E-2</v>
      </c>
      <c r="J39" s="241"/>
      <c r="K39" s="241"/>
      <c r="L39" s="241"/>
      <c r="M39" s="261"/>
      <c r="N39" s="261"/>
      <c r="U39" s="244"/>
      <c r="V39" s="244"/>
      <c r="W39" s="244"/>
    </row>
    <row r="40" spans="1:92" x14ac:dyDescent="0.25">
      <c r="D40" s="250"/>
      <c r="E40" s="241"/>
      <c r="F40" s="250"/>
      <c r="G40" s="241"/>
      <c r="H40" s="253" t="s">
        <v>310</v>
      </c>
      <c r="I40" s="253">
        <v>7.1428571428571425E-2</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C87B5-DD07-4580-ABCE-ECDDBF68F188}">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22">
        <v>45085</v>
      </c>
      <c r="E3" s="322"/>
      <c r="F3" s="322"/>
      <c r="G3" s="322"/>
      <c r="H3" s="322"/>
      <c r="I3" s="322"/>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302</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311</v>
      </c>
      <c r="H36" s="253">
        <v>0.14285714285714285</v>
      </c>
      <c r="I36" s="241"/>
      <c r="J36" s="267"/>
      <c r="K36" s="267"/>
      <c r="L36" s="264"/>
      <c r="M36" s="264"/>
      <c r="N36" s="264"/>
      <c r="T36" s="244"/>
      <c r="U36" s="244"/>
      <c r="V36" s="244"/>
    </row>
    <row r="37" spans="3:77" x14ac:dyDescent="0.25">
      <c r="D37" s="241"/>
      <c r="E37" s="241"/>
      <c r="F37" s="241"/>
      <c r="G37" s="253">
        <v>1.7500000000000005E-2</v>
      </c>
      <c r="H37" s="253">
        <v>8.9285714285714288E-2</v>
      </c>
      <c r="I37" s="241"/>
      <c r="J37" s="267"/>
      <c r="K37" s="267"/>
      <c r="L37" s="264"/>
      <c r="M37" s="264"/>
      <c r="N37" s="264"/>
      <c r="T37" s="244"/>
      <c r="U37" s="244"/>
      <c r="V37" s="244"/>
    </row>
    <row r="38" spans="3:77" x14ac:dyDescent="0.25">
      <c r="D38" s="241"/>
      <c r="E38" s="241"/>
      <c r="F38" s="241"/>
      <c r="G38" s="253">
        <v>2.0000000000000004E-2</v>
      </c>
      <c r="H38" s="253">
        <v>0.17857142857142858</v>
      </c>
      <c r="I38" s="241"/>
      <c r="J38" s="267"/>
      <c r="K38" s="267"/>
      <c r="L38" s="264"/>
      <c r="M38" s="264"/>
      <c r="N38" s="264"/>
      <c r="T38" s="244"/>
      <c r="U38" s="244"/>
      <c r="V38" s="244"/>
    </row>
    <row r="39" spans="3:77" x14ac:dyDescent="0.25">
      <c r="D39" s="241"/>
      <c r="E39" s="241"/>
      <c r="F39" s="241"/>
      <c r="G39" s="253">
        <v>2.2500000000000003E-2</v>
      </c>
      <c r="H39" s="253">
        <v>7.1428571428571425E-2</v>
      </c>
      <c r="I39" s="241"/>
      <c r="J39" s="267"/>
      <c r="K39" s="267"/>
      <c r="L39" s="264"/>
      <c r="M39" s="264"/>
      <c r="N39" s="264"/>
      <c r="T39" s="244"/>
      <c r="U39" s="244"/>
      <c r="V39" s="244"/>
    </row>
    <row r="40" spans="3:77" x14ac:dyDescent="0.25">
      <c r="D40" s="241"/>
      <c r="E40" s="241"/>
      <c r="F40" s="241"/>
      <c r="G40" s="253">
        <v>2.5000000000000001E-2</v>
      </c>
      <c r="H40" s="253">
        <v>0.25</v>
      </c>
      <c r="I40" s="241"/>
      <c r="J40" s="267"/>
      <c r="K40" s="267"/>
      <c r="L40" s="264"/>
      <c r="M40" s="264"/>
      <c r="N40" s="264"/>
      <c r="T40" s="244"/>
      <c r="U40" s="244"/>
      <c r="V40" s="244"/>
    </row>
    <row r="41" spans="3:77" x14ac:dyDescent="0.25">
      <c r="D41" s="241"/>
      <c r="E41" s="241"/>
      <c r="F41" s="241"/>
      <c r="G41" s="253">
        <v>2.75E-2</v>
      </c>
      <c r="H41" s="253">
        <v>7.1428571428571425E-2</v>
      </c>
      <c r="I41" s="241"/>
      <c r="J41" s="267"/>
      <c r="K41" s="267"/>
      <c r="L41" s="264"/>
      <c r="M41" s="264"/>
      <c r="N41" s="264"/>
      <c r="T41" s="244"/>
      <c r="U41" s="244"/>
      <c r="V41" s="244"/>
    </row>
    <row r="42" spans="3:77" x14ac:dyDescent="0.25">
      <c r="D42" s="241"/>
      <c r="E42" s="241"/>
      <c r="F42" s="241"/>
      <c r="G42" s="253" t="s">
        <v>312</v>
      </c>
      <c r="H42" s="253">
        <v>0.19642857142857142</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34D71-9F26-48B4-B646-E38A24E17D59}">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20</v>
      </c>
      <c r="C3" s="236"/>
      <c r="D3" s="236"/>
      <c r="E3" s="315" t="s">
        <v>21</v>
      </c>
      <c r="F3" s="315"/>
      <c r="G3" s="236"/>
      <c r="H3" s="236"/>
      <c r="I3" s="236"/>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33">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302</v>
      </c>
      <c r="J30" s="241"/>
      <c r="K30" s="241"/>
      <c r="L30" s="241"/>
      <c r="M30" s="241"/>
      <c r="N30" s="241"/>
      <c r="U30" s="244"/>
      <c r="V30" s="244"/>
      <c r="W30" s="244"/>
    </row>
    <row r="31" spans="2:229" x14ac:dyDescent="0.25">
      <c r="E31" s="250"/>
      <c r="F31" s="241"/>
      <c r="G31" s="241"/>
      <c r="H31" s="269" t="s">
        <v>313</v>
      </c>
      <c r="I31" s="270" t="s">
        <v>314</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t="s">
        <v>315</v>
      </c>
      <c r="I33" s="270">
        <v>1.7857142857142856E-2</v>
      </c>
      <c r="J33" s="241"/>
      <c r="K33" s="241"/>
      <c r="L33" s="241"/>
      <c r="M33" s="241"/>
      <c r="N33" s="241"/>
      <c r="U33" s="244"/>
      <c r="V33" s="244"/>
      <c r="W33" s="244"/>
    </row>
    <row r="34" spans="3:66" x14ac:dyDescent="0.25">
      <c r="E34" s="250"/>
      <c r="F34" s="241"/>
      <c r="G34" s="241"/>
      <c r="H34" s="269">
        <v>710</v>
      </c>
      <c r="I34" s="270">
        <v>5.3571428571428568E-2</v>
      </c>
      <c r="J34" s="241"/>
      <c r="K34" s="241"/>
      <c r="L34" s="241"/>
      <c r="M34" s="241"/>
      <c r="N34" s="241"/>
      <c r="U34" s="244"/>
      <c r="V34" s="244"/>
      <c r="W34" s="244"/>
    </row>
    <row r="35" spans="3:66" x14ac:dyDescent="0.25">
      <c r="E35" s="250"/>
      <c r="F35" s="241"/>
      <c r="G35" s="241"/>
      <c r="H35" s="269">
        <v>715</v>
      </c>
      <c r="I35" s="270">
        <v>0.10714285714285714</v>
      </c>
      <c r="J35" s="241"/>
      <c r="K35" s="241"/>
      <c r="L35" s="241"/>
      <c r="M35" s="241"/>
      <c r="N35" s="241"/>
      <c r="U35" s="244"/>
      <c r="V35" s="244"/>
      <c r="W35" s="244"/>
    </row>
    <row r="36" spans="3:66" x14ac:dyDescent="0.25">
      <c r="E36" s="250"/>
      <c r="F36" s="241"/>
      <c r="G36" s="241"/>
      <c r="H36" s="269">
        <v>720</v>
      </c>
      <c r="I36" s="270">
        <v>0.4642857142857143</v>
      </c>
      <c r="J36" s="241"/>
      <c r="K36" s="241"/>
      <c r="L36" s="241"/>
      <c r="M36" s="241"/>
      <c r="N36" s="241"/>
      <c r="U36" s="244"/>
      <c r="V36" s="244"/>
      <c r="W36" s="244"/>
    </row>
    <row r="37" spans="3:66" x14ac:dyDescent="0.25">
      <c r="E37" s="250"/>
      <c r="F37" s="241"/>
      <c r="G37" s="241"/>
      <c r="H37" s="269">
        <v>725</v>
      </c>
      <c r="I37" s="270">
        <v>0.19642857142857142</v>
      </c>
      <c r="J37" s="241"/>
      <c r="K37" s="241"/>
      <c r="L37" s="241"/>
      <c r="M37" s="241"/>
      <c r="N37" s="241"/>
      <c r="U37" s="244"/>
      <c r="V37" s="244"/>
      <c r="W37" s="244"/>
    </row>
    <row r="38" spans="3:66" x14ac:dyDescent="0.25">
      <c r="E38" s="250"/>
      <c r="F38" s="241"/>
      <c r="G38" s="241"/>
      <c r="H38" s="269">
        <v>730</v>
      </c>
      <c r="I38" s="270">
        <v>0.14285714285714285</v>
      </c>
      <c r="J38" s="241"/>
      <c r="K38" s="241"/>
      <c r="L38" s="241"/>
      <c r="M38" s="241"/>
      <c r="N38" s="241"/>
      <c r="U38" s="244"/>
      <c r="V38" s="244"/>
      <c r="W38" s="244"/>
    </row>
    <row r="39" spans="3:66" x14ac:dyDescent="0.25">
      <c r="E39" s="250"/>
      <c r="F39" s="241"/>
      <c r="G39" s="241"/>
      <c r="H39" s="269">
        <v>735</v>
      </c>
      <c r="I39" s="270">
        <v>1.7857142857142856E-2</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CDA05-93EC-4A15-8AEC-AED9324C1CAD}">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20</v>
      </c>
      <c r="C3" s="236"/>
      <c r="D3" s="236"/>
      <c r="E3" s="315" t="s">
        <v>22</v>
      </c>
      <c r="F3" s="315"/>
      <c r="G3" s="315"/>
      <c r="H3" s="236"/>
      <c r="I3" s="236"/>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302</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316</v>
      </c>
      <c r="I34" s="270">
        <v>0.19642857142857142</v>
      </c>
      <c r="J34" s="241"/>
      <c r="K34" s="241"/>
      <c r="M34" s="241"/>
      <c r="N34" s="241"/>
      <c r="U34" s="244"/>
      <c r="V34" s="244"/>
      <c r="W34" s="244"/>
    </row>
    <row r="35" spans="2:23" x14ac:dyDescent="0.25">
      <c r="E35" s="250"/>
      <c r="F35" s="250"/>
      <c r="G35" s="241"/>
      <c r="H35" s="269">
        <v>715</v>
      </c>
      <c r="I35" s="270">
        <v>5.3571428571428568E-2</v>
      </c>
      <c r="J35" s="241"/>
      <c r="K35" s="241"/>
      <c r="M35" s="241"/>
      <c r="N35" s="241"/>
      <c r="U35" s="244"/>
      <c r="V35" s="244"/>
      <c r="W35" s="244"/>
    </row>
    <row r="36" spans="2:23" x14ac:dyDescent="0.25">
      <c r="E36" s="250"/>
      <c r="F36" s="250"/>
      <c r="G36" s="241"/>
      <c r="H36" s="269">
        <v>720</v>
      </c>
      <c r="I36" s="270">
        <v>0.17857142857142858</v>
      </c>
      <c r="J36" s="241"/>
      <c r="K36" s="241"/>
      <c r="M36" s="241"/>
      <c r="N36" s="241"/>
      <c r="U36" s="244"/>
      <c r="V36" s="244"/>
      <c r="W36" s="244"/>
    </row>
    <row r="37" spans="2:23" x14ac:dyDescent="0.25">
      <c r="E37" s="250"/>
      <c r="F37" s="250"/>
      <c r="G37" s="241"/>
      <c r="H37" s="269">
        <v>725</v>
      </c>
      <c r="I37" s="270">
        <v>0.14285714285714285</v>
      </c>
      <c r="J37" s="241"/>
      <c r="K37" s="241"/>
      <c r="M37" s="241"/>
      <c r="N37" s="241"/>
      <c r="U37" s="244"/>
      <c r="V37" s="244"/>
      <c r="W37" s="244"/>
    </row>
    <row r="38" spans="2:23" x14ac:dyDescent="0.25">
      <c r="E38" s="250"/>
      <c r="F38" s="250"/>
      <c r="G38" s="241"/>
      <c r="H38" s="269">
        <v>730</v>
      </c>
      <c r="I38" s="270">
        <v>0.17857142857142858</v>
      </c>
      <c r="J38" s="241"/>
      <c r="K38" s="241"/>
      <c r="M38" s="241"/>
      <c r="N38" s="241"/>
      <c r="U38" s="244"/>
      <c r="V38" s="244"/>
      <c r="W38" s="244"/>
    </row>
    <row r="39" spans="2:23" x14ac:dyDescent="0.25">
      <c r="E39" s="250"/>
      <c r="F39" s="250"/>
      <c r="G39" s="241"/>
      <c r="H39" s="269">
        <v>735</v>
      </c>
      <c r="I39" s="270">
        <v>8.9285714285714288E-2</v>
      </c>
      <c r="J39" s="241"/>
      <c r="K39" s="241"/>
      <c r="M39" s="241"/>
      <c r="N39" s="241"/>
      <c r="U39" s="244"/>
      <c r="V39" s="244"/>
      <c r="W39" s="244"/>
    </row>
    <row r="40" spans="2:23" x14ac:dyDescent="0.25">
      <c r="E40" s="250"/>
      <c r="F40" s="250"/>
      <c r="G40" s="241"/>
      <c r="H40" s="269" t="s">
        <v>317</v>
      </c>
      <c r="I40" s="270">
        <v>0.16071428571428573</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5DC5D-BD79-4F4E-8790-CBD9B3525C6E}">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5" t="s">
        <v>32</v>
      </c>
      <c r="C2" s="306"/>
      <c r="D2" s="306"/>
      <c r="E2" s="306"/>
      <c r="F2" s="306"/>
      <c r="G2" s="306"/>
      <c r="H2" s="306"/>
      <c r="I2" s="306"/>
      <c r="J2" s="306"/>
      <c r="K2" s="306"/>
      <c r="L2" s="306"/>
      <c r="M2" s="306"/>
      <c r="N2" s="306"/>
      <c r="O2" s="307" t="s">
        <v>304</v>
      </c>
      <c r="P2" s="307"/>
      <c r="Q2" s="307"/>
      <c r="R2" s="307"/>
      <c r="S2" s="93"/>
      <c r="T2" s="93"/>
      <c r="U2" s="308"/>
      <c r="V2" s="308"/>
      <c r="W2" s="308"/>
      <c r="X2" s="308"/>
      <c r="Y2" s="308"/>
      <c r="Z2" s="308"/>
      <c r="AA2" s="308"/>
      <c r="AB2" s="308"/>
      <c r="AC2" s="308"/>
      <c r="AD2" s="309"/>
    </row>
    <row r="3" spans="1:229"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25">
      <c r="B5" s="294"/>
      <c r="C5" s="281">
        <v>44324</v>
      </c>
      <c r="D5" s="282"/>
      <c r="E5" s="282">
        <v>44354</v>
      </c>
      <c r="F5" s="282"/>
      <c r="G5" s="282">
        <v>44384</v>
      </c>
      <c r="H5" s="282"/>
      <c r="I5" s="282" t="s">
        <v>17</v>
      </c>
      <c r="J5" s="282"/>
      <c r="K5" s="282" t="s">
        <v>18</v>
      </c>
      <c r="L5" s="302"/>
      <c r="M5" s="303">
        <v>44355</v>
      </c>
      <c r="N5" s="304"/>
      <c r="O5" s="287">
        <v>44391</v>
      </c>
      <c r="P5" s="287"/>
      <c r="Q5" s="288">
        <v>44439</v>
      </c>
      <c r="R5" s="288"/>
      <c r="S5" s="289">
        <v>44482</v>
      </c>
      <c r="T5" s="289"/>
      <c r="U5" s="290">
        <v>44544</v>
      </c>
      <c r="V5" s="290"/>
      <c r="W5" s="291">
        <v>44720</v>
      </c>
      <c r="X5" s="291"/>
      <c r="Y5" s="292">
        <v>45085</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5.0000000000000001E-3</v>
      </c>
      <c r="D7" s="104">
        <v>1</v>
      </c>
      <c r="E7" s="105">
        <v>5.0000000000000001E-3</v>
      </c>
      <c r="F7" s="106">
        <v>1</v>
      </c>
      <c r="G7" s="107">
        <v>6.0000000000000001E-3</v>
      </c>
      <c r="H7" s="104">
        <v>1</v>
      </c>
      <c r="I7" s="105">
        <v>3.6999999999999998E-2</v>
      </c>
      <c r="J7" s="104">
        <v>1</v>
      </c>
      <c r="K7" s="105">
        <v>3.5000000000000003E-2</v>
      </c>
      <c r="L7" s="108">
        <v>6</v>
      </c>
      <c r="M7" s="103">
        <v>5.0000000000000001E-3</v>
      </c>
      <c r="N7" s="104">
        <v>56</v>
      </c>
      <c r="O7" s="105">
        <v>5.0000000000000001E-3</v>
      </c>
      <c r="P7" s="106">
        <v>56</v>
      </c>
      <c r="Q7" s="107">
        <v>7.4999999999999997E-3</v>
      </c>
      <c r="R7" s="104">
        <v>4</v>
      </c>
      <c r="S7" s="105">
        <v>0.01</v>
      </c>
      <c r="T7" s="104">
        <v>5</v>
      </c>
      <c r="U7" s="105">
        <v>1.2500000000000001E-2</v>
      </c>
      <c r="V7" s="104">
        <v>5</v>
      </c>
      <c r="W7" s="105">
        <v>3.5000000000000003E-2</v>
      </c>
      <c r="X7" s="104">
        <v>1</v>
      </c>
      <c r="Y7" s="105">
        <v>4.4999999999999998E-2</v>
      </c>
      <c r="Z7" s="104">
        <v>1</v>
      </c>
      <c r="AA7" s="109">
        <v>735</v>
      </c>
      <c r="AB7" s="106">
        <v>1</v>
      </c>
      <c r="AC7" s="110">
        <v>750</v>
      </c>
      <c r="AD7" s="111">
        <v>3</v>
      </c>
    </row>
    <row r="8" spans="1:229" ht="20.100000000000001" customHeight="1" x14ac:dyDescent="0.2">
      <c r="A8" s="88">
        <v>2</v>
      </c>
      <c r="B8" s="285"/>
      <c r="C8" s="112">
        <v>4.0000000000000001E-3</v>
      </c>
      <c r="D8" s="113">
        <v>22</v>
      </c>
      <c r="E8" s="114">
        <v>4.0000000000000001E-3</v>
      </c>
      <c r="F8" s="115">
        <v>3</v>
      </c>
      <c r="G8" s="116">
        <v>5.0000000000000001E-3</v>
      </c>
      <c r="H8" s="117">
        <v>1</v>
      </c>
      <c r="I8" s="114">
        <v>3.5999999999999997E-2</v>
      </c>
      <c r="J8" s="117">
        <v>1</v>
      </c>
      <c r="K8" s="114">
        <v>3.4000000000000002E-2</v>
      </c>
      <c r="L8" s="118">
        <v>4</v>
      </c>
      <c r="M8" s="112" t="s">
        <v>8</v>
      </c>
      <c r="N8" s="113" t="s">
        <v>8</v>
      </c>
      <c r="O8" s="114" t="s">
        <v>8</v>
      </c>
      <c r="P8" s="115" t="s">
        <v>8</v>
      </c>
      <c r="Q8" s="116">
        <v>5.0000000000000001E-3</v>
      </c>
      <c r="R8" s="117">
        <v>52</v>
      </c>
      <c r="S8" s="114">
        <v>7.4999999999999997E-3</v>
      </c>
      <c r="T8" s="117">
        <v>14</v>
      </c>
      <c r="U8" s="114">
        <v>0.01</v>
      </c>
      <c r="V8" s="117">
        <v>14</v>
      </c>
      <c r="W8" s="114">
        <v>2.5000000000000001E-2</v>
      </c>
      <c r="X8" s="117">
        <v>2</v>
      </c>
      <c r="Y8" s="114">
        <v>3.5000000000000003E-2</v>
      </c>
      <c r="Z8" s="117">
        <v>3</v>
      </c>
      <c r="AA8" s="119">
        <v>730</v>
      </c>
      <c r="AB8" s="115">
        <v>8</v>
      </c>
      <c r="AC8" s="120">
        <v>740</v>
      </c>
      <c r="AD8" s="121">
        <v>6</v>
      </c>
    </row>
    <row r="9" spans="1:229" ht="20.100000000000001" customHeight="1" x14ac:dyDescent="0.2">
      <c r="A9" s="88">
        <v>3</v>
      </c>
      <c r="B9" s="285"/>
      <c r="C9" s="112">
        <v>3.0000000000000001E-3</v>
      </c>
      <c r="D9" s="113">
        <v>26</v>
      </c>
      <c r="E9" s="114">
        <v>3.0000000000000001E-3</v>
      </c>
      <c r="F9" s="115">
        <v>32</v>
      </c>
      <c r="G9" s="116">
        <v>4.0000000000000001E-3</v>
      </c>
      <c r="H9" s="117">
        <v>1</v>
      </c>
      <c r="I9" s="114">
        <v>3.5000000000000003E-2</v>
      </c>
      <c r="J9" s="117">
        <v>3</v>
      </c>
      <c r="K9" s="114">
        <v>3.3000000000000002E-2</v>
      </c>
      <c r="L9" s="118">
        <v>6</v>
      </c>
      <c r="M9" s="112" t="s">
        <v>8</v>
      </c>
      <c r="N9" s="113" t="s">
        <v>8</v>
      </c>
      <c r="O9" s="114" t="s">
        <v>8</v>
      </c>
      <c r="P9" s="115" t="s">
        <v>8</v>
      </c>
      <c r="Q9" s="116" t="s">
        <v>8</v>
      </c>
      <c r="R9" s="117" t="s">
        <v>8</v>
      </c>
      <c r="S9" s="114">
        <v>5.0000000000000001E-3</v>
      </c>
      <c r="T9" s="117">
        <v>37</v>
      </c>
      <c r="U9" s="114">
        <v>7.4999999999999997E-3</v>
      </c>
      <c r="V9" s="117">
        <v>16</v>
      </c>
      <c r="W9" s="114">
        <v>2.2499999999999999E-2</v>
      </c>
      <c r="X9" s="117">
        <v>1</v>
      </c>
      <c r="Y9" s="114">
        <v>0.03</v>
      </c>
      <c r="Z9" s="117">
        <v>7</v>
      </c>
      <c r="AA9" s="119">
        <v>725</v>
      </c>
      <c r="AB9" s="115">
        <v>11</v>
      </c>
      <c r="AC9" s="120">
        <v>735</v>
      </c>
      <c r="AD9" s="121">
        <v>5</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v>2E-3</v>
      </c>
      <c r="D10" s="113">
        <v>7</v>
      </c>
      <c r="E10" s="114">
        <v>2E-3</v>
      </c>
      <c r="F10" s="115">
        <v>18</v>
      </c>
      <c r="G10" s="116">
        <v>3.0000000000000001E-3</v>
      </c>
      <c r="H10" s="117">
        <v>11</v>
      </c>
      <c r="I10" s="114">
        <v>3.4000000000000002E-2</v>
      </c>
      <c r="J10" s="117">
        <v>1</v>
      </c>
      <c r="K10" s="114">
        <v>3.2000000000000001E-2</v>
      </c>
      <c r="L10" s="118">
        <v>9</v>
      </c>
      <c r="M10" s="112" t="s">
        <v>8</v>
      </c>
      <c r="N10" s="113" t="s">
        <v>8</v>
      </c>
      <c r="O10" s="114" t="s">
        <v>8</v>
      </c>
      <c r="P10" s="115" t="s">
        <v>8</v>
      </c>
      <c r="Q10" s="116" t="s">
        <v>8</v>
      </c>
      <c r="R10" s="117" t="s">
        <v>8</v>
      </c>
      <c r="S10" s="114" t="s">
        <v>8</v>
      </c>
      <c r="T10" s="117" t="s">
        <v>8</v>
      </c>
      <c r="U10" s="114">
        <v>5.0000000000000001E-3</v>
      </c>
      <c r="V10" s="117">
        <v>21</v>
      </c>
      <c r="W10" s="114">
        <v>0.02</v>
      </c>
      <c r="X10" s="117">
        <v>5</v>
      </c>
      <c r="Y10" s="114">
        <v>2.75E-2</v>
      </c>
      <c r="Z10" s="117">
        <v>4</v>
      </c>
      <c r="AA10" s="119">
        <v>720</v>
      </c>
      <c r="AB10" s="115">
        <v>26</v>
      </c>
      <c r="AC10" s="120">
        <v>730</v>
      </c>
      <c r="AD10" s="121">
        <v>10</v>
      </c>
    </row>
    <row r="11" spans="1:229" ht="20.100000000000001" customHeight="1" x14ac:dyDescent="0.2">
      <c r="A11" s="88">
        <v>5</v>
      </c>
      <c r="B11" s="285"/>
      <c r="C11" s="112" t="s">
        <v>8</v>
      </c>
      <c r="D11" s="113" t="s">
        <v>8</v>
      </c>
      <c r="E11" s="114">
        <v>1E-3</v>
      </c>
      <c r="F11" s="115">
        <v>1</v>
      </c>
      <c r="G11" s="116">
        <v>2E-3</v>
      </c>
      <c r="H11" s="117">
        <v>17</v>
      </c>
      <c r="I11" s="114">
        <v>3.3000000000000002E-2</v>
      </c>
      <c r="J11" s="117">
        <v>4</v>
      </c>
      <c r="K11" s="114">
        <v>3.1E-2</v>
      </c>
      <c r="L11" s="118">
        <v>6</v>
      </c>
      <c r="M11" s="112" t="s">
        <v>8</v>
      </c>
      <c r="N11" s="113" t="s">
        <v>8</v>
      </c>
      <c r="O11" s="114" t="s">
        <v>8</v>
      </c>
      <c r="P11" s="115" t="s">
        <v>8</v>
      </c>
      <c r="Q11" s="116" t="s">
        <v>8</v>
      </c>
      <c r="R11" s="117" t="s">
        <v>8</v>
      </c>
      <c r="S11" s="114" t="s">
        <v>8</v>
      </c>
      <c r="T11" s="117" t="s">
        <v>8</v>
      </c>
      <c r="U11" s="114" t="s">
        <v>8</v>
      </c>
      <c r="V11" s="117" t="s">
        <v>8</v>
      </c>
      <c r="W11" s="114">
        <v>1.7500000000000002E-2</v>
      </c>
      <c r="X11" s="117">
        <v>6</v>
      </c>
      <c r="Y11" s="114">
        <v>2.5000000000000001E-2</v>
      </c>
      <c r="Z11" s="117">
        <v>14</v>
      </c>
      <c r="AA11" s="119">
        <v>715</v>
      </c>
      <c r="AB11" s="115">
        <v>6</v>
      </c>
      <c r="AC11" s="120">
        <v>725</v>
      </c>
      <c r="AD11" s="121">
        <v>8</v>
      </c>
    </row>
    <row r="12" spans="1:229" ht="20.100000000000001" customHeight="1" x14ac:dyDescent="0.2">
      <c r="A12" s="88">
        <v>6</v>
      </c>
      <c r="B12" s="285"/>
      <c r="C12" s="112" t="s">
        <v>8</v>
      </c>
      <c r="D12" s="113" t="s">
        <v>8</v>
      </c>
      <c r="E12" s="114">
        <v>0</v>
      </c>
      <c r="F12" s="115">
        <v>1</v>
      </c>
      <c r="G12" s="116">
        <v>1E-3</v>
      </c>
      <c r="H12" s="117">
        <v>15</v>
      </c>
      <c r="I12" s="114">
        <v>3.2000000000000001E-2</v>
      </c>
      <c r="J12" s="117">
        <v>9</v>
      </c>
      <c r="K12" s="114">
        <v>0.03</v>
      </c>
      <c r="L12" s="118">
        <v>20</v>
      </c>
      <c r="M12" s="112" t="s">
        <v>8</v>
      </c>
      <c r="N12" s="113" t="s">
        <v>8</v>
      </c>
      <c r="O12" s="114" t="s">
        <v>8</v>
      </c>
      <c r="P12" s="115" t="s">
        <v>8</v>
      </c>
      <c r="Q12" s="116" t="s">
        <v>8</v>
      </c>
      <c r="R12" s="117" t="s">
        <v>8</v>
      </c>
      <c r="S12" s="114" t="s">
        <v>8</v>
      </c>
      <c r="T12" s="117" t="s">
        <v>8</v>
      </c>
      <c r="U12" s="114" t="s">
        <v>8</v>
      </c>
      <c r="V12" s="117" t="s">
        <v>8</v>
      </c>
      <c r="W12" s="114">
        <v>1.4999999999999999E-2</v>
      </c>
      <c r="X12" s="117">
        <v>15</v>
      </c>
      <c r="Y12" s="114">
        <v>2.2499999999999999E-2</v>
      </c>
      <c r="Z12" s="117">
        <v>4</v>
      </c>
      <c r="AA12" s="119">
        <v>710</v>
      </c>
      <c r="AB12" s="115">
        <v>3</v>
      </c>
      <c r="AC12" s="120">
        <v>720</v>
      </c>
      <c r="AD12" s="121">
        <v>10</v>
      </c>
    </row>
    <row r="13" spans="1:229" ht="20.100000000000001" customHeight="1" x14ac:dyDescent="0.2">
      <c r="A13" s="88">
        <v>7</v>
      </c>
      <c r="B13" s="285"/>
      <c r="C13" s="112" t="s">
        <v>8</v>
      </c>
      <c r="D13" s="113" t="s">
        <v>8</v>
      </c>
      <c r="E13" s="114" t="s">
        <v>8</v>
      </c>
      <c r="F13" s="115" t="s">
        <v>8</v>
      </c>
      <c r="G13" s="116">
        <v>0</v>
      </c>
      <c r="H13" s="117">
        <v>9</v>
      </c>
      <c r="I13" s="114">
        <v>3.1E-2</v>
      </c>
      <c r="J13" s="117">
        <v>9</v>
      </c>
      <c r="K13" s="114">
        <v>2.9000000000000001E-2</v>
      </c>
      <c r="L13" s="118">
        <v>2</v>
      </c>
      <c r="M13" s="112" t="s">
        <v>8</v>
      </c>
      <c r="N13" s="113" t="s">
        <v>8</v>
      </c>
      <c r="O13" s="114" t="s">
        <v>8</v>
      </c>
      <c r="P13" s="115" t="s">
        <v>8</v>
      </c>
      <c r="Q13" s="116" t="s">
        <v>8</v>
      </c>
      <c r="R13" s="117" t="s">
        <v>8</v>
      </c>
      <c r="S13" s="114" t="s">
        <v>8</v>
      </c>
      <c r="T13" s="117" t="s">
        <v>8</v>
      </c>
      <c r="U13" s="114" t="s">
        <v>8</v>
      </c>
      <c r="V13" s="117" t="s">
        <v>8</v>
      </c>
      <c r="W13" s="114">
        <v>1.2500000000000001E-2</v>
      </c>
      <c r="X13" s="117">
        <v>5</v>
      </c>
      <c r="Y13" s="114">
        <v>0.02</v>
      </c>
      <c r="Z13" s="117">
        <v>10</v>
      </c>
      <c r="AA13" s="119">
        <v>700</v>
      </c>
      <c r="AB13" s="115">
        <v>1</v>
      </c>
      <c r="AC13" s="120">
        <v>715</v>
      </c>
      <c r="AD13" s="121">
        <v>3</v>
      </c>
    </row>
    <row r="14" spans="1:229" ht="20.100000000000001" customHeight="1" x14ac:dyDescent="0.2">
      <c r="A14" s="88">
        <v>8</v>
      </c>
      <c r="B14" s="285"/>
      <c r="C14" s="112" t="s">
        <v>8</v>
      </c>
      <c r="D14" s="113" t="s">
        <v>8</v>
      </c>
      <c r="E14" s="114" t="s">
        <v>8</v>
      </c>
      <c r="F14" s="115" t="s">
        <v>8</v>
      </c>
      <c r="G14" s="116">
        <v>-1E-3</v>
      </c>
      <c r="H14" s="117">
        <v>1</v>
      </c>
      <c r="I14" s="114">
        <v>0.03</v>
      </c>
      <c r="J14" s="117">
        <v>9</v>
      </c>
      <c r="K14" s="114">
        <v>2.8000000000000001E-2</v>
      </c>
      <c r="L14" s="118">
        <v>3</v>
      </c>
      <c r="M14" s="112" t="s">
        <v>8</v>
      </c>
      <c r="N14" s="113" t="s">
        <v>8</v>
      </c>
      <c r="O14" s="114" t="s">
        <v>8</v>
      </c>
      <c r="P14" s="115" t="s">
        <v>8</v>
      </c>
      <c r="Q14" s="116" t="s">
        <v>8</v>
      </c>
      <c r="R14" s="117" t="s">
        <v>8</v>
      </c>
      <c r="S14" s="114" t="s">
        <v>8</v>
      </c>
      <c r="T14" s="117" t="s">
        <v>8</v>
      </c>
      <c r="U14" s="114" t="s">
        <v>8</v>
      </c>
      <c r="V14" s="117" t="s">
        <v>8</v>
      </c>
      <c r="W14" s="114">
        <v>0.01</v>
      </c>
      <c r="X14" s="117">
        <v>17</v>
      </c>
      <c r="Y14" s="114">
        <v>1.7500000000000002E-2</v>
      </c>
      <c r="Z14" s="117">
        <v>5</v>
      </c>
      <c r="AA14" s="119" t="s">
        <v>8</v>
      </c>
      <c r="AB14" s="115" t="s">
        <v>8</v>
      </c>
      <c r="AC14" s="120">
        <v>710</v>
      </c>
      <c r="AD14" s="121">
        <v>7</v>
      </c>
    </row>
    <row r="15" spans="1:229" ht="20.100000000000001" customHeight="1" x14ac:dyDescent="0.2">
      <c r="A15" s="88">
        <v>9</v>
      </c>
      <c r="B15" s="285"/>
      <c r="C15" s="112" t="s">
        <v>8</v>
      </c>
      <c r="D15" s="113" t="s">
        <v>8</v>
      </c>
      <c r="E15" s="114" t="s">
        <v>8</v>
      </c>
      <c r="F15" s="115" t="s">
        <v>8</v>
      </c>
      <c r="G15" s="116" t="s">
        <v>8</v>
      </c>
      <c r="H15" s="117" t="s">
        <v>8</v>
      </c>
      <c r="I15" s="114">
        <v>2.9000000000000001E-2</v>
      </c>
      <c r="J15" s="117">
        <v>5</v>
      </c>
      <c r="K15" s="114" t="s">
        <v>8</v>
      </c>
      <c r="L15" s="118" t="s">
        <v>8</v>
      </c>
      <c r="M15" s="112" t="s">
        <v>8</v>
      </c>
      <c r="N15" s="113" t="s">
        <v>8</v>
      </c>
      <c r="O15" s="114" t="s">
        <v>8</v>
      </c>
      <c r="P15" s="115" t="s">
        <v>8</v>
      </c>
      <c r="Q15" s="116" t="s">
        <v>8</v>
      </c>
      <c r="R15" s="117" t="s">
        <v>8</v>
      </c>
      <c r="S15" s="114" t="s">
        <v>8</v>
      </c>
      <c r="T15" s="117" t="s">
        <v>8</v>
      </c>
      <c r="U15" s="114" t="s">
        <v>8</v>
      </c>
      <c r="V15" s="117" t="s">
        <v>8</v>
      </c>
      <c r="W15" s="114">
        <v>7.4999999999999997E-3</v>
      </c>
      <c r="X15" s="117">
        <v>4</v>
      </c>
      <c r="Y15" s="114">
        <v>1.4999999999999999E-2</v>
      </c>
      <c r="Z15" s="117">
        <v>5</v>
      </c>
      <c r="AA15" s="119" t="s">
        <v>8</v>
      </c>
      <c r="AB15" s="115" t="s">
        <v>8</v>
      </c>
      <c r="AC15" s="120">
        <v>700</v>
      </c>
      <c r="AD15" s="121">
        <v>3</v>
      </c>
    </row>
    <row r="16" spans="1:229" ht="20.100000000000001" customHeight="1" x14ac:dyDescent="0.2">
      <c r="A16" s="88">
        <v>10</v>
      </c>
      <c r="B16" s="285"/>
      <c r="C16" s="112" t="s">
        <v>8</v>
      </c>
      <c r="D16" s="113" t="s">
        <v>8</v>
      </c>
      <c r="E16" s="114" t="s">
        <v>8</v>
      </c>
      <c r="F16" s="115" t="s">
        <v>8</v>
      </c>
      <c r="G16" s="116" t="s">
        <v>8</v>
      </c>
      <c r="H16" s="117" t="s">
        <v>8</v>
      </c>
      <c r="I16" s="114">
        <v>2.8000000000000001E-2</v>
      </c>
      <c r="J16" s="117">
        <v>7</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v>1.2500000000000001E-2</v>
      </c>
      <c r="Z16" s="117">
        <v>1</v>
      </c>
      <c r="AA16" s="119" t="s">
        <v>8</v>
      </c>
      <c r="AB16" s="115" t="s">
        <v>8</v>
      </c>
      <c r="AC16" s="120">
        <v>695</v>
      </c>
      <c r="AD16" s="121">
        <v>1</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v>2.7E-2</v>
      </c>
      <c r="J17" s="117">
        <v>4</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v>0.01</v>
      </c>
      <c r="Z17" s="117">
        <v>2</v>
      </c>
      <c r="AA17" s="119" t="s">
        <v>8</v>
      </c>
      <c r="AB17" s="115" t="s">
        <v>8</v>
      </c>
      <c r="AC17" s="120" t="s">
        <v>8</v>
      </c>
      <c r="AD17" s="121" t="s">
        <v>8</v>
      </c>
    </row>
    <row r="18" spans="1:229" ht="20.100000000000001" customHeight="1" x14ac:dyDescent="0.2">
      <c r="A18" s="88">
        <v>12</v>
      </c>
      <c r="B18" s="285"/>
      <c r="C18" s="112" t="s">
        <v>8</v>
      </c>
      <c r="D18" s="113" t="s">
        <v>8</v>
      </c>
      <c r="E18" s="114" t="s">
        <v>8</v>
      </c>
      <c r="F18" s="115" t="s">
        <v>8</v>
      </c>
      <c r="G18" s="116" t="s">
        <v>8</v>
      </c>
      <c r="H18" s="117" t="s">
        <v>8</v>
      </c>
      <c r="I18" s="114">
        <v>2.5999999999999999E-2</v>
      </c>
      <c r="J18" s="117">
        <v>3</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29" ht="20.100000000000001" customHeight="1" x14ac:dyDescent="0.2">
      <c r="A19" s="88">
        <v>13</v>
      </c>
      <c r="B19" s="285"/>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29" ht="20.100000000000001" customHeight="1" x14ac:dyDescent="0.2">
      <c r="A20" s="88">
        <v>14</v>
      </c>
      <c r="B20" s="285"/>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56</v>
      </c>
      <c r="D28" s="277"/>
      <c r="E28" s="277">
        <v>56</v>
      </c>
      <c r="F28" s="277"/>
      <c r="G28" s="277">
        <v>56</v>
      </c>
      <c r="H28" s="277"/>
      <c r="I28" s="277">
        <v>56</v>
      </c>
      <c r="J28" s="277"/>
      <c r="K28" s="277">
        <v>56</v>
      </c>
      <c r="L28" s="286"/>
      <c r="M28" s="280">
        <v>56</v>
      </c>
      <c r="N28" s="277"/>
      <c r="O28" s="277">
        <v>56</v>
      </c>
      <c r="P28" s="277"/>
      <c r="Q28" s="277">
        <v>56</v>
      </c>
      <c r="R28" s="277"/>
      <c r="S28" s="277">
        <v>56</v>
      </c>
      <c r="T28" s="277"/>
      <c r="U28" s="277">
        <v>56</v>
      </c>
      <c r="V28" s="277"/>
      <c r="W28" s="277">
        <v>56</v>
      </c>
      <c r="X28" s="279"/>
      <c r="Y28" s="277">
        <v>56</v>
      </c>
      <c r="Z28" s="279"/>
      <c r="AA28" s="280">
        <v>56</v>
      </c>
      <c r="AB28" s="277"/>
      <c r="AC28" s="277">
        <v>56</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E2920-F8A7-4683-9220-C8C84EF99A2F}">
  <sheetPr codeName="Hoja22">
    <tabColor theme="0"/>
    <pageSetUpPr fitToPage="1"/>
  </sheetPr>
  <dimension ref="A2:IR44"/>
  <sheetViews>
    <sheetView zoomScaleNormal="100" workbookViewId="0">
      <pane xSplit="2" ySplit="9" topLeftCell="IC10" activePane="bottomRight" state="frozen"/>
      <selection activeCell="P12" sqref="P12"/>
      <selection pane="topRight" activeCell="P12" sqref="P12"/>
      <selection pane="bottomLeft" activeCell="P12" sqref="P12"/>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51" ht="5.0999999999999996" customHeight="1" x14ac:dyDescent="0.25">
      <c r="A2" s="152"/>
      <c r="B2" s="153"/>
      <c r="C2" s="153"/>
      <c r="D2" s="153"/>
      <c r="E2" s="153"/>
      <c r="F2" s="153"/>
      <c r="G2" s="153"/>
      <c r="H2" s="153"/>
      <c r="I2" s="153"/>
    </row>
    <row r="3" spans="1:251" x14ac:dyDescent="0.25">
      <c r="A3" s="152"/>
      <c r="B3" s="153"/>
      <c r="C3" s="153"/>
      <c r="D3" s="153"/>
      <c r="E3" s="153" t="s">
        <v>21</v>
      </c>
      <c r="F3" s="153"/>
      <c r="G3" s="153"/>
      <c r="H3" s="153"/>
      <c r="I3" s="153"/>
    </row>
    <row r="4" spans="1:251" x14ac:dyDescent="0.25">
      <c r="A4" s="152"/>
      <c r="B4" s="158" t="s">
        <v>44</v>
      </c>
      <c r="C4" s="158"/>
      <c r="D4" s="158"/>
      <c r="E4" s="158"/>
      <c r="F4" s="159"/>
      <c r="G4" s="159"/>
      <c r="H4" s="153"/>
      <c r="I4" s="153"/>
    </row>
    <row r="5" spans="1:251" x14ac:dyDescent="0.25">
      <c r="A5" s="152"/>
      <c r="B5" s="160" t="s">
        <v>45</v>
      </c>
      <c r="C5" s="161">
        <v>44324</v>
      </c>
      <c r="D5" s="161"/>
      <c r="E5" s="161"/>
      <c r="F5" s="161"/>
      <c r="G5" s="161"/>
      <c r="H5" s="153"/>
      <c r="I5" s="153"/>
    </row>
    <row r="6" spans="1:251" ht="26.25" x14ac:dyDescent="0.4">
      <c r="A6" s="152"/>
      <c r="B6" s="162" t="s">
        <v>2</v>
      </c>
      <c r="C6" s="153"/>
      <c r="D6" s="153"/>
      <c r="E6" s="153"/>
      <c r="F6" s="153"/>
      <c r="G6" s="153"/>
      <c r="H6" s="153"/>
      <c r="I6" s="153"/>
      <c r="CE6" s="163"/>
    </row>
    <row r="7" spans="1:251" x14ac:dyDescent="0.25">
      <c r="A7" s="152"/>
      <c r="B7" s="164"/>
      <c r="C7" s="165"/>
      <c r="D7" s="165"/>
      <c r="E7" s="165"/>
      <c r="F7" s="165"/>
      <c r="G7" s="165"/>
      <c r="H7" s="153"/>
      <c r="I7" s="153"/>
      <c r="CD7" s="166"/>
      <c r="CE7" s="167"/>
      <c r="CF7" s="168"/>
    </row>
    <row r="8" spans="1:251" x14ac:dyDescent="0.25">
      <c r="A8" s="169"/>
      <c r="B8" s="170"/>
      <c r="C8" s="171"/>
      <c r="D8" s="172" t="s">
        <v>8</v>
      </c>
      <c r="E8" s="172" t="s">
        <v>8</v>
      </c>
      <c r="F8" s="172" t="s">
        <v>8</v>
      </c>
      <c r="G8" s="172" t="s">
        <v>8</v>
      </c>
      <c r="H8" s="172" t="s">
        <v>8</v>
      </c>
      <c r="I8" s="172" t="s">
        <v>8</v>
      </c>
      <c r="J8" s="173"/>
      <c r="K8" s="173"/>
      <c r="CE8" s="174"/>
      <c r="CW8" s="163"/>
    </row>
    <row r="9" spans="1:251"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276</v>
      </c>
      <c r="IM9" s="34" t="s">
        <v>277</v>
      </c>
      <c r="IN9" s="34" t="s">
        <v>278</v>
      </c>
      <c r="IO9" s="34" t="s">
        <v>279</v>
      </c>
      <c r="IP9" s="34" t="s">
        <v>280</v>
      </c>
      <c r="IQ9" s="34" t="s">
        <v>318</v>
      </c>
    </row>
    <row r="10" spans="1:251" ht="12.75" customHeight="1" x14ac:dyDescent="0.2">
      <c r="A10" s="182">
        <v>4</v>
      </c>
      <c r="B10" s="183" t="s">
        <v>281</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c r="IL10" s="188">
        <v>4.0000000000000001E-3</v>
      </c>
      <c r="IM10" s="188">
        <v>5.0000000000000001E-3</v>
      </c>
      <c r="IN10" s="188">
        <v>3.0000000000000001E-3</v>
      </c>
      <c r="IO10" s="188">
        <v>3.0000000000000001E-3</v>
      </c>
      <c r="IP10" s="188">
        <v>3.0000000000000001E-3</v>
      </c>
      <c r="IQ10" s="188">
        <v>3.0000000000000001E-3</v>
      </c>
    </row>
    <row r="11" spans="1:251" ht="12.75" customHeight="1" x14ac:dyDescent="0.2">
      <c r="A11" s="182"/>
      <c r="B11" s="183" t="s">
        <v>282</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c r="IL11" s="188">
        <v>4.0000000000000001E-3</v>
      </c>
      <c r="IM11" s="188">
        <v>3.0000000000000001E-3</v>
      </c>
      <c r="IN11" s="188">
        <v>2E-3</v>
      </c>
      <c r="IO11" s="188">
        <v>2E-3</v>
      </c>
      <c r="IP11" s="188">
        <v>1.5E-3</v>
      </c>
      <c r="IQ11" s="188">
        <v>3.0000000000000001E-3</v>
      </c>
    </row>
    <row r="12" spans="1:251" ht="12.75" customHeight="1" x14ac:dyDescent="0.2">
      <c r="A12" s="182"/>
      <c r="B12" s="183" t="s">
        <v>283</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c r="IL12" s="188">
        <v>3.0000000000000001E-3</v>
      </c>
      <c r="IM12" s="188">
        <v>3.0000000000000001E-3</v>
      </c>
      <c r="IN12" s="188">
        <v>2E-3</v>
      </c>
      <c r="IO12" s="188">
        <v>2E-3</v>
      </c>
      <c r="IP12" s="188">
        <v>2E-3</v>
      </c>
      <c r="IQ12" s="188">
        <v>2E-3</v>
      </c>
    </row>
    <row r="13" spans="1:251" ht="12.75" customHeight="1" x14ac:dyDescent="0.2">
      <c r="A13" s="152">
        <v>5</v>
      </c>
      <c r="B13" s="192" t="s">
        <v>284</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c r="IL13" s="188">
        <v>3.15E-2</v>
      </c>
      <c r="IM13" s="188">
        <v>3.2000000000000001E-2</v>
      </c>
      <c r="IN13" s="188">
        <v>3.1E-2</v>
      </c>
      <c r="IO13" s="188">
        <v>3.0499999999999999E-2</v>
      </c>
      <c r="IP13" s="188">
        <v>2.9000000000000001E-2</v>
      </c>
      <c r="IQ13" s="188">
        <v>3.0699999999999998E-2</v>
      </c>
    </row>
    <row r="14" spans="1:251" ht="12.75" x14ac:dyDescent="0.2">
      <c r="A14" s="152">
        <v>6</v>
      </c>
      <c r="B14" s="192" t="s">
        <v>285</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c r="IL14" s="188">
        <v>0.03</v>
      </c>
      <c r="IM14" s="188">
        <v>0.03</v>
      </c>
      <c r="IN14" s="188">
        <v>0.03</v>
      </c>
      <c r="IO14" s="188">
        <v>3.0550000000000001E-2</v>
      </c>
      <c r="IP14" s="188">
        <v>3.0700000000000002E-2</v>
      </c>
      <c r="IQ14" s="188">
        <v>3.1E-2</v>
      </c>
    </row>
    <row r="15" spans="1:251"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c r="IL15" s="187" t="s">
        <v>8</v>
      </c>
      <c r="IM15" s="187" t="s">
        <v>8</v>
      </c>
      <c r="IN15" s="187" t="s">
        <v>8</v>
      </c>
      <c r="IO15" s="187" t="s">
        <v>8</v>
      </c>
      <c r="IP15" s="187" t="s">
        <v>8</v>
      </c>
      <c r="IQ15" s="187" t="s">
        <v>8</v>
      </c>
    </row>
    <row r="16" spans="1:251" ht="12.75" customHeight="1" x14ac:dyDescent="0.2">
      <c r="A16" s="175"/>
      <c r="B16" s="176" t="s">
        <v>286</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287</v>
      </c>
      <c r="AV16" s="177" t="s">
        <v>288</v>
      </c>
      <c r="AW16" s="177" t="s">
        <v>289</v>
      </c>
      <c r="AX16" s="177" t="s">
        <v>290</v>
      </c>
      <c r="AY16" s="177" t="s">
        <v>291</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276</v>
      </c>
      <c r="IM16" s="34" t="s">
        <v>277</v>
      </c>
      <c r="IN16" s="34" t="s">
        <v>278</v>
      </c>
      <c r="IO16" s="34" t="s">
        <v>279</v>
      </c>
      <c r="IP16" s="34" t="s">
        <v>280</v>
      </c>
      <c r="IQ16" s="34" t="s">
        <v>318</v>
      </c>
    </row>
    <row r="17" spans="1:252" ht="12.75" customHeight="1" x14ac:dyDescent="0.2">
      <c r="A17" s="202">
        <v>7</v>
      </c>
      <c r="B17" s="183" t="s">
        <v>292</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c r="IL17" s="188">
        <v>5.0000000000000001E-3</v>
      </c>
      <c r="IM17" s="188">
        <v>5.0000000000000001E-3</v>
      </c>
      <c r="IN17" s="188">
        <v>5.0000000000000001E-3</v>
      </c>
      <c r="IO17" s="188">
        <v>5.0000000000000001E-3</v>
      </c>
      <c r="IP17" s="188">
        <v>5.0000000000000001E-3</v>
      </c>
      <c r="IQ17" s="188">
        <v>5.0000000000000001E-3</v>
      </c>
    </row>
    <row r="18" spans="1:252" ht="12.75" customHeight="1" x14ac:dyDescent="0.2">
      <c r="A18" s="152">
        <v>7</v>
      </c>
      <c r="B18" s="192" t="s">
        <v>293</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c r="IL18" s="188">
        <v>5.0000000000000001E-3</v>
      </c>
      <c r="IM18" s="188">
        <v>5.0000000000000001E-3</v>
      </c>
      <c r="IN18" s="188">
        <v>5.0000000000000001E-3</v>
      </c>
      <c r="IO18" s="188">
        <v>5.0000000000000001E-3</v>
      </c>
      <c r="IP18" s="188">
        <v>5.0000000000000001E-3</v>
      </c>
      <c r="IQ18" s="188">
        <v>5.0000000000000001E-3</v>
      </c>
    </row>
    <row r="19" spans="1:252" ht="12.75" customHeight="1" x14ac:dyDescent="0.2">
      <c r="A19" s="152"/>
      <c r="B19" s="192" t="s">
        <v>294</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c r="IL19" s="188">
        <v>5.0000000000000001E-3</v>
      </c>
      <c r="IM19" s="188">
        <v>5.0000000000000001E-3</v>
      </c>
      <c r="IN19" s="188">
        <v>5.0000000000000001E-3</v>
      </c>
      <c r="IO19" s="188">
        <v>5.0000000000000001E-3</v>
      </c>
      <c r="IP19" s="188">
        <v>5.0000000000000001E-3</v>
      </c>
      <c r="IQ19" s="188">
        <v>5.0000000000000001E-3</v>
      </c>
    </row>
    <row r="20" spans="1:252" ht="12.75" x14ac:dyDescent="0.2">
      <c r="A20" s="152"/>
      <c r="B20" s="192" t="s">
        <v>295</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c r="IL20" s="188">
        <v>5.0000000000000001E-3</v>
      </c>
      <c r="IM20" s="188">
        <v>5.0000000000000001E-3</v>
      </c>
      <c r="IN20" s="188">
        <v>5.0000000000000001E-3</v>
      </c>
      <c r="IO20" s="188">
        <v>5.0000000000000001E-3</v>
      </c>
      <c r="IP20" s="188">
        <v>5.0000000000000001E-3</v>
      </c>
      <c r="IQ20" s="188">
        <v>5.0000000000000001E-3</v>
      </c>
    </row>
    <row r="21" spans="1:252" ht="12.75" customHeight="1" x14ac:dyDescent="0.2">
      <c r="A21" s="152">
        <v>8</v>
      </c>
      <c r="B21" s="192" t="s">
        <v>296</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c r="IL21" s="188">
        <v>5.0000000000000001E-3</v>
      </c>
      <c r="IM21" s="188">
        <v>5.0000000000000001E-3</v>
      </c>
      <c r="IN21" s="188">
        <v>5.0000000000000001E-3</v>
      </c>
      <c r="IO21" s="188">
        <v>5.0000000000000001E-3</v>
      </c>
      <c r="IP21" s="188">
        <v>7.4999999999999997E-3</v>
      </c>
      <c r="IQ21" s="188">
        <v>7.4999999999999997E-3</v>
      </c>
    </row>
    <row r="22" spans="1:252" ht="12.75" customHeight="1" x14ac:dyDescent="0.2">
      <c r="A22" s="152">
        <v>9</v>
      </c>
      <c r="B22" s="192" t="s">
        <v>297</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c r="IL22" s="188">
        <v>7.4999999999999997E-3</v>
      </c>
      <c r="IM22" s="188">
        <v>7.4999999999999997E-3</v>
      </c>
      <c r="IN22" s="188">
        <v>0.01</v>
      </c>
      <c r="IO22" s="188">
        <v>0.01</v>
      </c>
      <c r="IP22" s="188">
        <v>1.4999999999999999E-2</v>
      </c>
      <c r="IQ22" s="188">
        <v>1.4999999999999999E-2</v>
      </c>
    </row>
    <row r="23" spans="1:252" ht="15" customHeight="1" x14ac:dyDescent="0.25">
      <c r="A23" s="152">
        <v>10</v>
      </c>
      <c r="B23" s="192" t="s">
        <v>298</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c r="IM23"/>
      <c r="IN23"/>
      <c r="IO23"/>
      <c r="IP23"/>
      <c r="IQ23"/>
      <c r="IR23" s="157"/>
    </row>
    <row r="24" spans="1:252" ht="12.75" customHeight="1" x14ac:dyDescent="0.2">
      <c r="A24" s="152">
        <v>11</v>
      </c>
      <c r="B24" s="192" t="s">
        <v>299</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88">
        <v>1.2500000000000001E-2</v>
      </c>
      <c r="IM24" s="188">
        <v>1.7500000000000002E-2</v>
      </c>
      <c r="IN24" s="188">
        <v>0.02</v>
      </c>
      <c r="IO24" s="188">
        <v>0.02</v>
      </c>
      <c r="IP24" s="188">
        <v>2.5000000000000001E-2</v>
      </c>
      <c r="IQ24" s="188">
        <v>2.5000000000000001E-2</v>
      </c>
      <c r="IR24" s="157"/>
    </row>
    <row r="25" spans="1:252"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207"/>
      <c r="IM25" s="207"/>
      <c r="IN25" s="207"/>
      <c r="IO25" s="207"/>
      <c r="IP25" s="207"/>
      <c r="IQ25" s="207"/>
      <c r="IR25" s="157"/>
    </row>
    <row r="26" spans="1:252"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287</v>
      </c>
      <c r="AV26" s="177" t="s">
        <v>288</v>
      </c>
      <c r="AW26" s="177" t="s">
        <v>289</v>
      </c>
      <c r="AX26" s="177" t="s">
        <v>290</v>
      </c>
      <c r="AY26" s="177" t="s">
        <v>291</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276</v>
      </c>
      <c r="IM26" s="34" t="s">
        <v>277</v>
      </c>
      <c r="IN26" s="34" t="s">
        <v>278</v>
      </c>
      <c r="IO26" s="34" t="s">
        <v>279</v>
      </c>
      <c r="IP26" s="34" t="s">
        <v>280</v>
      </c>
      <c r="IQ26" s="34" t="s">
        <v>318</v>
      </c>
    </row>
    <row r="27" spans="1:252"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c r="IL27" s="214">
        <v>720</v>
      </c>
      <c r="IM27" s="214">
        <v>720</v>
      </c>
      <c r="IN27" s="214">
        <v>700</v>
      </c>
      <c r="IO27" s="214">
        <v>700</v>
      </c>
      <c r="IP27" s="214">
        <v>715</v>
      </c>
      <c r="IQ27" s="214">
        <v>720</v>
      </c>
    </row>
    <row r="28" spans="1:252"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c r="IL28" s="214">
        <v>720</v>
      </c>
      <c r="IM28" s="214">
        <v>720</v>
      </c>
      <c r="IN28" s="214">
        <v>705</v>
      </c>
      <c r="IO28" s="214">
        <v>700</v>
      </c>
      <c r="IP28" s="214">
        <v>720</v>
      </c>
      <c r="IQ28" s="214">
        <v>725</v>
      </c>
    </row>
    <row r="29" spans="1:252" ht="12.75" customHeight="1" x14ac:dyDescent="0.25">
      <c r="A29" s="152">
        <v>13</v>
      </c>
      <c r="B29" s="192" t="s">
        <v>300</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c r="IQ29" s="215"/>
    </row>
    <row r="30" spans="1:252" x14ac:dyDescent="0.25">
      <c r="A30" s="152">
        <v>14</v>
      </c>
      <c r="B30" s="192" t="s">
        <v>301</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row>
    <row r="31" spans="1:252"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c r="IQ31" s="225"/>
    </row>
    <row r="32" spans="1:252"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EFA01-41B1-4ECE-B395-026C994F588F}">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4">
        <v>44324</v>
      </c>
      <c r="E3" s="314"/>
      <c r="F3" s="314"/>
      <c r="G3" s="314"/>
      <c r="H3" s="314"/>
      <c r="I3" s="314"/>
      <c r="J3" s="314"/>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302</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c r="H34" s="253"/>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2E-3</v>
      </c>
      <c r="H35" s="253">
        <v>0.125</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3.0000000000000001E-3</v>
      </c>
      <c r="H36" s="253">
        <v>0.4642857142857143</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4.0000000000000001E-3</v>
      </c>
      <c r="H37" s="253">
        <v>0.39285714285714285</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5.0000000000000001E-3</v>
      </c>
      <c r="H38" s="253">
        <v>1.7857142857142856E-2</v>
      </c>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5B2EF-9787-4943-8A2D-648F118F518B}">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4">
        <v>44354</v>
      </c>
      <c r="E3" s="314"/>
      <c r="F3" s="314"/>
      <c r="G3" s="314"/>
      <c r="H3" s="314"/>
      <c r="I3" s="314"/>
      <c r="J3" s="314"/>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302</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c r="H32" s="253"/>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0</v>
      </c>
      <c r="H33" s="253">
        <v>1.7857142857142856E-2</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1E-3</v>
      </c>
      <c r="H34" s="253">
        <v>1.7857142857142856E-2</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2E-3</v>
      </c>
      <c r="H35" s="253">
        <v>0.32142857142857145</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3.0000000000000001E-3</v>
      </c>
      <c r="H36" s="253">
        <v>0.5714285714285714</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v>4.0000000000000001E-3</v>
      </c>
      <c r="H37" s="253">
        <v>5.3571428571428568E-2</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v>5.0000000000000001E-3</v>
      </c>
      <c r="H38" s="253">
        <v>1.7857142857142856E-2</v>
      </c>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ACE2-7EDD-4EFB-AC32-DE956A575A54}">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4">
        <v>44384</v>
      </c>
      <c r="E3" s="314"/>
      <c r="F3" s="314"/>
      <c r="G3" s="314"/>
      <c r="H3" s="314"/>
      <c r="I3" s="314"/>
      <c r="J3" s="314"/>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302</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v>-1E-3</v>
      </c>
      <c r="H32" s="253">
        <v>1.7857142857142856E-2</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0.16071428571428573</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1E-3</v>
      </c>
      <c r="H34" s="253">
        <v>0.26785714285714285</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2E-3</v>
      </c>
      <c r="H35" s="253">
        <v>0.30357142857142855</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3.0000000000000001E-3</v>
      </c>
      <c r="H36" s="253">
        <v>0.19642857142857142</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4.0000000000000001E-3</v>
      </c>
      <c r="H37" s="253">
        <v>1.7857142857142856E-2</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t="s">
        <v>307</v>
      </c>
      <c r="H38" s="253">
        <v>3.5714285714285712E-2</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5392-94E9-45A7-BE44-F42BB73FC2B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5" t="s">
        <v>17</v>
      </c>
      <c r="E3" s="315"/>
      <c r="F3" s="315"/>
      <c r="G3" s="315"/>
      <c r="H3" s="315"/>
      <c r="I3" s="236"/>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33">
        <v>44324</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302</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t="s">
        <v>308</v>
      </c>
      <c r="I39" s="253">
        <v>0.25</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2.8999999999999998E-2</v>
      </c>
      <c r="I40" s="253">
        <v>8.9285714285714288E-2</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0.03</v>
      </c>
      <c r="I41" s="253">
        <v>0.16071428571428573</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3.1E-2</v>
      </c>
      <c r="I42" s="253">
        <v>0.16071428571428573</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3.2000000000000001E-2</v>
      </c>
      <c r="I43" s="253">
        <v>0.16071428571428573</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3.3000000000000002E-2</v>
      </c>
      <c r="I44" s="253">
        <v>7.1428571428571425E-2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309</v>
      </c>
      <c r="I45" s="253">
        <v>0.10714285714285714</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BBAD8-939D-4931-ACDB-D285F1FB57D3}">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5" t="s">
        <v>18</v>
      </c>
      <c r="E3" s="315"/>
      <c r="F3" s="315"/>
      <c r="G3" s="315"/>
      <c r="H3" s="315"/>
      <c r="I3" s="315"/>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302</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v>2.7999999999999997E-2</v>
      </c>
      <c r="H40" s="253">
        <v>5.3571428571428568E-2</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2.8999999999999998E-2</v>
      </c>
      <c r="H41" s="253">
        <v>3.5714285714285712E-2</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0.03</v>
      </c>
      <c r="H42" s="253">
        <v>0.35714285714285715</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3.1E-2</v>
      </c>
      <c r="H43" s="253">
        <v>0.10714285714285714</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3.2000000000000001E-2</v>
      </c>
      <c r="H44" s="253">
        <v>0.16071428571428573</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3.3000000000000002E-2</v>
      </c>
      <c r="H45" s="253">
        <v>0.10714285714285714</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t="s">
        <v>309</v>
      </c>
      <c r="H46" s="253">
        <v>0.17857142857142858</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1B623-71F6-459A-A4FE-14168725D863}">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16">
        <v>44355</v>
      </c>
      <c r="E3" s="316"/>
      <c r="F3" s="316"/>
      <c r="G3" s="316"/>
      <c r="H3" s="316"/>
      <c r="I3" s="316"/>
      <c r="J3" s="316"/>
      <c r="K3" s="236"/>
      <c r="L3" s="236"/>
      <c r="M3" s="236"/>
      <c r="N3" s="236"/>
      <c r="O3" s="236"/>
      <c r="P3" s="236"/>
      <c r="Q3" s="236"/>
      <c r="R3" s="236"/>
      <c r="S3" s="237"/>
      <c r="T3" s="237"/>
    </row>
    <row r="4" spans="2:229" ht="28.5" x14ac:dyDescent="0.45">
      <c r="B4" s="238" t="s">
        <v>306</v>
      </c>
      <c r="C4" s="257"/>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302</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v>0</v>
      </c>
      <c r="H34" s="253">
        <v>0</v>
      </c>
      <c r="I34" s="241"/>
      <c r="J34" s="250"/>
      <c r="K34" s="250"/>
      <c r="L34" s="263"/>
      <c r="M34" s="263"/>
      <c r="N34" s="241"/>
      <c r="T34" s="244"/>
      <c r="U34" s="244"/>
      <c r="V34" s="244"/>
    </row>
    <row r="35" spans="1:48" x14ac:dyDescent="0.25">
      <c r="D35" s="241"/>
      <c r="E35" s="241"/>
      <c r="F35" s="241"/>
      <c r="G35" s="253">
        <v>0</v>
      </c>
      <c r="H35" s="253">
        <v>0</v>
      </c>
      <c r="I35" s="241"/>
      <c r="J35" s="250"/>
      <c r="K35" s="250"/>
      <c r="L35" s="263"/>
      <c r="M35" s="263"/>
      <c r="N35" s="241"/>
      <c r="T35" s="244"/>
      <c r="U35" s="244"/>
      <c r="V35" s="244"/>
    </row>
    <row r="36" spans="1:48" x14ac:dyDescent="0.25">
      <c r="D36" s="241"/>
      <c r="E36" s="241"/>
      <c r="F36" s="241"/>
      <c r="G36" s="253">
        <v>5.0000000000000001E-3</v>
      </c>
      <c r="H36" s="253">
        <v>1</v>
      </c>
      <c r="I36" s="241"/>
      <c r="J36" s="241"/>
      <c r="K36" s="241"/>
      <c r="L36" s="263"/>
      <c r="M36" s="263"/>
      <c r="N36" s="241"/>
      <c r="T36" s="244"/>
      <c r="U36" s="244"/>
      <c r="V36" s="244"/>
    </row>
    <row r="37" spans="1:48" x14ac:dyDescent="0.25">
      <c r="D37" s="241"/>
      <c r="E37" s="241"/>
      <c r="F37" s="241"/>
      <c r="G37" s="253">
        <v>0</v>
      </c>
      <c r="H37" s="253">
        <v>0</v>
      </c>
      <c r="I37" s="241"/>
      <c r="J37" s="241"/>
      <c r="K37" s="241"/>
      <c r="L37" s="263"/>
      <c r="M37" s="263"/>
      <c r="N37" s="241"/>
      <c r="T37" s="244"/>
      <c r="U37" s="244"/>
      <c r="V37" s="244"/>
    </row>
    <row r="38" spans="1:48" x14ac:dyDescent="0.25">
      <c r="D38" s="241"/>
      <c r="E38" s="241"/>
      <c r="F38" s="241"/>
      <c r="G38" s="253"/>
      <c r="H38" s="253"/>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2021-06-02T21:16:13Z</dcterms:created>
  <dcterms:modified xsi:type="dcterms:W3CDTF">2021-06-02T21:20:59Z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2021-06-02T21:16:22Z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3b7991d4-44f4-4134-aabb-1e6d4bfd9955</vt:lpwstr>
  </property>
  <property fmtid="{D5CDD505-2E9C-101B-9397-08002B2CF9AE}" pid="8" name="MSIP_Label_6f509eeb-56d7-4078-8c25-542621925144_ContentBits">
    <vt:lpwstr>0</vt:lpwstr>
  </property>
</Properties>
</file>