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672091BD-1DE1-4ABC-8E0E-D8BCE686CE72}" xr6:coauthVersionLast="45" xr6:coauthVersionMax="45" xr10:uidLastSave="{00000000-0000-0000-0000-000000000000}"/>
  <bookViews>
    <workbookView xWindow="-120" yWindow="-120" windowWidth="19440" windowHeight="10440" xr2:uid="{DFC7EDBF-E048-4E8E-AC83-C3729F12CF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<sst xmlns="http://schemas.openxmlformats.org/spreadsheetml/2006/main" count="2113" uniqueCount="324">
  <si>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</si>
  <si>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</si>
  <si>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</si>
  <si>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</si>
  <si>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</si>
  <si>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</si>
  <si>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</si>
  <si>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</si>
  <si>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</si>
  <si>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</si>
  <si>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</si>
  <si>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</si>
  <si>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</si>
  <si>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</si>
  <si>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</si>
  <si>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</si>
  <si>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</si>
  <si>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</si>
  <si>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</si>
  <si>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</si>
  <si>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</si>
  <si>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</si>
  <si>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</si>
  <si>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</si>
  <si>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</si>
  <si>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</si>
  <si>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</si>
  <si>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</si>
  <si>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</si>
  <si>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</si>
  <si>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</si>
  <si>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</si>
  <si>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</si>
  <si>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</si>
  <si>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</si>
  <si>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</si>
  <si>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</si>
  <si>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</si>
  <si>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</si>
  <si>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</si>
  <si>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</si>
  <si>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</si>
  <si>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</si>
  <si>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</si>
  <si>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</si>
  <si>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</si>
  <si>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</si>
  <si>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</si>
  <si>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</si>
  <si>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</si>
  <si>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</si>
  <si>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</si>
  <si>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</si>
  <si>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</si>
  <si>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</si>
  <si>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</si>
  <si>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</si>
  <si>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</si>
  <si>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</si>
  <si>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</si>
  <si>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</si>
  <si>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</si>
  <si>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</si>
  <si>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</si>
  <si>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</si>
  <si>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</si>
  <si>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</si>
  <si>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</si>
  <si>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</si>
  <si>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</si>
  <si>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</si>
  <si>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</si>
  <si>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</si>
  <si>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</si>
  <si>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</si>
  <si>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</si>
  <si>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</si>
  <si>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</si>
  <si>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</si>
  <si>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</si>
  <si>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</si>
  <si>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</si>
  <si>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</si>
  <si>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</si>
  <si>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</si>
  <si>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</si>
  <si>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</si>
  <si>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</si>
  <si>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</si>
  <si>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</si>
  <si>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</si>
  <si>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</si>
  <si>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</si>
  <si>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</si>
  <si>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</si>
  <si>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</si>
  <si>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</si>
  <si>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</si>
  <si>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</si>
  <si>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</si>
  <si>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</si>
  <si>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</si>
  <si>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</si>
  <si>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</si>
  <si>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</si>
  <si>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</si>
  <si>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</si>
  <si>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</si>
  <si>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</si>
  <si>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</si>
  <si>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</si>
  <si>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</si>
  <si>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</si>
  <si>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</si>
  <si>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</si>
  <si>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</si>
  <si>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</si>
  <si>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</si>
  <si>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</si>
  <si>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</si>
  <si>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</si>
  <si>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</si>
  <si>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</si>
  <si>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</si>
  <si>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</si>
  <si>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</si>
  <si>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</si>
  <si>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</si>
  <si>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</si>
  <si>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</si>
  <si>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</si>
  <si>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</si>
  <si>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</si>
  <si>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</si>
  <si>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</si>
  <si>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</si>
  <si>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</si>
  <si>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</si>
  <si>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</si>
  <si>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</si>
  <si>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</si>
  <si>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</si>
  <si>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</si>
  <si>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</si>
  <si>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</si>
  <si>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</si>
  <si>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</si>
  <si>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</si>
  <si>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</si>
  <si>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</si>
  <si>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</si>
  <si>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</si>
  <si>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</si>
  <si>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</si>
  <si>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</si>
  <si>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</si>
  <si>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</si>
  <si>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</si>
  <si>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</si>
  <si>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</si>
  <si>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</si>
  <si>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</si>
  <si>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</si>
  <si>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</si>
  <si>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</si>
  <si>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</si>
  <si>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</si>
  <si>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</si>
  <si>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</si>
  <si>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</si>
  <si>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</si>
  <si>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</si>
  <si>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</si>
  <si>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</si>
  <si>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</si>
  <si>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</si>
  <si>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</si>
  <si>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</si>
  <si>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</si>
  <si>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</si>
  <si>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</si>
  <si>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</si>
  <si>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</si>
  <si>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</si>
  <si>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</si>
  <si>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</si>
  <si>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</si>
  <si>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</si>
  <si>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</si>
  <si>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</si>
  <si>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</si>
  <si>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</si>
  <si>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</si>
  <si>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</si>
  <si>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</si>
  <si>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</si>
  <si>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</si>
  <si>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</si>
  <si>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</si>
  <si>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</si>
  <si>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</si>
  <si>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</si>
  <si>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</si>
  <si>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</si>
  <si>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</si>
  <si>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</si>
  <si>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</si>
  <si>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</si>
  <si>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</si>
  <si>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</si>
  <si>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</si>
  <si>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</si>
  <si>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</si>
  <si>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</si>
  <si>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</si>
  <si>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</si>
  <si>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</si>
  <si>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</si>
  <si>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</si>
  <si>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</si>
  <si>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</si>
  <si>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</si>
  <si>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</si>
  <si>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</si>
  <si>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</si>
  <si>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</si>
  <si>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</si>
  <si>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</si>
  <si>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</si>
  <si>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</si>
  <si>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</si>
  <si>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</si>
  <si>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</si>
  <si>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</si>
  <si>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</si>
  <si>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</si>
  <si>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</si>
  <si>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</si>
  <si>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</si>
  <si>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</si>
  <si>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</si>
  <si>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</si>
  <si>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</si>
  <si>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</si>
  <si>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</si>
  <si>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</si>
  <si>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</si>
  <si>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</si>
  <si>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</si>
  <si>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</si>
  <si>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</si>
  <si>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</si>
  <si>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</si>
  <si>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</si>
  <si>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</si>
  <si>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</si>
  <si>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</si>
  <si>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</si>
  <si>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</si>
  <si>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</si>
  <si>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</si>
  <si>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</si>
  <si>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</si>
  <si>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</si>
  <si>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</si>
  <si>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</si>
  <si>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</si>
  <si>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</si>
  <si>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</si>
  <si>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</si>
  <si>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</si>
  <si>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</si>
  <si>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</si>
  <si>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</si>
  <si>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</si>
  <si>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</si>
  <si>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</si>
  <si>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</si>
  <si>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</si>
  <si>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</si>
  <si>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</si>
  <si>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</si>
  <si>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</si>
  <si>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</si>
  <si>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</si>
  <si>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</si>
  <si>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</si>
  <si>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</si>
  <si>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</si>
  <si>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</si>
  <si>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</si>
  <si>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</si>
  <si>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</si>
  <si>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</si>
  <si>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</si>
  <si>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</si>
  <si>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</si>
  <si>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</si>
  <si>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</si>
  <si>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</si>
  <si>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</si>
  <si>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</si>
  <si>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</si>
  <si>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</si>
  <si>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</si>
  <si>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</si>
  <si>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July 2021</t>
  </si>
  <si>
    <t>OK</t>
  </si>
  <si>
    <t>Answers: 58</t>
  </si>
  <si>
    <t>&lt;= 3,10%</t>
  </si>
  <si>
    <t>=&gt; 3,70%</t>
  </si>
  <si>
    <t>&lt;= 2,90%</t>
  </si>
  <si>
    <t>=&gt; 3,50%</t>
  </si>
  <si>
    <t>=&gt; 2,25%</t>
  </si>
  <si>
    <t>=&gt; 2,50%</t>
  </si>
  <si>
    <t>&lt;= 1,50%</t>
  </si>
  <si>
    <t>=&gt; 3,00%</t>
  </si>
  <si>
    <t>&lt;= 2,25%</t>
  </si>
  <si>
    <t>=&gt; 3,75%</t>
  </si>
  <si>
    <t>Eje</t>
  </si>
  <si>
    <t xml:space="preserve">% de observaciones </t>
  </si>
  <si>
    <t>&lt;= 735</t>
  </si>
  <si>
    <t>=&gt; 765</t>
  </si>
  <si>
    <t xml:space="preserve"> Pre RPM Jul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</si>
</sst>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F47D7704-D9B7-4011-BCCD-295C6472665D}"/>
    <cellStyle name="Normal" xfId="0" builtinId="0"/>
    <cellStyle name="Normal 10" xfId="9" xr:uid="{9F91F013-932B-42F1-9383-7F4B110EAB07}"/>
    <cellStyle name="Normal 11" xfId="12" xr:uid="{B1C72F07-C8C8-42E1-8840-73A10D2FF7FF}"/>
    <cellStyle name="Normal 2 2" xfId="5" xr:uid="{133F88F9-F5F4-4B3F-90BF-700CBB183B21}"/>
    <cellStyle name="Normal 3" xfId="3" xr:uid="{7B463762-B34F-4579-BF82-64498CD902CB}"/>
    <cellStyle name="Normal 4" xfId="6" xr:uid="{0CC74FB2-50E8-4E87-9583-F10E12ECC733}"/>
    <cellStyle name="Normal 5" xfId="4" xr:uid="{B092BF27-D5A7-4DE8-B924-AE78E32C2940}"/>
    <cellStyle name="Normal 6" xfId="7" xr:uid="{A3E2CF08-F727-4B55-AAFA-3C4E5669864B}"/>
    <cellStyle name="Normal 64" xfId="15" xr:uid="{F1B1F2CA-4076-42F7-901C-AF4B6DFC3F10}"/>
    <cellStyle name="Normal 65" xfId="14" xr:uid="{0E0AAB8C-F899-47B5-9DB1-C79679632027}"/>
    <cellStyle name="Normal 66" xfId="13" xr:uid="{95FEC4DB-0039-4881-B445-1C86221FE369}"/>
    <cellStyle name="Normal 7" xfId="10" xr:uid="{3734A62F-5BAA-48C9-A464-7F5B48AD116B}"/>
    <cellStyle name="Normal 8" xfId="11" xr:uid="{F4D48B44-F3CB-417E-866C-BC6FA726A6E0}"/>
    <cellStyle name="Normal 9" xfId="8" xr:uid="{49CB66C6-C357-4369-9B71-169D06D62F96}"/>
    <cellStyle name="Porcentaje" xfId="2" builtinId="5"/>
    <cellStyle name="Porcentaje 2" xfId="16" xr:uid="{E0B95910-9B9F-43C0-965A-5BE522D7C23E}"/>
    <cellStyle name="Porcentual 2 2" xfId="18" xr:uid="{E2C4D4DC-32E8-4C94-A40D-0225AFE5A12B}"/>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1E-3</c:v>
                </c:pt>
                <c:pt idx="1">
                  <c:v>2E-3</c:v>
                </c:pt>
                <c:pt idx="2">
                  <c:v>3.0000000000000001E-3</c:v>
                </c:pt>
                <c:pt idx="3">
                  <c:v>4.0000000000000001E-3</c:v>
                </c:pt>
                <c:pt idx="4">
                  <c:v>5.0000000000000001E-3</c:v>
                </c:pt>
              </c:numCache>
            </c:numRef>
          </c:cat>
          <c:val>
            <c:numRef>
              <c:f>'Graf 1 (2)'!$H$34:$H$38</c:f>
              <c:numCache>
                <c:formatCode>0.00%</c:formatCode>
                <c:ptCount val="5"/>
                <c:pt idx="0">
                  <c:v>1.7241379310344827E-2</c:v>
                </c:pt>
                <c:pt idx="1">
                  <c:v>0.13793103448275862</c:v>
                </c:pt>
                <c:pt idx="2">
                  <c:v>0.58620689655172409</c:v>
                </c:pt>
                <c:pt idx="3">
                  <c:v>0.2413793103448276</c:v>
                </c:pt>
                <c:pt idx="4">
                  <c:v>1.7241379310344827E-2</c:v>
                </c:pt>
              </c:numCache>
            </c:numRef>
          </c:val>
          <c:extLst>
            <c:ext xmlns:c16="http://schemas.microsoft.com/office/drawing/2014/chart" uri="{C3380CC4-5D6E-409C-BE32-E72D297353CC}">
              <c16:uniqueId val="{00000000-AECB-4901-9DD5-0BBB950A57EE}"/>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(2)'!$H$32:$H$38</c:f>
              <c:strCache>
                <c:ptCount val="7"/>
                <c:pt idx="0">
                  <c:v>1,00%</c:v>
                </c:pt>
                <c:pt idx="1">
                  <c:v>1,25%</c:v>
                </c:pt>
                <c:pt idx="2">
                  <c:v>1,50%</c:v>
                </c:pt>
                <c:pt idx="3">
                  <c:v>1,75%</c:v>
                </c:pt>
                <c:pt idx="4">
                  <c:v>2,00%</c:v>
                </c:pt>
                <c:pt idx="5">
                  <c:v>2,25%</c:v>
                </c:pt>
                <c:pt idx="6">
                  <c:v>=&gt; 2,50%</c:v>
                </c:pt>
              </c:strCache>
            </c:strRef>
          </c:cat>
          <c:val>
            <c:numRef>
              <c:f>'Graf 10 (2)'!$I$32:$I$38</c:f>
              <c:numCache>
                <c:formatCode>0.00%</c:formatCode>
                <c:ptCount val="7"/>
                <c:pt idx="0">
                  <c:v>0.17241379310344829</c:v>
                </c:pt>
                <c:pt idx="1">
                  <c:v>0.20689655172413793</c:v>
                </c:pt>
                <c:pt idx="2">
                  <c:v>0.18965517241379309</c:v>
                </c:pt>
                <c:pt idx="3">
                  <c:v>0.18965517241379309</c:v>
                </c:pt>
                <c:pt idx="4">
                  <c:v>0.13793103448275862</c:v>
                </c:pt>
                <c:pt idx="5">
                  <c:v>3.4482758620689655E-2</c:v>
                </c:pt>
                <c:pt idx="6">
                  <c:v>6.8965517241379309E-2</c:v>
                </c:pt>
              </c:numCache>
            </c:numRef>
          </c:val>
          <c:extLst>
            <c:ext xmlns:c16="http://schemas.microsoft.com/office/drawing/2014/chart" uri="{C3380CC4-5D6E-409C-BE32-E72D297353CC}">
              <c16:uniqueId val="{00000000-3519-4B35-8861-63C05821025A}"/>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1,50%</c:v>
                </c:pt>
                <c:pt idx="1">
                  <c:v>1,75%</c:v>
                </c:pt>
                <c:pt idx="2">
                  <c:v>2,00%</c:v>
                </c:pt>
                <c:pt idx="3">
                  <c:v>2,25%</c:v>
                </c:pt>
                <c:pt idx="4">
                  <c:v>2,50%</c:v>
                </c:pt>
                <c:pt idx="5">
                  <c:v>2,75%</c:v>
                </c:pt>
                <c:pt idx="6">
                  <c:v>=&gt; 3,00%</c:v>
                </c:pt>
              </c:strCache>
            </c:strRef>
          </c:cat>
          <c:val>
            <c:numRef>
              <c:f>'Graf 11 (2)'!$I$34:$I$40</c:f>
              <c:numCache>
                <c:formatCode>0.00%</c:formatCode>
                <c:ptCount val="7"/>
                <c:pt idx="0">
                  <c:v>0.22413793103448276</c:v>
                </c:pt>
                <c:pt idx="1">
                  <c:v>8.6206896551724144E-2</c:v>
                </c:pt>
                <c:pt idx="2">
                  <c:v>0.18965517241379309</c:v>
                </c:pt>
                <c:pt idx="3">
                  <c:v>8.6206896551724144E-2</c:v>
                </c:pt>
                <c:pt idx="4">
                  <c:v>0.20689655172413793</c:v>
                </c:pt>
                <c:pt idx="5">
                  <c:v>5.1724137931034482E-2</c:v>
                </c:pt>
                <c:pt idx="6">
                  <c:v>0.15517241379310345</c:v>
                </c:pt>
              </c:numCache>
            </c:numRef>
          </c:val>
          <c:extLst>
            <c:ext xmlns:c16="http://schemas.microsoft.com/office/drawing/2014/chart" uri="{C3380CC4-5D6E-409C-BE32-E72D297353CC}">
              <c16:uniqueId val="{00000000-B20B-4B50-997A-3B70785C41D9}"/>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2,25%</c:v>
                </c:pt>
                <c:pt idx="1">
                  <c:v>2,50%</c:v>
                </c:pt>
                <c:pt idx="2">
                  <c:v>2,75%</c:v>
                </c:pt>
                <c:pt idx="3">
                  <c:v>3,00%</c:v>
                </c:pt>
                <c:pt idx="4">
                  <c:v>3,25%</c:v>
                </c:pt>
                <c:pt idx="5">
                  <c:v>3,50%</c:v>
                </c:pt>
                <c:pt idx="6">
                  <c:v>=&gt; 3,75%</c:v>
                </c:pt>
              </c:strCache>
            </c:strRef>
          </c:cat>
          <c:val>
            <c:numRef>
              <c:f>'Graf 12 (2)'!$H$36:$H$42</c:f>
              <c:numCache>
                <c:formatCode>0.00%</c:formatCode>
                <c:ptCount val="7"/>
                <c:pt idx="0">
                  <c:v>0.13793103448275862</c:v>
                </c:pt>
                <c:pt idx="1">
                  <c:v>0.20689655172413793</c:v>
                </c:pt>
                <c:pt idx="2">
                  <c:v>5.1724137931034482E-2</c:v>
                </c:pt>
                <c:pt idx="3">
                  <c:v>0.22413793103448276</c:v>
                </c:pt>
                <c:pt idx="4">
                  <c:v>8.6206896551724144E-2</c:v>
                </c:pt>
                <c:pt idx="5">
                  <c:v>0.22413793103448276</c:v>
                </c:pt>
                <c:pt idx="6">
                  <c:v>6.8965517241379309E-2</c:v>
                </c:pt>
              </c:numCache>
            </c:numRef>
          </c:val>
          <c:extLst>
            <c:ext xmlns:c16="http://schemas.microsoft.com/office/drawing/2014/chart" uri="{C3380CC4-5D6E-409C-BE32-E72D297353CC}">
              <c16:uniqueId val="{00000000-E02A-4814-BAF7-3A60E762A426}"/>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730</c:v>
                </c:pt>
                <c:pt idx="1">
                  <c:v>735</c:v>
                </c:pt>
                <c:pt idx="2">
                  <c:v>740</c:v>
                </c:pt>
                <c:pt idx="3">
                  <c:v>745</c:v>
                </c:pt>
                <c:pt idx="4">
                  <c:v>750</c:v>
                </c:pt>
                <c:pt idx="5">
                  <c:v>755</c:v>
                </c:pt>
                <c:pt idx="6">
                  <c:v>760</c:v>
                </c:pt>
              </c:numCache>
            </c:numRef>
          </c:cat>
          <c:val>
            <c:numRef>
              <c:f>'Graf 13 (2)'!$I$33:$I$39</c:f>
              <c:numCache>
                <c:formatCode>0.00</c:formatCode>
                <c:ptCount val="7"/>
                <c:pt idx="0">
                  <c:v>1.7241379310344827E-2</c:v>
                </c:pt>
                <c:pt idx="1">
                  <c:v>1.7241379310344827E-2</c:v>
                </c:pt>
                <c:pt idx="2">
                  <c:v>0.15517241379310345</c:v>
                </c:pt>
                <c:pt idx="3">
                  <c:v>0.22413793103448276</c:v>
                </c:pt>
                <c:pt idx="4">
                  <c:v>0.32758620689655171</c:v>
                </c:pt>
                <c:pt idx="5">
                  <c:v>0.13793103448275862</c:v>
                </c:pt>
                <c:pt idx="6">
                  <c:v>0.1206896551724138</c:v>
                </c:pt>
              </c:numCache>
            </c:numRef>
          </c:val>
          <c:extLst>
            <c:ext xmlns:c16="http://schemas.microsoft.com/office/drawing/2014/chart" uri="{C3380CC4-5D6E-409C-BE32-E72D297353CC}">
              <c16:uniqueId val="{00000000-73E3-46A5-9127-0FCC84391CCD}"/>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735</c:v>
                </c:pt>
                <c:pt idx="1">
                  <c:v>740</c:v>
                </c:pt>
                <c:pt idx="2">
                  <c:v>745</c:v>
                </c:pt>
                <c:pt idx="3">
                  <c:v>750</c:v>
                </c:pt>
                <c:pt idx="4">
                  <c:v>755</c:v>
                </c:pt>
                <c:pt idx="5">
                  <c:v>760</c:v>
                </c:pt>
                <c:pt idx="6">
                  <c:v>=&gt; 765</c:v>
                </c:pt>
              </c:strCache>
            </c:strRef>
          </c:cat>
          <c:val>
            <c:numRef>
              <c:f>'Graf 14 (2)'!$I$34:$I$40</c:f>
              <c:numCache>
                <c:formatCode>0.00</c:formatCode>
                <c:ptCount val="7"/>
                <c:pt idx="0">
                  <c:v>0.25862068965517243</c:v>
                </c:pt>
                <c:pt idx="1">
                  <c:v>0.13793103448275862</c:v>
                </c:pt>
                <c:pt idx="2">
                  <c:v>0.10344827586206896</c:v>
                </c:pt>
                <c:pt idx="3">
                  <c:v>0.18965517241379309</c:v>
                </c:pt>
                <c:pt idx="4">
                  <c:v>6.8965517241379309E-2</c:v>
                </c:pt>
                <c:pt idx="5">
                  <c:v>8.6206896551724144E-2</c:v>
                </c:pt>
                <c:pt idx="6">
                  <c:v>0.15517241379310345</c:v>
                </c:pt>
              </c:numCache>
            </c:numRef>
          </c:val>
          <c:extLst>
            <c:ext xmlns:c16="http://schemas.microsoft.com/office/drawing/2014/chart" uri="{C3380CC4-5D6E-409C-BE32-E72D297353CC}">
              <c16:uniqueId val="{00000000-3227-47B5-B215-6AD1638CD481}"/>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(2)'!$G$32:$G$36</c:f>
              <c:numCache>
                <c:formatCode>0.00%</c:formatCode>
                <c:ptCount val="5"/>
                <c:pt idx="0">
                  <c:v>1E-3</c:v>
                </c:pt>
                <c:pt idx="1">
                  <c:v>2E-3</c:v>
                </c:pt>
                <c:pt idx="2">
                  <c:v>3.0000000000000001E-3</c:v>
                </c:pt>
                <c:pt idx="3">
                  <c:v>4.0000000000000001E-3</c:v>
                </c:pt>
                <c:pt idx="4">
                  <c:v>5.0000000000000001E-3</c:v>
                </c:pt>
              </c:numCache>
            </c:numRef>
          </c:cat>
          <c:val>
            <c:numRef>
              <c:f>'Graf 2 (2)'!$H$32:$H$36</c:f>
              <c:numCache>
                <c:formatCode>0.00%</c:formatCode>
                <c:ptCount val="5"/>
                <c:pt idx="0">
                  <c:v>3.4482758620689655E-2</c:v>
                </c:pt>
                <c:pt idx="1">
                  <c:v>0.2413793103448276</c:v>
                </c:pt>
                <c:pt idx="2">
                  <c:v>0.63793103448275867</c:v>
                </c:pt>
                <c:pt idx="3">
                  <c:v>6.8965517241379309E-2</c:v>
                </c:pt>
                <c:pt idx="4">
                  <c:v>1.7241379310344827E-2</c:v>
                </c:pt>
              </c:numCache>
            </c:numRef>
          </c:val>
          <c:extLst>
            <c:ext xmlns:c16="http://schemas.microsoft.com/office/drawing/2014/chart" uri="{C3380CC4-5D6E-409C-BE32-E72D297353CC}">
              <c16:uniqueId val="{00000000-C133-49DD-8108-3307FC4B1D16}"/>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2E-3</c:v>
                </c:pt>
                <c:pt idx="1">
                  <c:v>3.0000000000000001E-3</c:v>
                </c:pt>
                <c:pt idx="2">
                  <c:v>4.0000000000000001E-3</c:v>
                </c:pt>
                <c:pt idx="3">
                  <c:v>5.0000000000000001E-3</c:v>
                </c:pt>
                <c:pt idx="4">
                  <c:v>6.0000000000000001E-3</c:v>
                </c:pt>
              </c:numCache>
            </c:numRef>
          </c:cat>
          <c:val>
            <c:numRef>
              <c:f>'Graf 3 (2)'!$H$33:$H$37</c:f>
              <c:numCache>
                <c:formatCode>0.00%</c:formatCode>
                <c:ptCount val="5"/>
                <c:pt idx="0">
                  <c:v>5.1724137931034482E-2</c:v>
                </c:pt>
                <c:pt idx="1">
                  <c:v>0.25862068965517243</c:v>
                </c:pt>
                <c:pt idx="2">
                  <c:v>0.34482758620689657</c:v>
                </c:pt>
                <c:pt idx="3">
                  <c:v>0.29310344827586204</c:v>
                </c:pt>
                <c:pt idx="4">
                  <c:v>5.1724137931034482E-2</c:v>
                </c:pt>
              </c:numCache>
            </c:numRef>
          </c:val>
          <c:extLst>
            <c:ext xmlns:c16="http://schemas.microsoft.com/office/drawing/2014/chart" uri="{C3380CC4-5D6E-409C-BE32-E72D297353CC}">
              <c16:uniqueId val="{00000000-7B20-4052-8F01-F010949CA199}"/>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3,10%</c:v>
                </c:pt>
                <c:pt idx="1">
                  <c:v>3,20%</c:v>
                </c:pt>
                <c:pt idx="2">
                  <c:v>3,30%</c:v>
                </c:pt>
                <c:pt idx="3">
                  <c:v>3,40%</c:v>
                </c:pt>
                <c:pt idx="4">
                  <c:v>3,50%</c:v>
                </c:pt>
                <c:pt idx="5">
                  <c:v>3,60%</c:v>
                </c:pt>
                <c:pt idx="6">
                  <c:v>=&gt; 3,70%</c:v>
                </c:pt>
              </c:strCache>
            </c:strRef>
          </c:cat>
          <c:val>
            <c:numRef>
              <c:f>'Graf 4 (2)'!$I$39:$I$45</c:f>
              <c:numCache>
                <c:formatCode>0.00%</c:formatCode>
                <c:ptCount val="7"/>
                <c:pt idx="0">
                  <c:v>0.1206896551724138</c:v>
                </c:pt>
                <c:pt idx="1">
                  <c:v>0.10344827586206896</c:v>
                </c:pt>
                <c:pt idx="2">
                  <c:v>0.20689655172413793</c:v>
                </c:pt>
                <c:pt idx="3">
                  <c:v>0.20689655172413793</c:v>
                </c:pt>
                <c:pt idx="4">
                  <c:v>0.17241379310344829</c:v>
                </c:pt>
                <c:pt idx="5">
                  <c:v>8.6206896551724144E-2</c:v>
                </c:pt>
                <c:pt idx="6">
                  <c:v>0.10344827586206896</c:v>
                </c:pt>
              </c:numCache>
            </c:numRef>
          </c:val>
          <c:extLst>
            <c:ext xmlns:c16="http://schemas.microsoft.com/office/drawing/2014/chart" uri="{C3380CC4-5D6E-409C-BE32-E72D297353CC}">
              <c16:uniqueId val="{00000000-6F80-4619-93F1-8F8AC20F5C9E}"/>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2,90%</c:v>
                </c:pt>
                <c:pt idx="1">
                  <c:v>3,00%</c:v>
                </c:pt>
                <c:pt idx="2">
                  <c:v>3,10%</c:v>
                </c:pt>
                <c:pt idx="3">
                  <c:v>3,20%</c:v>
                </c:pt>
                <c:pt idx="4">
                  <c:v>3,30%</c:v>
                </c:pt>
                <c:pt idx="5">
                  <c:v>3,40%</c:v>
                </c:pt>
                <c:pt idx="6">
                  <c:v>=&gt; 3,50%</c:v>
                </c:pt>
              </c:strCache>
            </c:strRef>
          </c:cat>
          <c:val>
            <c:numRef>
              <c:f>'Graf 5 (2)'!$H$40:$H$46</c:f>
              <c:numCache>
                <c:formatCode>0.00%</c:formatCode>
                <c:ptCount val="7"/>
                <c:pt idx="0">
                  <c:v>3.4482758620689655E-2</c:v>
                </c:pt>
                <c:pt idx="1">
                  <c:v>0.37931034482758619</c:v>
                </c:pt>
                <c:pt idx="2">
                  <c:v>0.18965517241379309</c:v>
                </c:pt>
                <c:pt idx="3">
                  <c:v>0.13793103448275862</c:v>
                </c:pt>
                <c:pt idx="4">
                  <c:v>0.10344827586206896</c:v>
                </c:pt>
                <c:pt idx="5">
                  <c:v>5.1724137931034482E-2</c:v>
                </c:pt>
                <c:pt idx="6">
                  <c:v>0.10344827586206896</c:v>
                </c:pt>
              </c:numCache>
            </c:numRef>
          </c:val>
          <c:extLst>
            <c:ext xmlns:c16="http://schemas.microsoft.com/office/drawing/2014/chart" uri="{C3380CC4-5D6E-409C-BE32-E72D297353CC}">
              <c16:uniqueId val="{00000000-2D00-4B07-962E-26EE5C5699D9}"/>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(2)'!$G$35:$G$38</c:f>
              <c:numCache>
                <c:formatCode>0.00%</c:formatCode>
                <c:ptCount val="4"/>
                <c:pt idx="0">
                  <c:v>4.9999999999999992E-3</c:v>
                </c:pt>
                <c:pt idx="1">
                  <c:v>7.4999999999999997E-3</c:v>
                </c:pt>
                <c:pt idx="2">
                  <c:v>0.01</c:v>
                </c:pt>
                <c:pt idx="3">
                  <c:v>1.2500000000000001E-2</c:v>
                </c:pt>
              </c:numCache>
            </c:numRef>
          </c:cat>
          <c:val>
            <c:numRef>
              <c:f>'Graf 6 (2)'!$H$35:$H$38</c:f>
              <c:numCache>
                <c:formatCode>0.00%</c:formatCode>
                <c:ptCount val="4"/>
                <c:pt idx="0">
                  <c:v>0.34482758620689657</c:v>
                </c:pt>
                <c:pt idx="1">
                  <c:v>0.60344827586206895</c:v>
                </c:pt>
                <c:pt idx="2">
                  <c:v>3.4482758620689655E-2</c:v>
                </c:pt>
                <c:pt idx="3">
                  <c:v>1.7241379310344827E-2</c:v>
                </c:pt>
              </c:numCache>
            </c:numRef>
          </c:val>
          <c:extLst>
            <c:ext xmlns:c16="http://schemas.microsoft.com/office/drawing/2014/chart" uri="{C3380CC4-5D6E-409C-BE32-E72D297353CC}">
              <c16:uniqueId val="{00000000-E1FF-4D3F-BCA9-8F2DF63193BF}"/>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(2)'!$G$35:$G$40</c:f>
              <c:numCache>
                <c:formatCode>0.00%</c:formatCode>
                <c:ptCount val="6"/>
                <c:pt idx="0">
                  <c:v>4.9999999999999992E-3</c:v>
                </c:pt>
                <c:pt idx="1">
                  <c:v>7.4999999999999997E-3</c:v>
                </c:pt>
                <c:pt idx="2">
                  <c:v>0.01</c:v>
                </c:pt>
                <c:pt idx="3">
                  <c:v>1.2500000000000001E-2</c:v>
                </c:pt>
                <c:pt idx="4">
                  <c:v>1.5000000000000001E-2</c:v>
                </c:pt>
                <c:pt idx="5">
                  <c:v>1.7500000000000002E-2</c:v>
                </c:pt>
              </c:numCache>
            </c:numRef>
          </c:cat>
          <c:val>
            <c:numRef>
              <c:f>'Graf 7 (2)'!$H$35:$H$40</c:f>
              <c:numCache>
                <c:formatCode>0.00%</c:formatCode>
                <c:ptCount val="6"/>
                <c:pt idx="0">
                  <c:v>8.6206896551724144E-2</c:v>
                </c:pt>
                <c:pt idx="1">
                  <c:v>0.36206896551724138</c:v>
                </c:pt>
                <c:pt idx="2">
                  <c:v>0.48275862068965519</c:v>
                </c:pt>
                <c:pt idx="3">
                  <c:v>3.4482758620689655E-2</c:v>
                </c:pt>
                <c:pt idx="4">
                  <c:v>1.7241379310344827E-2</c:v>
                </c:pt>
                <c:pt idx="5">
                  <c:v>1.7241379310344827E-2</c:v>
                </c:pt>
              </c:numCache>
            </c:numRef>
          </c:val>
          <c:extLst>
            <c:ext xmlns:c16="http://schemas.microsoft.com/office/drawing/2014/chart" uri="{C3380CC4-5D6E-409C-BE32-E72D297353CC}">
              <c16:uniqueId val="{00000000-E9ED-43C9-B798-BD211CF42035}"/>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(2)'!$G$34:$G$40</c:f>
              <c:numCache>
                <c:formatCode>0.00%</c:formatCode>
                <c:ptCount val="7"/>
                <c:pt idx="0">
                  <c:v>7.4999999999999997E-3</c:v>
                </c:pt>
                <c:pt idx="1">
                  <c:v>0.01</c:v>
                </c:pt>
                <c:pt idx="2">
                  <c:v>1.2500000000000001E-2</c:v>
                </c:pt>
                <c:pt idx="3">
                  <c:v>1.5000000000000001E-2</c:v>
                </c:pt>
                <c:pt idx="4">
                  <c:v>1.7500000000000002E-2</c:v>
                </c:pt>
                <c:pt idx="5">
                  <c:v>0.02</c:v>
                </c:pt>
                <c:pt idx="6">
                  <c:v>2.2499999999999999E-2</c:v>
                </c:pt>
              </c:numCache>
            </c:numRef>
          </c:cat>
          <c:val>
            <c:numRef>
              <c:f>'Graf 8 (2)'!$H$34:$H$40</c:f>
              <c:numCache>
                <c:formatCode>0.00%</c:formatCode>
                <c:ptCount val="7"/>
                <c:pt idx="0">
                  <c:v>0.18965517241379309</c:v>
                </c:pt>
                <c:pt idx="1">
                  <c:v>0.34482758620689657</c:v>
                </c:pt>
                <c:pt idx="2">
                  <c:v>0.34482758620689657</c:v>
                </c:pt>
                <c:pt idx="3">
                  <c:v>6.8965517241379309E-2</c:v>
                </c:pt>
                <c:pt idx="4">
                  <c:v>3.4482758620689655E-2</c:v>
                </c:pt>
                <c:pt idx="5">
                  <c:v>0</c:v>
                </c:pt>
                <c:pt idx="6">
                  <c:v>1.7241379310344827E-2</c:v>
                </c:pt>
              </c:numCache>
            </c:numRef>
          </c:val>
          <c:extLst>
            <c:ext xmlns:c16="http://schemas.microsoft.com/office/drawing/2014/chart" uri="{C3380CC4-5D6E-409C-BE32-E72D297353CC}">
              <c16:uniqueId val="{00000000-5587-4006-8C45-204B6A781F1C}"/>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9 (2)'!$G$35:$G$41</c:f>
              <c:strCache>
                <c:ptCount val="7"/>
                <c:pt idx="0">
                  <c:v>0,75%</c:v>
                </c:pt>
                <c:pt idx="1">
                  <c:v>1,00%</c:v>
                </c:pt>
                <c:pt idx="2">
                  <c:v>1,25%</c:v>
                </c:pt>
                <c:pt idx="3">
                  <c:v>1,50%</c:v>
                </c:pt>
                <c:pt idx="4">
                  <c:v>1,75%</c:v>
                </c:pt>
                <c:pt idx="5">
                  <c:v>2,00%</c:v>
                </c:pt>
                <c:pt idx="6">
                  <c:v>=&gt; 2,25%</c:v>
                </c:pt>
              </c:strCache>
            </c:strRef>
          </c:cat>
          <c:val>
            <c:numRef>
              <c:f>'Graf 9 (2)'!$H$35:$H$41</c:f>
              <c:numCache>
                <c:formatCode>0.00%</c:formatCode>
                <c:ptCount val="7"/>
                <c:pt idx="0">
                  <c:v>6.8965517241379309E-2</c:v>
                </c:pt>
                <c:pt idx="1">
                  <c:v>0.20689655172413793</c:v>
                </c:pt>
                <c:pt idx="2">
                  <c:v>0.20689655172413793</c:v>
                </c:pt>
                <c:pt idx="3">
                  <c:v>0.34482758620689657</c:v>
                </c:pt>
                <c:pt idx="4">
                  <c:v>8.6206896551724144E-2</c:v>
                </c:pt>
                <c:pt idx="5">
                  <c:v>6.8965517241379309E-2</c:v>
                </c:pt>
                <c:pt idx="6">
                  <c:v>1.7241379310344827E-2</c:v>
                </c:pt>
              </c:numCache>
            </c:numRef>
          </c:val>
          <c:extLst>
            <c:ext xmlns:c16="http://schemas.microsoft.com/office/drawing/2014/chart" uri="{C3380CC4-5D6E-409C-BE32-E72D297353CC}">
              <c16:uniqueId val="{00000000-5CF1-4CA8-9D76-92BC1BCC86D2}"/>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1"/>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C75425B1-D7FE-4364-B1E7-92E1917C146A}"/>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6AEA7F0A-FB94-41DD-9A08-58DCD2C7FA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FBA7D462-5B61-43EE-8FA9-F170B1C0F9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4F503029-3AD9-4E63-A9E1-894918C9A9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E95F9A96-40F8-4286-8759-B6CFF83865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4F828B6F-9E88-4A1C-A73D-8AAEA138E9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01C000A1-884D-493C-88E9-1803D65505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57CAF2DF-3FE3-4A67-AD92-0B457F6EC2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9BE15925-C15D-4BFC-BEFD-2240B67762E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130FEEF7-415C-45B1-B72B-5FC451D988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51C8075F-88B7-40CF-AE77-724D1B728B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1CDF8256-E022-46A2-B712-A1C73E979ED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6CD2EC2C-EF50-46CD-B32F-D9BC0EDBC2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6843AA95-088A-41A4-8F31-E65BD38E9A8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B7A5703D-44C6-4B1B-8EA6-C6467D6161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84B8DDDB-4259-413A-BDAD-82019DF87F2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2788670D-3343-4A3E-8DC7-F6DFA77B7C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5ABD3504-DB4A-410B-B3D9-89DC61CC9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CD7BC5B5-58A6-472E-8FCA-E15EE49C26F2}"/>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ECD0A0C-CA1D-4AF8-BB33-CE1CF686BEE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C92F80E-6DB1-42FB-83A9-736140204C3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990D6CAF-F609-4B02-8424-770F2C3FC9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B84D57C5-818B-4102-A112-26DCAE025C9B}"/>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0BCD0D0-27B3-408F-AD4E-FF4AB01F306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204D9775-6341-4DA2-8984-E2D6EB2A0979}"/>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D79E5F4D-D90D-44A6-AAF4-4D349F688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BBAE5E35-730A-4650-9EA1-9689DAB1034E}"/>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4D07B156-2ED7-402A-931A-11A195D5815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C069975-A925-4CFE-8C08-3C3E2CC5190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3218F66B-67C8-4AA6-B27F-461089D8C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CF052504-AFC2-4C3F-BEA3-C3A5B5BA1954}"/>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D0DBA15C-2F40-4577-9229-E116C2E1AD2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D84EEBCC-346A-4133-ABE6-D72035B94F87}"/>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BECC629C-DB3E-4CBB-82DD-5AE5FA65B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5544BE1D-7AC9-4B3A-B9F0-59392AB4BDDC}"/>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8804421C-7ECA-44B8-AA7C-A1D53D6ED94F}"/>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3DAAB20-80A4-4FDC-9FD6-3BA31341416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358CAC0B-FEDF-4432-B33A-0D5EA6E87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4A668901-7CA6-4500-9538-E3F860F204C3}"/>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A5C2D23-4482-4B61-8AC2-2A647E570647}"/>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2860818-5810-45DD-B1FB-2B6006A28F3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D0409497-4313-4A02-8F78-59443083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1837935B-34C5-4B88-B6B3-98F9669C6DAA}"/>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EB0D49EF-BA0E-4ABF-BFB0-5CC3D3A6CBE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31E1A255-46F3-446A-B21B-5B5051D4A8E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E5C1B0E5-E77D-4282-8997-E0CD427BC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1493CEFE-7E01-47D3-9DFB-0DCF2F0CAE19}"/>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BFA09DBE-6966-4D89-B98A-50404BE6BBF6}"/>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B6C566B-C7B1-425E-84D5-95EAF2FFA84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AA92BC54-D13C-4C48-B538-37837BF38C4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97E5757C-3C58-436B-8BEE-43D421434AB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6FB2BB30-5E11-4F3F-9294-6145F0E8A1D2}"/>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A3A97B1-0A01-4BB2-B84D-71CB41CF1C5A}"/>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F7981050-89CC-448F-8641-093FCCB94DFA}"/>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68F054E0-6D21-4912-AD0D-BE7BABD64F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5F6F7D0-6133-4F14-9242-3CCEE18DE1DA}"/>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29BB9252-7E52-4C64-BA11-DF8E42485D7E}"/>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04303096-F114-4A0D-8B1A-A6044B44AB7E}"/>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47285F14-BA6F-4D46-B05A-30802618D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63D2CED-6B8F-4E10-9D7A-FFEF5F6532B9}"/>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BFDE2BAA-9CF8-4880-B989-A058847E1355}"/>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F369325E-208C-407D-A1F9-9C6D40968EB5}"/>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D24FC4E1-314E-4813-97C0-FD6516D6D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3D5B6D3-EF19-475D-AFDF-6F9DC579C5CB}"/>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8D4BE2B8-18F1-45CE-9443-0F926B504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52599C64-B2DA-40EA-86D9-9B79BBAB0CE1}"/>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A69EA470-5980-49CF-B5A9-6741815D1098}"/>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0A81F73-7043-4ADC-8F31-E10FB9AFC1B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D6883BB6-DB58-4821-B32D-5FB3AFC7C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E982ED69-FA02-411F-B34B-3D0919936301}"/>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AC4C7F8-A4CC-40A9-B4BE-45CF4CBE6C1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06883BC2-536A-4A22-81EE-B9DF28295D09}"/>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BEF0D64E-D058-4318-A176-CCA22252D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3EB757FD-3886-4966-A1C9-1FDC6A10D35C}"/>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6137660E-F119-46A2-9006-1CC05C6676D3}"/>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77F1E4A-D93A-4B64-AA92-4225627B671D}"/>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redusr\VOL1\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4073D-9C0F-4636-B191-19F791175135}">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306</v>
      </c>
      <c r="D4" s="15"/>
      <c r="E4" s="15"/>
      <c r="F4" s="15"/>
      <c r="G4" s="16"/>
      <c r="H4" s="13"/>
      <c r="I4" s="10"/>
    </row>
    <row r="5" spans="1:229" x14ac:dyDescent="0.2">
      <c r="A5" s="1"/>
      <c r="B5" s="12"/>
      <c r="C5" s="17">
        <v>44384</v>
      </c>
      <c r="D5" s="18" t="s">
        <v>1</v>
      </c>
      <c r="E5" s="19"/>
      <c r="F5" s="19"/>
      <c r="G5" s="20"/>
      <c r="H5" s="13"/>
      <c r="I5" s="10"/>
    </row>
    <row r="6" spans="1:229" ht="12.75" customHeight="1" x14ac:dyDescent="0.25">
      <c r="A6" s="1"/>
      <c r="B6" s="21" t="s">
        <v>2</v>
      </c>
      <c r="C6" s="22">
        <v>44385</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44383</v>
      </c>
      <c r="D8" s="29">
        <v>3.0000000000000001E-3</v>
      </c>
      <c r="E8" s="29">
        <v>2E-3</v>
      </c>
      <c r="F8" s="29">
        <v>4.0000000000000001E-3</v>
      </c>
      <c r="G8" s="30">
        <v>58</v>
      </c>
      <c r="H8" s="13"/>
      <c r="I8" s="23" t="s">
        <v>8</v>
      </c>
    </row>
    <row r="9" spans="1:229" x14ac:dyDescent="0.25">
      <c r="A9" s="1"/>
      <c r="B9" s="12"/>
      <c r="C9" s="31">
        <v>44413</v>
      </c>
      <c r="D9" s="32">
        <v>3.0000000000000001E-3</v>
      </c>
      <c r="E9" s="32">
        <v>2E-3</v>
      </c>
      <c r="F9" s="32">
        <v>3.1300000000000004E-3</v>
      </c>
      <c r="G9" s="33">
        <v>58</v>
      </c>
      <c r="H9" s="13"/>
      <c r="I9" s="23"/>
      <c r="HE9" s="11" t="s">
        <v>9</v>
      </c>
      <c r="HF9" s="11" t="s">
        <v>10</v>
      </c>
      <c r="HG9" s="11" t="s">
        <v>11</v>
      </c>
      <c r="HH9" s="11" t="s">
        <v>12</v>
      </c>
      <c r="HR9" s="34" t="s">
        <v>13</v>
      </c>
      <c r="HS9" s="34" t="s">
        <v>14</v>
      </c>
      <c r="HT9" s="34" t="s">
        <v>15</v>
      </c>
      <c r="HU9" s="34" t="s">
        <v>16</v>
      </c>
    </row>
    <row r="10" spans="1:229" x14ac:dyDescent="0.25">
      <c r="A10" s="1"/>
      <c r="B10" s="12"/>
      <c r="C10" s="31">
        <v>44443</v>
      </c>
      <c r="D10" s="32">
        <v>4.0000000000000001E-3</v>
      </c>
      <c r="E10" s="32">
        <v>3.0000000000000001E-3</v>
      </c>
      <c r="F10" s="32">
        <v>5.0000000000000001E-3</v>
      </c>
      <c r="G10" s="33">
        <v>58</v>
      </c>
      <c r="H10" s="13"/>
      <c r="I10" s="23"/>
    </row>
    <row r="11" spans="1:229" x14ac:dyDescent="0.25">
      <c r="A11" s="1"/>
      <c r="B11" s="12"/>
      <c r="C11" s="35" t="s">
        <v>17</v>
      </c>
      <c r="D11" s="32">
        <v>3.4000000000000002E-2</v>
      </c>
      <c r="E11" s="32">
        <v>3.1E-2</v>
      </c>
      <c r="F11" s="32">
        <v>3.6299999999999999E-2</v>
      </c>
      <c r="G11" s="33">
        <v>58</v>
      </c>
      <c r="H11" s="13"/>
      <c r="I11" s="23" t="s">
        <v>8</v>
      </c>
    </row>
    <row r="12" spans="1:229" x14ac:dyDescent="0.25">
      <c r="A12" s="1"/>
      <c r="B12" s="12"/>
      <c r="C12" s="36" t="s">
        <v>18</v>
      </c>
      <c r="D12" s="37">
        <v>3.1E-2</v>
      </c>
      <c r="E12" s="37">
        <v>0.03</v>
      </c>
      <c r="F12" s="37">
        <v>3.4300000000000004E-2</v>
      </c>
      <c r="G12" s="38">
        <v>58</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44391</v>
      </c>
      <c r="D15" s="29">
        <v>7.4999999999999997E-3</v>
      </c>
      <c r="E15" s="29">
        <v>5.0000000000000001E-3</v>
      </c>
      <c r="F15" s="29">
        <v>7.4999999999999997E-3</v>
      </c>
      <c r="G15" s="47">
        <v>58</v>
      </c>
      <c r="H15" s="13"/>
      <c r="I15" s="23" t="s">
        <v>8</v>
      </c>
      <c r="J15" s="48"/>
    </row>
    <row r="16" spans="1:229" x14ac:dyDescent="0.25">
      <c r="A16" s="1"/>
      <c r="B16" s="12"/>
      <c r="C16" s="49">
        <v>44439</v>
      </c>
      <c r="D16" s="32">
        <v>0.01</v>
      </c>
      <c r="E16" s="32">
        <v>7.4999999999999997E-3</v>
      </c>
      <c r="F16" s="32">
        <v>0.01</v>
      </c>
      <c r="G16" s="50">
        <v>58</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44482</v>
      </c>
      <c r="D17" s="32">
        <v>0.01</v>
      </c>
      <c r="E17" s="32">
        <v>7.4999999999999997E-3</v>
      </c>
      <c r="F17" s="32">
        <v>1.4999999999999999E-2</v>
      </c>
      <c r="G17" s="50">
        <v>58</v>
      </c>
      <c r="H17" s="13"/>
      <c r="I17" s="23"/>
      <c r="J17" s="48"/>
    </row>
    <row r="18" spans="1:229" x14ac:dyDescent="0.25">
      <c r="A18" s="1"/>
      <c r="B18" s="12"/>
      <c r="C18" s="52">
        <v>44544</v>
      </c>
      <c r="D18" s="32">
        <v>1.4999999999999999E-2</v>
      </c>
      <c r="E18" s="32">
        <v>0.01</v>
      </c>
      <c r="F18" s="32">
        <v>1.7500000000000002E-2</v>
      </c>
      <c r="G18" s="50">
        <v>58</v>
      </c>
      <c r="H18" s="13"/>
      <c r="I18" s="23" t="s">
        <v>8</v>
      </c>
    </row>
    <row r="19" spans="1:229" x14ac:dyDescent="0.25">
      <c r="A19" s="1"/>
      <c r="B19" s="12"/>
      <c r="C19" s="53">
        <v>44590</v>
      </c>
      <c r="D19" s="32">
        <v>1.4999999999999999E-2</v>
      </c>
      <c r="E19" s="32">
        <v>0.01</v>
      </c>
      <c r="F19" s="32">
        <v>2.0750000000000011E-2</v>
      </c>
      <c r="G19" s="50">
        <v>58</v>
      </c>
      <c r="H19" s="13"/>
      <c r="I19" s="23" t="s">
        <v>8</v>
      </c>
    </row>
    <row r="20" spans="1:229" x14ac:dyDescent="0.25">
      <c r="A20" s="1"/>
      <c r="B20" s="12"/>
      <c r="C20" s="54">
        <v>44756</v>
      </c>
      <c r="D20" s="32">
        <v>2.1249999999999998E-2</v>
      </c>
      <c r="E20" s="32">
        <v>1.4999999999999999E-2</v>
      </c>
      <c r="F20" s="32">
        <v>0.03</v>
      </c>
      <c r="G20" s="50">
        <v>58</v>
      </c>
      <c r="H20" s="13"/>
      <c r="I20" s="23" t="s">
        <v>8</v>
      </c>
    </row>
    <row r="21" spans="1:229" x14ac:dyDescent="0.25">
      <c r="A21" s="1"/>
      <c r="B21" s="12"/>
      <c r="C21" s="55">
        <v>45121</v>
      </c>
      <c r="D21" s="37">
        <v>0.03</v>
      </c>
      <c r="E21" s="37">
        <v>0.02</v>
      </c>
      <c r="F21" s="37">
        <v>3.5000000000000003E-2</v>
      </c>
      <c r="G21" s="56">
        <v>58</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750</v>
      </c>
      <c r="E24" s="62">
        <v>740</v>
      </c>
      <c r="F24" s="62">
        <v>760</v>
      </c>
      <c r="G24" s="47">
        <v>58</v>
      </c>
      <c r="H24" s="13"/>
      <c r="I24" s="23" t="s">
        <v>8</v>
      </c>
    </row>
    <row r="25" spans="1:229" x14ac:dyDescent="0.25">
      <c r="A25" s="1"/>
      <c r="B25" s="12"/>
      <c r="C25" s="63" t="s">
        <v>22</v>
      </c>
      <c r="D25" s="64">
        <v>747.5</v>
      </c>
      <c r="E25" s="64">
        <v>730</v>
      </c>
      <c r="F25" s="64">
        <v>770</v>
      </c>
      <c r="G25" s="56">
        <v>58</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307</v>
      </c>
      <c r="Q82" s="11" t="s">
        <v>307</v>
      </c>
      <c r="AP82" s="11" t="s">
        <v>307</v>
      </c>
      <c r="AU82" s="11" t="s">
        <v>307</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1C3AE-E0BC-4201-94DA-0E9086DE5D5B}">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17">
        <v>44439</v>
      </c>
      <c r="E3" s="317"/>
      <c r="F3" s="317"/>
      <c r="G3" s="317"/>
      <c r="H3" s="317"/>
      <c r="I3" s="317"/>
      <c r="J3" s="317"/>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304</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4.9999999999999992E-3</v>
      </c>
      <c r="H35" s="253">
        <v>8.6206896551724144E-2</v>
      </c>
      <c r="I35" s="241"/>
      <c r="J35" s="250"/>
      <c r="K35" s="241"/>
      <c r="L35" s="241"/>
      <c r="M35" s="241"/>
      <c r="N35" s="241"/>
      <c r="T35" s="244"/>
      <c r="U35" s="244"/>
      <c r="V35" s="244"/>
    </row>
    <row r="36" spans="1:48" x14ac:dyDescent="0.25">
      <c r="D36" s="241"/>
      <c r="E36" s="241"/>
      <c r="F36" s="241"/>
      <c r="G36" s="253">
        <v>7.4999999999999997E-3</v>
      </c>
      <c r="H36" s="253">
        <v>0.36206896551724138</v>
      </c>
      <c r="I36" s="241"/>
      <c r="J36" s="250"/>
      <c r="K36" s="241"/>
      <c r="L36" s="241"/>
      <c r="M36" s="241"/>
      <c r="N36" s="241"/>
      <c r="T36" s="244"/>
      <c r="U36" s="244"/>
      <c r="V36" s="244"/>
    </row>
    <row r="37" spans="1:48" x14ac:dyDescent="0.25">
      <c r="D37" s="241"/>
      <c r="E37" s="241"/>
      <c r="F37" s="241"/>
      <c r="G37" s="253">
        <v>0.01</v>
      </c>
      <c r="H37" s="253">
        <v>0.48275862068965519</v>
      </c>
      <c r="I37" s="241"/>
      <c r="J37" s="250"/>
      <c r="K37" s="241"/>
      <c r="L37" s="241"/>
      <c r="M37" s="241"/>
      <c r="N37" s="241"/>
      <c r="T37" s="244"/>
      <c r="U37" s="244"/>
      <c r="V37" s="244"/>
    </row>
    <row r="38" spans="1:48" x14ac:dyDescent="0.25">
      <c r="D38" s="241"/>
      <c r="E38" s="241"/>
      <c r="F38" s="241"/>
      <c r="G38" s="253">
        <v>1.2500000000000001E-2</v>
      </c>
      <c r="H38" s="253">
        <v>3.4482758620689655E-2</v>
      </c>
      <c r="I38" s="241"/>
      <c r="J38" s="250"/>
      <c r="K38" s="241"/>
      <c r="L38" s="241"/>
      <c r="M38" s="241"/>
      <c r="N38" s="241"/>
      <c r="T38" s="244"/>
      <c r="U38" s="244"/>
      <c r="V38" s="244"/>
    </row>
    <row r="39" spans="1:48" x14ac:dyDescent="0.25">
      <c r="D39" s="241"/>
      <c r="E39" s="241"/>
      <c r="F39" s="241"/>
      <c r="G39" s="253">
        <v>1.5000000000000001E-2</v>
      </c>
      <c r="H39" s="253">
        <v>1.7241379310344827E-2</v>
      </c>
      <c r="I39" s="241"/>
      <c r="J39" s="250"/>
      <c r="K39" s="241"/>
      <c r="L39" s="241"/>
      <c r="M39" s="241"/>
      <c r="N39" s="241"/>
      <c r="T39" s="244"/>
      <c r="U39" s="244"/>
      <c r="V39" s="244"/>
    </row>
    <row r="40" spans="1:48" x14ac:dyDescent="0.25">
      <c r="A40" s="250"/>
      <c r="B40" s="241"/>
      <c r="C40" s="241"/>
      <c r="D40" s="241"/>
      <c r="E40" s="241"/>
      <c r="F40" s="241"/>
      <c r="G40" s="253">
        <v>1.7500000000000002E-2</v>
      </c>
      <c r="H40" s="253">
        <v>1.7241379310344827E-2</v>
      </c>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0BA8-C296-4F3C-838D-F6F553EDA42D}">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18">
        <v>44482</v>
      </c>
      <c r="E3" s="318"/>
      <c r="F3" s="318"/>
      <c r="G3" s="318"/>
      <c r="H3" s="318"/>
      <c r="I3" s="318"/>
      <c r="J3" s="318"/>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304</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v>7.4999999999999997E-3</v>
      </c>
      <c r="H34" s="253">
        <v>0.18965517241379309</v>
      </c>
      <c r="I34" s="241"/>
      <c r="J34" s="241"/>
      <c r="K34" s="241"/>
      <c r="L34" s="265"/>
      <c r="M34" s="241"/>
      <c r="N34" s="264"/>
      <c r="T34" s="244"/>
      <c r="U34" s="244"/>
      <c r="V34" s="244"/>
    </row>
    <row r="35" spans="1:48" x14ac:dyDescent="0.25">
      <c r="E35" s="250"/>
      <c r="F35" s="241"/>
      <c r="G35" s="253">
        <v>0.01</v>
      </c>
      <c r="H35" s="253">
        <v>0.34482758620689657</v>
      </c>
      <c r="I35" s="241"/>
      <c r="J35" s="241"/>
      <c r="K35" s="241"/>
      <c r="L35" s="265"/>
      <c r="M35" s="241"/>
      <c r="N35" s="264"/>
      <c r="T35" s="244"/>
      <c r="U35" s="244"/>
      <c r="V35" s="244"/>
    </row>
    <row r="36" spans="1:48" x14ac:dyDescent="0.25">
      <c r="E36" s="250"/>
      <c r="F36" s="241"/>
      <c r="G36" s="253">
        <v>1.2500000000000001E-2</v>
      </c>
      <c r="H36" s="253">
        <v>0.34482758620689657</v>
      </c>
      <c r="I36" s="241"/>
      <c r="J36" s="241"/>
      <c r="K36" s="241"/>
      <c r="L36" s="265"/>
      <c r="M36" s="241"/>
      <c r="N36" s="264"/>
      <c r="T36" s="244"/>
      <c r="U36" s="244"/>
      <c r="V36" s="244"/>
    </row>
    <row r="37" spans="1:48" x14ac:dyDescent="0.25">
      <c r="E37" s="250"/>
      <c r="F37" s="241"/>
      <c r="G37" s="253">
        <v>1.5000000000000001E-2</v>
      </c>
      <c r="H37" s="253">
        <v>6.8965517241379309E-2</v>
      </c>
      <c r="I37" s="241"/>
      <c r="J37" s="241"/>
      <c r="K37" s="241"/>
      <c r="L37" s="265"/>
      <c r="M37" s="241"/>
      <c r="N37" s="264"/>
      <c r="T37" s="244"/>
      <c r="U37" s="244"/>
      <c r="V37" s="244"/>
    </row>
    <row r="38" spans="1:48" x14ac:dyDescent="0.25">
      <c r="E38" s="250"/>
      <c r="F38" s="241"/>
      <c r="G38" s="253">
        <v>1.7500000000000002E-2</v>
      </c>
      <c r="H38" s="253">
        <v>3.4482758620689655E-2</v>
      </c>
      <c r="I38" s="241"/>
      <c r="J38" s="241"/>
      <c r="K38" s="241"/>
      <c r="L38" s="265"/>
      <c r="M38" s="241"/>
      <c r="N38" s="264"/>
      <c r="T38" s="244"/>
      <c r="U38" s="244"/>
      <c r="V38" s="244"/>
    </row>
    <row r="39" spans="1:48" x14ac:dyDescent="0.25">
      <c r="E39" s="250"/>
      <c r="F39" s="241"/>
      <c r="G39" s="253">
        <v>0.02</v>
      </c>
      <c r="H39" s="253">
        <v>0</v>
      </c>
      <c r="I39" s="241"/>
      <c r="J39" s="241"/>
      <c r="K39" s="241"/>
      <c r="L39" s="265"/>
      <c r="M39" s="241"/>
      <c r="N39" s="264"/>
      <c r="T39" s="244"/>
      <c r="U39" s="244"/>
      <c r="V39" s="244"/>
    </row>
    <row r="40" spans="1:48" x14ac:dyDescent="0.25">
      <c r="A40" s="250"/>
      <c r="B40" s="241"/>
      <c r="C40" s="241"/>
      <c r="E40" s="250"/>
      <c r="F40" s="241"/>
      <c r="G40" s="253">
        <v>2.2499999999999999E-2</v>
      </c>
      <c r="H40" s="253">
        <v>1.7241379310344827E-2</v>
      </c>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DC31D-13CC-4D13-B94F-1FA5DE90913E}">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19">
        <v>44544</v>
      </c>
      <c r="E3" s="319"/>
      <c r="F3" s="319"/>
      <c r="G3" s="319"/>
      <c r="H3" s="319"/>
      <c r="I3" s="319"/>
      <c r="J3" s="319"/>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304</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v>7.499999999999998E-3</v>
      </c>
      <c r="H35" s="253">
        <v>6.8965517241379309E-2</v>
      </c>
      <c r="I35" s="241"/>
      <c r="J35" s="241"/>
      <c r="K35" s="241"/>
      <c r="L35" s="241"/>
      <c r="M35" s="241"/>
      <c r="N35" s="241"/>
      <c r="T35" s="244"/>
      <c r="U35" s="244"/>
      <c r="V35" s="244"/>
    </row>
    <row r="36" spans="2:83" x14ac:dyDescent="0.25">
      <c r="D36" s="241"/>
      <c r="E36" s="250"/>
      <c r="F36" s="241"/>
      <c r="G36" s="253">
        <v>9.9999999999999985E-3</v>
      </c>
      <c r="H36" s="253">
        <v>0.20689655172413793</v>
      </c>
      <c r="I36" s="241"/>
      <c r="J36" s="241"/>
      <c r="K36" s="241"/>
      <c r="L36" s="241"/>
      <c r="M36" s="241"/>
      <c r="N36" s="241"/>
      <c r="T36" s="244"/>
      <c r="U36" s="244"/>
      <c r="V36" s="244"/>
    </row>
    <row r="37" spans="2:83" x14ac:dyDescent="0.25">
      <c r="D37" s="241"/>
      <c r="E37" s="250"/>
      <c r="F37" s="241"/>
      <c r="G37" s="253">
        <v>1.2499999999999999E-2</v>
      </c>
      <c r="H37" s="253">
        <v>0.20689655172413793</v>
      </c>
      <c r="I37" s="241"/>
      <c r="J37" s="241"/>
      <c r="K37" s="241"/>
      <c r="L37" s="241"/>
      <c r="M37" s="241"/>
      <c r="N37" s="241"/>
      <c r="T37" s="244"/>
      <c r="U37" s="244"/>
      <c r="V37" s="244"/>
    </row>
    <row r="38" spans="2:83" x14ac:dyDescent="0.25">
      <c r="D38" s="241"/>
      <c r="E38" s="250"/>
      <c r="F38" s="241"/>
      <c r="G38" s="253">
        <v>1.4999999999999999E-2</v>
      </c>
      <c r="H38" s="253">
        <v>0.34482758620689657</v>
      </c>
      <c r="I38" s="241"/>
      <c r="J38" s="241"/>
      <c r="K38" s="241"/>
      <c r="L38" s="241"/>
      <c r="M38" s="241"/>
      <c r="N38" s="241"/>
      <c r="T38" s="244"/>
      <c r="U38" s="244"/>
      <c r="V38" s="244"/>
    </row>
    <row r="39" spans="2:83" x14ac:dyDescent="0.25">
      <c r="B39" s="241"/>
      <c r="C39" s="241"/>
      <c r="D39" s="241"/>
      <c r="E39" s="250"/>
      <c r="F39" s="241"/>
      <c r="G39" s="253">
        <v>1.7499999999999998E-2</v>
      </c>
      <c r="H39" s="253">
        <v>8.6206896551724144E-2</v>
      </c>
      <c r="I39" s="241"/>
      <c r="J39" s="241"/>
      <c r="K39" s="241"/>
      <c r="L39" s="241"/>
      <c r="M39" s="241"/>
      <c r="N39" s="241"/>
      <c r="O39" s="244"/>
      <c r="P39" s="244"/>
      <c r="Q39" s="244"/>
    </row>
    <row r="40" spans="2:83" x14ac:dyDescent="0.25">
      <c r="B40" s="241"/>
      <c r="C40" s="241"/>
      <c r="D40" s="241"/>
      <c r="E40" s="250"/>
      <c r="F40" s="241"/>
      <c r="G40" s="253">
        <v>1.9999999999999997E-2</v>
      </c>
      <c r="H40" s="253">
        <v>6.8965517241379309E-2</v>
      </c>
      <c r="I40" s="241"/>
      <c r="J40" s="241"/>
      <c r="K40" s="241"/>
      <c r="L40" s="241"/>
      <c r="M40" s="241"/>
      <c r="N40" s="241"/>
      <c r="O40" s="244"/>
      <c r="P40" s="244"/>
      <c r="Q40" s="244"/>
    </row>
    <row r="41" spans="2:83" x14ac:dyDescent="0.25">
      <c r="D41" s="241"/>
      <c r="E41" s="250"/>
      <c r="F41" s="241"/>
      <c r="G41" s="253" t="s">
        <v>313</v>
      </c>
      <c r="H41" s="253">
        <v>1.7241379310344827E-2</v>
      </c>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4732-7BF8-43C0-9BFD-83A537A443EE}">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20">
        <v>44590</v>
      </c>
      <c r="E3" s="320"/>
      <c r="F3" s="320"/>
      <c r="G3" s="320"/>
      <c r="H3" s="320"/>
      <c r="I3" s="236"/>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304</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9.9999999999999985E-3</v>
      </c>
      <c r="I32" s="253">
        <v>0.17241379310344829</v>
      </c>
      <c r="J32" s="241"/>
      <c r="K32" s="266"/>
      <c r="L32" s="250"/>
      <c r="M32" s="250"/>
      <c r="N32" s="250"/>
      <c r="U32" s="244"/>
      <c r="V32" s="244"/>
      <c r="W32" s="244"/>
    </row>
    <row r="33" spans="2:66" x14ac:dyDescent="0.25">
      <c r="E33" s="250"/>
      <c r="F33" s="250"/>
      <c r="G33" s="241"/>
      <c r="H33" s="253">
        <v>1.2499999999999999E-2</v>
      </c>
      <c r="I33" s="253">
        <v>0.20689655172413793</v>
      </c>
      <c r="J33" s="241"/>
      <c r="K33" s="266"/>
      <c r="L33" s="250"/>
      <c r="M33" s="250"/>
      <c r="N33" s="250"/>
      <c r="U33" s="244"/>
      <c r="V33" s="244"/>
      <c r="W33" s="244"/>
    </row>
    <row r="34" spans="2:66" x14ac:dyDescent="0.25">
      <c r="E34" s="250"/>
      <c r="F34" s="250"/>
      <c r="G34" s="241"/>
      <c r="H34" s="253">
        <v>1.4999999999999999E-2</v>
      </c>
      <c r="I34" s="253">
        <v>0.18965517241379309</v>
      </c>
      <c r="J34" s="241"/>
      <c r="K34" s="266"/>
      <c r="L34" s="250"/>
      <c r="M34" s="250"/>
      <c r="N34" s="250"/>
      <c r="U34" s="244"/>
      <c r="V34" s="244"/>
      <c r="W34" s="244"/>
    </row>
    <row r="35" spans="2:66" x14ac:dyDescent="0.25">
      <c r="E35" s="250"/>
      <c r="F35" s="250"/>
      <c r="G35" s="241"/>
      <c r="H35" s="253">
        <v>1.7499999999999998E-2</v>
      </c>
      <c r="I35" s="253">
        <v>0.18965517241379309</v>
      </c>
      <c r="J35" s="241"/>
      <c r="K35" s="266"/>
      <c r="L35" s="250"/>
      <c r="M35" s="250"/>
      <c r="N35" s="250"/>
      <c r="U35" s="244"/>
      <c r="V35" s="244"/>
      <c r="W35" s="244"/>
    </row>
    <row r="36" spans="2:66" x14ac:dyDescent="0.25">
      <c r="E36" s="250"/>
      <c r="F36" s="250"/>
      <c r="G36" s="241"/>
      <c r="H36" s="253">
        <v>1.9999999999999997E-2</v>
      </c>
      <c r="I36" s="253">
        <v>0.13793103448275862</v>
      </c>
      <c r="J36" s="241"/>
      <c r="K36" s="266"/>
      <c r="L36" s="250"/>
      <c r="M36" s="250"/>
      <c r="N36" s="250"/>
      <c r="U36" s="244"/>
      <c r="V36" s="244"/>
      <c r="W36" s="244"/>
    </row>
    <row r="37" spans="2:66" x14ac:dyDescent="0.25">
      <c r="E37" s="250"/>
      <c r="F37" s="241"/>
      <c r="G37" s="241"/>
      <c r="H37" s="253">
        <v>2.2499999999999996E-2</v>
      </c>
      <c r="I37" s="253">
        <v>3.4482758620689655E-2</v>
      </c>
      <c r="J37" s="241"/>
      <c r="K37" s="266"/>
      <c r="L37" s="250"/>
      <c r="M37" s="250"/>
      <c r="N37" s="250"/>
      <c r="U37" s="244"/>
      <c r="V37" s="244"/>
      <c r="W37" s="244"/>
    </row>
    <row r="38" spans="2:66" x14ac:dyDescent="0.25">
      <c r="E38" s="250"/>
      <c r="F38" s="241"/>
      <c r="G38" s="241"/>
      <c r="H38" s="253" t="s">
        <v>314</v>
      </c>
      <c r="I38" s="253">
        <v>6.8965517241379309E-2</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6E1F5-78F8-4A90-9AB8-B17F4AD02780}">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21">
        <v>44756</v>
      </c>
      <c r="E3" s="321"/>
      <c r="F3" s="321"/>
      <c r="G3" s="321"/>
      <c r="H3" s="321"/>
      <c r="I3" s="321"/>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304</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t="s">
        <v>315</v>
      </c>
      <c r="I34" s="253">
        <v>0.22413793103448276</v>
      </c>
      <c r="J34" s="241"/>
      <c r="K34" s="241"/>
      <c r="L34" s="241"/>
      <c r="M34" s="261"/>
      <c r="N34" s="261"/>
      <c r="U34" s="244"/>
      <c r="V34" s="244"/>
      <c r="W34" s="244"/>
    </row>
    <row r="35" spans="1:92" x14ac:dyDescent="0.25">
      <c r="D35" s="250"/>
      <c r="E35" s="241"/>
      <c r="F35" s="250"/>
      <c r="G35" s="241"/>
      <c r="H35" s="253">
        <v>1.7500000000000002E-2</v>
      </c>
      <c r="I35" s="253">
        <v>8.6206896551724144E-2</v>
      </c>
      <c r="J35" s="241"/>
      <c r="K35" s="241"/>
      <c r="L35" s="241"/>
      <c r="M35" s="261"/>
      <c r="N35" s="261"/>
      <c r="U35" s="244"/>
      <c r="V35" s="244"/>
      <c r="W35" s="244"/>
    </row>
    <row r="36" spans="1:92" x14ac:dyDescent="0.25">
      <c r="D36" s="250"/>
      <c r="E36" s="241"/>
      <c r="F36" s="250"/>
      <c r="G36" s="241"/>
      <c r="H36" s="253">
        <v>0.02</v>
      </c>
      <c r="I36" s="253">
        <v>0.18965517241379309</v>
      </c>
      <c r="J36" s="241"/>
      <c r="K36" s="241"/>
      <c r="L36" s="241"/>
      <c r="M36" s="261"/>
      <c r="N36" s="261"/>
      <c r="U36" s="244"/>
      <c r="V36" s="244"/>
      <c r="W36" s="244"/>
    </row>
    <row r="37" spans="1:92" x14ac:dyDescent="0.25">
      <c r="D37" s="250"/>
      <c r="E37" s="241"/>
      <c r="F37" s="250"/>
      <c r="G37" s="241"/>
      <c r="H37" s="253">
        <v>2.2499999999999999E-2</v>
      </c>
      <c r="I37" s="253">
        <v>8.6206896551724144E-2</v>
      </c>
      <c r="J37" s="241"/>
      <c r="K37" s="241"/>
      <c r="L37" s="241"/>
      <c r="M37" s="261"/>
      <c r="N37" s="261"/>
      <c r="U37" s="244"/>
      <c r="V37" s="244"/>
      <c r="W37" s="244"/>
    </row>
    <row r="38" spans="1:92" x14ac:dyDescent="0.25">
      <c r="D38" s="250"/>
      <c r="E38" s="241"/>
      <c r="F38" s="250"/>
      <c r="G38" s="241"/>
      <c r="H38" s="253">
        <v>2.4999999999999998E-2</v>
      </c>
      <c r="I38" s="253">
        <v>0.20689655172413793</v>
      </c>
      <c r="J38" s="241"/>
      <c r="K38" s="241"/>
      <c r="L38" s="241"/>
      <c r="M38" s="261"/>
      <c r="N38" s="261"/>
      <c r="U38" s="244"/>
      <c r="V38" s="244"/>
      <c r="W38" s="244"/>
    </row>
    <row r="39" spans="1:92" x14ac:dyDescent="0.25">
      <c r="D39" s="250"/>
      <c r="E39" s="241"/>
      <c r="F39" s="250"/>
      <c r="G39" s="241"/>
      <c r="H39" s="253">
        <v>2.7499999999999997E-2</v>
      </c>
      <c r="I39" s="253">
        <v>5.1724137931034482E-2</v>
      </c>
      <c r="J39" s="241"/>
      <c r="K39" s="241"/>
      <c r="L39" s="241"/>
      <c r="M39" s="261"/>
      <c r="N39" s="261"/>
      <c r="U39" s="244"/>
      <c r="V39" s="244"/>
      <c r="W39" s="244"/>
    </row>
    <row r="40" spans="1:92" x14ac:dyDescent="0.25">
      <c r="D40" s="250"/>
      <c r="E40" s="241"/>
      <c r="F40" s="250"/>
      <c r="G40" s="241"/>
      <c r="H40" s="253" t="s">
        <v>316</v>
      </c>
      <c r="I40" s="253">
        <v>0.15517241379310345</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AD882-DA21-4F98-8B6C-5773C3AA2A6A}">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22">
        <v>45121</v>
      </c>
      <c r="E3" s="322"/>
      <c r="F3" s="322"/>
      <c r="G3" s="322"/>
      <c r="H3" s="322"/>
      <c r="I3" s="322"/>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304</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317</v>
      </c>
      <c r="H36" s="253">
        <v>0.13793103448275862</v>
      </c>
      <c r="I36" s="241"/>
      <c r="J36" s="267"/>
      <c r="K36" s="267"/>
      <c r="L36" s="264"/>
      <c r="M36" s="264"/>
      <c r="N36" s="264"/>
      <c r="T36" s="244"/>
      <c r="U36" s="244"/>
      <c r="V36" s="244"/>
    </row>
    <row r="37" spans="3:77" x14ac:dyDescent="0.25">
      <c r="D37" s="241"/>
      <c r="E37" s="241"/>
      <c r="F37" s="241"/>
      <c r="G37" s="253">
        <v>2.5000000000000001E-2</v>
      </c>
      <c r="H37" s="253">
        <v>0.20689655172413793</v>
      </c>
      <c r="I37" s="241"/>
      <c r="J37" s="267"/>
      <c r="K37" s="267"/>
      <c r="L37" s="264"/>
      <c r="M37" s="264"/>
      <c r="N37" s="264"/>
      <c r="T37" s="244"/>
      <c r="U37" s="244"/>
      <c r="V37" s="244"/>
    </row>
    <row r="38" spans="3:77" x14ac:dyDescent="0.25">
      <c r="D38" s="241"/>
      <c r="E38" s="241"/>
      <c r="F38" s="241"/>
      <c r="G38" s="253">
        <v>2.75E-2</v>
      </c>
      <c r="H38" s="253">
        <v>5.1724137931034482E-2</v>
      </c>
      <c r="I38" s="241"/>
      <c r="J38" s="267"/>
      <c r="K38" s="267"/>
      <c r="L38" s="264"/>
      <c r="M38" s="264"/>
      <c r="N38" s="264"/>
      <c r="T38" s="244"/>
      <c r="U38" s="244"/>
      <c r="V38" s="244"/>
    </row>
    <row r="39" spans="3:77" x14ac:dyDescent="0.25">
      <c r="D39" s="241"/>
      <c r="E39" s="241"/>
      <c r="F39" s="241"/>
      <c r="G39" s="253">
        <v>0.03</v>
      </c>
      <c r="H39" s="253">
        <v>0.22413793103448276</v>
      </c>
      <c r="I39" s="241"/>
      <c r="J39" s="267"/>
      <c r="K39" s="267"/>
      <c r="L39" s="264"/>
      <c r="M39" s="264"/>
      <c r="N39" s="264"/>
      <c r="T39" s="244"/>
      <c r="U39" s="244"/>
      <c r="V39" s="244"/>
    </row>
    <row r="40" spans="3:77" x14ac:dyDescent="0.25">
      <c r="D40" s="241"/>
      <c r="E40" s="241"/>
      <c r="F40" s="241"/>
      <c r="G40" s="253">
        <v>3.2500000000000001E-2</v>
      </c>
      <c r="H40" s="253">
        <v>8.6206896551724144E-2</v>
      </c>
      <c r="I40" s="241"/>
      <c r="J40" s="267"/>
      <c r="K40" s="267"/>
      <c r="L40" s="264"/>
      <c r="M40" s="264"/>
      <c r="N40" s="264"/>
      <c r="T40" s="244"/>
      <c r="U40" s="244"/>
      <c r="V40" s="244"/>
    </row>
    <row r="41" spans="3:77" x14ac:dyDescent="0.25">
      <c r="D41" s="241"/>
      <c r="E41" s="241"/>
      <c r="F41" s="241"/>
      <c r="G41" s="253">
        <v>3.5000000000000003E-2</v>
      </c>
      <c r="H41" s="253">
        <v>0.22413793103448276</v>
      </c>
      <c r="I41" s="241"/>
      <c r="J41" s="267"/>
      <c r="K41" s="267"/>
      <c r="L41" s="264"/>
      <c r="M41" s="264"/>
      <c r="N41" s="264"/>
      <c r="T41" s="244"/>
      <c r="U41" s="244"/>
      <c r="V41" s="244"/>
    </row>
    <row r="42" spans="3:77" x14ac:dyDescent="0.25">
      <c r="D42" s="241"/>
      <c r="E42" s="241"/>
      <c r="F42" s="241"/>
      <c r="G42" s="253" t="s">
        <v>318</v>
      </c>
      <c r="H42" s="253">
        <v>6.8965517241379309E-2</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BA37-ECA5-43F3-B24D-A852CABE165E}">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33">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304</v>
      </c>
      <c r="J30" s="241"/>
      <c r="K30" s="241"/>
      <c r="L30" s="241"/>
      <c r="M30" s="241"/>
      <c r="N30" s="241"/>
      <c r="U30" s="244"/>
      <c r="V30" s="244"/>
      <c r="W30" s="244"/>
    </row>
    <row r="31" spans="2:229" x14ac:dyDescent="0.25">
      <c r="E31" s="250"/>
      <c r="F31" s="241"/>
      <c r="G31" s="241"/>
      <c r="H31" s="269" t="s">
        <v>319</v>
      </c>
      <c r="I31" s="270" t="s">
        <v>320</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v>730</v>
      </c>
      <c r="I33" s="270">
        <v>1.7241379310344827E-2</v>
      </c>
      <c r="J33" s="241"/>
      <c r="K33" s="241"/>
      <c r="L33" s="241"/>
      <c r="M33" s="241"/>
      <c r="N33" s="241"/>
      <c r="U33" s="244"/>
      <c r="V33" s="244"/>
      <c r="W33" s="244"/>
    </row>
    <row r="34" spans="3:66" x14ac:dyDescent="0.25">
      <c r="E34" s="250"/>
      <c r="F34" s="241"/>
      <c r="G34" s="241"/>
      <c r="H34" s="269">
        <v>735</v>
      </c>
      <c r="I34" s="270">
        <v>1.7241379310344827E-2</v>
      </c>
      <c r="J34" s="241"/>
      <c r="K34" s="241"/>
      <c r="L34" s="241"/>
      <c r="M34" s="241"/>
      <c r="N34" s="241"/>
      <c r="U34" s="244"/>
      <c r="V34" s="244"/>
      <c r="W34" s="244"/>
    </row>
    <row r="35" spans="3:66" x14ac:dyDescent="0.25">
      <c r="E35" s="250"/>
      <c r="F35" s="241"/>
      <c r="G35" s="241"/>
      <c r="H35" s="269">
        <v>740</v>
      </c>
      <c r="I35" s="270">
        <v>0.15517241379310345</v>
      </c>
      <c r="J35" s="241"/>
      <c r="K35" s="241"/>
      <c r="L35" s="241"/>
      <c r="M35" s="241"/>
      <c r="N35" s="241"/>
      <c r="U35" s="244"/>
      <c r="V35" s="244"/>
      <c r="W35" s="244"/>
    </row>
    <row r="36" spans="3:66" x14ac:dyDescent="0.25">
      <c r="E36" s="250"/>
      <c r="F36" s="241"/>
      <c r="G36" s="241"/>
      <c r="H36" s="269">
        <v>745</v>
      </c>
      <c r="I36" s="270">
        <v>0.22413793103448276</v>
      </c>
      <c r="J36" s="241"/>
      <c r="K36" s="241"/>
      <c r="L36" s="241"/>
      <c r="M36" s="241"/>
      <c r="N36" s="241"/>
      <c r="U36" s="244"/>
      <c r="V36" s="244"/>
      <c r="W36" s="244"/>
    </row>
    <row r="37" spans="3:66" x14ac:dyDescent="0.25">
      <c r="E37" s="250"/>
      <c r="F37" s="241"/>
      <c r="G37" s="241"/>
      <c r="H37" s="269">
        <v>750</v>
      </c>
      <c r="I37" s="270">
        <v>0.32758620689655171</v>
      </c>
      <c r="J37" s="241"/>
      <c r="K37" s="241"/>
      <c r="L37" s="241"/>
      <c r="M37" s="241"/>
      <c r="N37" s="241"/>
      <c r="U37" s="244"/>
      <c r="V37" s="244"/>
      <c r="W37" s="244"/>
    </row>
    <row r="38" spans="3:66" x14ac:dyDescent="0.25">
      <c r="E38" s="250"/>
      <c r="F38" s="241"/>
      <c r="G38" s="241"/>
      <c r="H38" s="269">
        <v>755</v>
      </c>
      <c r="I38" s="270">
        <v>0.13793103448275862</v>
      </c>
      <c r="J38" s="241"/>
      <c r="K38" s="241"/>
      <c r="L38" s="241"/>
      <c r="M38" s="241"/>
      <c r="N38" s="241"/>
      <c r="U38" s="244"/>
      <c r="V38" s="244"/>
      <c r="W38" s="244"/>
    </row>
    <row r="39" spans="3:66" x14ac:dyDescent="0.25">
      <c r="E39" s="250"/>
      <c r="F39" s="241"/>
      <c r="G39" s="241"/>
      <c r="H39" s="269">
        <v>760</v>
      </c>
      <c r="I39" s="270">
        <v>0.1206896551724138</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7D3FC-B1BF-460A-B485-6D935E43902C}">
  <sheetPr codeName="Hoja33">
    <tabColor theme="0"/>
  </sheetPr>
  <dimension ref="A1:HU194"/>
  <sheetViews>
    <sheetView showGridLines="0" topLeftCell="A4"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304</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321</v>
      </c>
      <c r="I34" s="270">
        <v>0.25862068965517243</v>
      </c>
      <c r="J34" s="241"/>
      <c r="K34" s="241"/>
      <c r="M34" s="241"/>
      <c r="N34" s="241"/>
      <c r="U34" s="244"/>
      <c r="V34" s="244"/>
      <c r="W34" s="244"/>
    </row>
    <row r="35" spans="2:23" x14ac:dyDescent="0.25">
      <c r="E35" s="250"/>
      <c r="F35" s="250"/>
      <c r="G35" s="241"/>
      <c r="H35" s="269">
        <v>740</v>
      </c>
      <c r="I35" s="270">
        <v>0.13793103448275862</v>
      </c>
      <c r="J35" s="241"/>
      <c r="K35" s="241"/>
      <c r="M35" s="241"/>
      <c r="N35" s="241"/>
      <c r="U35" s="244"/>
      <c r="V35" s="244"/>
      <c r="W35" s="244"/>
    </row>
    <row r="36" spans="2:23" x14ac:dyDescent="0.25">
      <c r="E36" s="250"/>
      <c r="F36" s="250"/>
      <c r="G36" s="241"/>
      <c r="H36" s="269">
        <v>745</v>
      </c>
      <c r="I36" s="270">
        <v>0.10344827586206896</v>
      </c>
      <c r="J36" s="241"/>
      <c r="K36" s="241"/>
      <c r="M36" s="241"/>
      <c r="N36" s="241"/>
      <c r="U36" s="244"/>
      <c r="V36" s="244"/>
      <c r="W36" s="244"/>
    </row>
    <row r="37" spans="2:23" x14ac:dyDescent="0.25">
      <c r="E37" s="250"/>
      <c r="F37" s="250"/>
      <c r="G37" s="241"/>
      <c r="H37" s="269">
        <v>750</v>
      </c>
      <c r="I37" s="270">
        <v>0.18965517241379309</v>
      </c>
      <c r="J37" s="241"/>
      <c r="K37" s="241"/>
      <c r="M37" s="241"/>
      <c r="N37" s="241"/>
      <c r="U37" s="244"/>
      <c r="V37" s="244"/>
      <c r="W37" s="244"/>
    </row>
    <row r="38" spans="2:23" x14ac:dyDescent="0.25">
      <c r="E38" s="250"/>
      <c r="F38" s="250"/>
      <c r="G38" s="241"/>
      <c r="H38" s="269">
        <v>755</v>
      </c>
      <c r="I38" s="270">
        <v>6.8965517241379309E-2</v>
      </c>
      <c r="J38" s="241"/>
      <c r="K38" s="241"/>
      <c r="M38" s="241"/>
      <c r="N38" s="241"/>
      <c r="U38" s="244"/>
      <c r="V38" s="244"/>
      <c r="W38" s="244"/>
    </row>
    <row r="39" spans="2:23" x14ac:dyDescent="0.25">
      <c r="E39" s="250"/>
      <c r="F39" s="250"/>
      <c r="G39" s="241"/>
      <c r="H39" s="269">
        <v>760</v>
      </c>
      <c r="I39" s="270">
        <v>8.6206896551724144E-2</v>
      </c>
      <c r="J39" s="241"/>
      <c r="K39" s="241"/>
      <c r="M39" s="241"/>
      <c r="N39" s="241"/>
      <c r="U39" s="244"/>
      <c r="V39" s="244"/>
      <c r="W39" s="244"/>
    </row>
    <row r="40" spans="2:23" x14ac:dyDescent="0.25">
      <c r="E40" s="250"/>
      <c r="F40" s="250"/>
      <c r="G40" s="241"/>
      <c r="H40" s="269" t="s">
        <v>322</v>
      </c>
      <c r="I40" s="270">
        <v>0.15517241379310345</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9EB9-01FB-44AF-8D11-BCBD06CB8566}">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306</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44383</v>
      </c>
      <c r="D5" s="282"/>
      <c r="E5" s="282">
        <v>44413</v>
      </c>
      <c r="F5" s="282"/>
      <c r="G5" s="282">
        <v>44443</v>
      </c>
      <c r="H5" s="282"/>
      <c r="I5" s="282" t="s">
        <v>17</v>
      </c>
      <c r="J5" s="282"/>
      <c r="K5" s="282" t="s">
        <v>18</v>
      </c>
      <c r="L5" s="302"/>
      <c r="M5" s="303">
        <v>44391</v>
      </c>
      <c r="N5" s="304"/>
      <c r="O5" s="287">
        <v>44439</v>
      </c>
      <c r="P5" s="287"/>
      <c r="Q5" s="288">
        <v>44482</v>
      </c>
      <c r="R5" s="288"/>
      <c r="S5" s="289">
        <v>44544</v>
      </c>
      <c r="T5" s="289"/>
      <c r="U5" s="290">
        <v>44590</v>
      </c>
      <c r="V5" s="290"/>
      <c r="W5" s="291">
        <v>44756</v>
      </c>
      <c r="X5" s="291"/>
      <c r="Y5" s="292">
        <v>45121</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5.0000000000000001E-3</v>
      </c>
      <c r="D7" s="104">
        <v>1</v>
      </c>
      <c r="E7" s="105">
        <v>5.0000000000000001E-3</v>
      </c>
      <c r="F7" s="106">
        <v>1</v>
      </c>
      <c r="G7" s="107">
        <v>6.0000000000000001E-3</v>
      </c>
      <c r="H7" s="104">
        <v>3</v>
      </c>
      <c r="I7" s="105">
        <v>0.04</v>
      </c>
      <c r="J7" s="104">
        <v>2</v>
      </c>
      <c r="K7" s="105">
        <v>3.7999999999999999E-2</v>
      </c>
      <c r="L7" s="108">
        <v>1</v>
      </c>
      <c r="M7" s="103">
        <v>1.2500000000000001E-2</v>
      </c>
      <c r="N7" s="104">
        <v>1</v>
      </c>
      <c r="O7" s="105">
        <v>1.7500000000000002E-2</v>
      </c>
      <c r="P7" s="106">
        <v>1</v>
      </c>
      <c r="Q7" s="107">
        <v>2.2499999999999999E-2</v>
      </c>
      <c r="R7" s="104">
        <v>1</v>
      </c>
      <c r="S7" s="105">
        <v>2.5000000000000001E-2</v>
      </c>
      <c r="T7" s="104">
        <v>1</v>
      </c>
      <c r="U7" s="105">
        <v>2.75E-2</v>
      </c>
      <c r="V7" s="104">
        <v>1</v>
      </c>
      <c r="W7" s="105">
        <v>3.5000000000000003E-2</v>
      </c>
      <c r="X7" s="104">
        <v>1</v>
      </c>
      <c r="Y7" s="105">
        <v>0.05</v>
      </c>
      <c r="Z7" s="104">
        <v>1</v>
      </c>
      <c r="AA7" s="109">
        <v>760</v>
      </c>
      <c r="AB7" s="106">
        <v>7</v>
      </c>
      <c r="AC7" s="110">
        <v>800</v>
      </c>
      <c r="AD7" s="111">
        <v>1</v>
      </c>
    </row>
    <row r="8" spans="1:229" ht="20.100000000000001" customHeight="1" x14ac:dyDescent="0.2">
      <c r="A8" s="88">
        <v>2</v>
      </c>
      <c r="B8" s="285"/>
      <c r="C8" s="112">
        <v>4.0000000000000001E-3</v>
      </c>
      <c r="D8" s="113">
        <v>14</v>
      </c>
      <c r="E8" s="114">
        <v>4.0000000000000001E-3</v>
      </c>
      <c r="F8" s="115">
        <v>4</v>
      </c>
      <c r="G8" s="116">
        <v>5.0000000000000001E-3</v>
      </c>
      <c r="H8" s="117">
        <v>17</v>
      </c>
      <c r="I8" s="114">
        <v>3.9E-2</v>
      </c>
      <c r="J8" s="117">
        <v>2</v>
      </c>
      <c r="K8" s="114">
        <v>3.5999999999999997E-2</v>
      </c>
      <c r="L8" s="118">
        <v>1</v>
      </c>
      <c r="M8" s="112">
        <v>0.01</v>
      </c>
      <c r="N8" s="113">
        <v>2</v>
      </c>
      <c r="O8" s="114">
        <v>1.4999999999999999E-2</v>
      </c>
      <c r="P8" s="115">
        <v>1</v>
      </c>
      <c r="Q8" s="116">
        <v>1.7500000000000002E-2</v>
      </c>
      <c r="R8" s="117">
        <v>2</v>
      </c>
      <c r="S8" s="114">
        <v>0.02</v>
      </c>
      <c r="T8" s="117">
        <v>4</v>
      </c>
      <c r="U8" s="114">
        <v>2.5000000000000001E-2</v>
      </c>
      <c r="V8" s="117">
        <v>3</v>
      </c>
      <c r="W8" s="114">
        <v>0.03</v>
      </c>
      <c r="X8" s="117">
        <v>8</v>
      </c>
      <c r="Y8" s="114">
        <v>0.04</v>
      </c>
      <c r="Z8" s="117">
        <v>2</v>
      </c>
      <c r="AA8" s="119">
        <v>755</v>
      </c>
      <c r="AB8" s="115">
        <v>8</v>
      </c>
      <c r="AC8" s="120">
        <v>780</v>
      </c>
      <c r="AD8" s="121">
        <v>2</v>
      </c>
    </row>
    <row r="9" spans="1:229" ht="20.100000000000001" customHeight="1" x14ac:dyDescent="0.2">
      <c r="A9" s="88">
        <v>3</v>
      </c>
      <c r="B9" s="285"/>
      <c r="C9" s="112">
        <v>3.0000000000000001E-3</v>
      </c>
      <c r="D9" s="113">
        <v>34</v>
      </c>
      <c r="E9" s="114">
        <v>3.0000000000000001E-3</v>
      </c>
      <c r="F9" s="115">
        <v>37</v>
      </c>
      <c r="G9" s="116">
        <v>4.0000000000000001E-3</v>
      </c>
      <c r="H9" s="117">
        <v>20</v>
      </c>
      <c r="I9" s="114">
        <v>3.7999999999999999E-2</v>
      </c>
      <c r="J9" s="117">
        <v>1</v>
      </c>
      <c r="K9" s="114">
        <v>3.5000000000000003E-2</v>
      </c>
      <c r="L9" s="118">
        <v>4</v>
      </c>
      <c r="M9" s="112">
        <v>7.4999999999999997E-3</v>
      </c>
      <c r="N9" s="113">
        <v>35</v>
      </c>
      <c r="O9" s="114">
        <v>1.2500000000000001E-2</v>
      </c>
      <c r="P9" s="115">
        <v>2</v>
      </c>
      <c r="Q9" s="116">
        <v>1.4999999999999999E-2</v>
      </c>
      <c r="R9" s="117">
        <v>4</v>
      </c>
      <c r="S9" s="114">
        <v>1.7500000000000002E-2</v>
      </c>
      <c r="T9" s="117">
        <v>5</v>
      </c>
      <c r="U9" s="114">
        <v>2.2499999999999999E-2</v>
      </c>
      <c r="V9" s="117">
        <v>2</v>
      </c>
      <c r="W9" s="114">
        <v>2.75E-2</v>
      </c>
      <c r="X9" s="117">
        <v>3</v>
      </c>
      <c r="Y9" s="114">
        <v>3.7499999999999999E-2</v>
      </c>
      <c r="Z9" s="117">
        <v>1</v>
      </c>
      <c r="AA9" s="119">
        <v>750</v>
      </c>
      <c r="AB9" s="115">
        <v>19</v>
      </c>
      <c r="AC9" s="120">
        <v>770</v>
      </c>
      <c r="AD9" s="121">
        <v>4</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2E-3</v>
      </c>
      <c r="D10" s="113">
        <v>8</v>
      </c>
      <c r="E10" s="114">
        <v>2E-3</v>
      </c>
      <c r="F10" s="115">
        <v>14</v>
      </c>
      <c r="G10" s="116">
        <v>3.0000000000000001E-3</v>
      </c>
      <c r="H10" s="117">
        <v>15</v>
      </c>
      <c r="I10" s="114">
        <v>3.6999999999999998E-2</v>
      </c>
      <c r="J10" s="117">
        <v>1</v>
      </c>
      <c r="K10" s="114">
        <v>3.4000000000000002E-2</v>
      </c>
      <c r="L10" s="118">
        <v>3</v>
      </c>
      <c r="M10" s="112">
        <v>5.0000000000000001E-3</v>
      </c>
      <c r="N10" s="113">
        <v>20</v>
      </c>
      <c r="O10" s="114">
        <v>0.01</v>
      </c>
      <c r="P10" s="115">
        <v>28</v>
      </c>
      <c r="Q10" s="116">
        <v>1.2500000000000001E-2</v>
      </c>
      <c r="R10" s="117">
        <v>20</v>
      </c>
      <c r="S10" s="114">
        <v>1.4999999999999999E-2</v>
      </c>
      <c r="T10" s="117">
        <v>20</v>
      </c>
      <c r="U10" s="114">
        <v>0.02</v>
      </c>
      <c r="V10" s="117">
        <v>8</v>
      </c>
      <c r="W10" s="114">
        <v>2.5000000000000001E-2</v>
      </c>
      <c r="X10" s="117">
        <v>12</v>
      </c>
      <c r="Y10" s="114">
        <v>3.5000000000000003E-2</v>
      </c>
      <c r="Z10" s="117">
        <v>13</v>
      </c>
      <c r="AA10" s="119">
        <v>745</v>
      </c>
      <c r="AB10" s="115">
        <v>13</v>
      </c>
      <c r="AC10" s="120">
        <v>765</v>
      </c>
      <c r="AD10" s="121">
        <v>2</v>
      </c>
    </row>
    <row r="11" spans="1:229" ht="20.100000000000001" customHeight="1" x14ac:dyDescent="0.2">
      <c r="A11" s="88">
        <v>5</v>
      </c>
      <c r="B11" s="285"/>
      <c r="C11" s="112">
        <v>1E-3</v>
      </c>
      <c r="D11" s="113">
        <v>1</v>
      </c>
      <c r="E11" s="114">
        <v>1E-3</v>
      </c>
      <c r="F11" s="115">
        <v>2</v>
      </c>
      <c r="G11" s="116">
        <v>2E-3</v>
      </c>
      <c r="H11" s="117">
        <v>3</v>
      </c>
      <c r="I11" s="114">
        <v>3.5999999999999997E-2</v>
      </c>
      <c r="J11" s="117">
        <v>5</v>
      </c>
      <c r="K11" s="114">
        <v>3.3000000000000002E-2</v>
      </c>
      <c r="L11" s="118">
        <v>6</v>
      </c>
      <c r="M11" s="112" t="s">
        <v>8</v>
      </c>
      <c r="N11" s="113" t="s">
        <v>8</v>
      </c>
      <c r="O11" s="114">
        <v>7.4999999999999997E-3</v>
      </c>
      <c r="P11" s="115">
        <v>21</v>
      </c>
      <c r="Q11" s="116">
        <v>0.01</v>
      </c>
      <c r="R11" s="117">
        <v>20</v>
      </c>
      <c r="S11" s="114">
        <v>1.2500000000000001E-2</v>
      </c>
      <c r="T11" s="117">
        <v>12</v>
      </c>
      <c r="U11" s="114">
        <v>1.7500000000000002E-2</v>
      </c>
      <c r="V11" s="117">
        <v>11</v>
      </c>
      <c r="W11" s="114">
        <v>2.2499999999999999E-2</v>
      </c>
      <c r="X11" s="117">
        <v>5</v>
      </c>
      <c r="Y11" s="114">
        <v>3.2500000000000001E-2</v>
      </c>
      <c r="Z11" s="117">
        <v>5</v>
      </c>
      <c r="AA11" s="119">
        <v>740</v>
      </c>
      <c r="AB11" s="115">
        <v>9</v>
      </c>
      <c r="AC11" s="120">
        <v>760</v>
      </c>
      <c r="AD11" s="121">
        <v>5</v>
      </c>
    </row>
    <row r="12" spans="1:229" ht="20.100000000000001" customHeight="1" x14ac:dyDescent="0.2">
      <c r="A12" s="88">
        <v>6</v>
      </c>
      <c r="B12" s="285"/>
      <c r="C12" s="112" t="s">
        <v>8</v>
      </c>
      <c r="D12" s="113" t="s">
        <v>8</v>
      </c>
      <c r="E12" s="114" t="s">
        <v>8</v>
      </c>
      <c r="F12" s="115" t="s">
        <v>8</v>
      </c>
      <c r="G12" s="116" t="s">
        <v>8</v>
      </c>
      <c r="H12" s="117" t="s">
        <v>8</v>
      </c>
      <c r="I12" s="114">
        <v>3.5000000000000003E-2</v>
      </c>
      <c r="J12" s="117">
        <v>10</v>
      </c>
      <c r="K12" s="114">
        <v>3.2000000000000001E-2</v>
      </c>
      <c r="L12" s="118">
        <v>8</v>
      </c>
      <c r="M12" s="112" t="s">
        <v>8</v>
      </c>
      <c r="N12" s="113" t="s">
        <v>8</v>
      </c>
      <c r="O12" s="114">
        <v>5.0000000000000001E-3</v>
      </c>
      <c r="P12" s="115">
        <v>5</v>
      </c>
      <c r="Q12" s="116">
        <v>7.4999999999999997E-3</v>
      </c>
      <c r="R12" s="117">
        <v>11</v>
      </c>
      <c r="S12" s="114">
        <v>0.01</v>
      </c>
      <c r="T12" s="117">
        <v>12</v>
      </c>
      <c r="U12" s="114">
        <v>1.4999999999999999E-2</v>
      </c>
      <c r="V12" s="117">
        <v>11</v>
      </c>
      <c r="W12" s="114">
        <v>0.02</v>
      </c>
      <c r="X12" s="117">
        <v>11</v>
      </c>
      <c r="Y12" s="114">
        <v>0.03</v>
      </c>
      <c r="Z12" s="117">
        <v>13</v>
      </c>
      <c r="AA12" s="119">
        <v>735</v>
      </c>
      <c r="AB12" s="115">
        <v>1</v>
      </c>
      <c r="AC12" s="120">
        <v>755</v>
      </c>
      <c r="AD12" s="121">
        <v>4</v>
      </c>
    </row>
    <row r="13" spans="1:229" ht="20.100000000000001" customHeight="1" x14ac:dyDescent="0.2">
      <c r="A13" s="88">
        <v>7</v>
      </c>
      <c r="B13" s="285"/>
      <c r="C13" s="112" t="s">
        <v>8</v>
      </c>
      <c r="D13" s="113" t="s">
        <v>8</v>
      </c>
      <c r="E13" s="114" t="s">
        <v>8</v>
      </c>
      <c r="F13" s="115" t="s">
        <v>8</v>
      </c>
      <c r="G13" s="116" t="s">
        <v>8</v>
      </c>
      <c r="H13" s="117" t="s">
        <v>8</v>
      </c>
      <c r="I13" s="114">
        <v>3.4000000000000002E-2</v>
      </c>
      <c r="J13" s="117">
        <v>12</v>
      </c>
      <c r="K13" s="114">
        <v>3.1E-2</v>
      </c>
      <c r="L13" s="118">
        <v>11</v>
      </c>
      <c r="M13" s="112" t="s">
        <v>8</v>
      </c>
      <c r="N13" s="113" t="s">
        <v>8</v>
      </c>
      <c r="O13" s="114" t="s">
        <v>8</v>
      </c>
      <c r="P13" s="115" t="s">
        <v>8</v>
      </c>
      <c r="Q13" s="116" t="s">
        <v>8</v>
      </c>
      <c r="R13" s="117" t="s">
        <v>8</v>
      </c>
      <c r="S13" s="114">
        <v>7.4999999999999997E-3</v>
      </c>
      <c r="T13" s="117">
        <v>4</v>
      </c>
      <c r="U13" s="114">
        <v>1.2500000000000001E-2</v>
      </c>
      <c r="V13" s="117">
        <v>12</v>
      </c>
      <c r="W13" s="114">
        <v>1.7500000000000002E-2</v>
      </c>
      <c r="X13" s="117">
        <v>5</v>
      </c>
      <c r="Y13" s="114">
        <v>2.75E-2</v>
      </c>
      <c r="Z13" s="117">
        <v>3</v>
      </c>
      <c r="AA13" s="119">
        <v>730</v>
      </c>
      <c r="AB13" s="115">
        <v>1</v>
      </c>
      <c r="AC13" s="120">
        <v>750</v>
      </c>
      <c r="AD13" s="121">
        <v>11</v>
      </c>
    </row>
    <row r="14" spans="1:229" ht="20.100000000000001" customHeight="1" x14ac:dyDescent="0.2">
      <c r="A14" s="88">
        <v>8</v>
      </c>
      <c r="B14" s="285"/>
      <c r="C14" s="112" t="s">
        <v>8</v>
      </c>
      <c r="D14" s="113" t="s">
        <v>8</v>
      </c>
      <c r="E14" s="114" t="s">
        <v>8</v>
      </c>
      <c r="F14" s="115" t="s">
        <v>8</v>
      </c>
      <c r="G14" s="116" t="s">
        <v>8</v>
      </c>
      <c r="H14" s="117" t="s">
        <v>8</v>
      </c>
      <c r="I14" s="114">
        <v>3.3000000000000002E-2</v>
      </c>
      <c r="J14" s="117">
        <v>12</v>
      </c>
      <c r="K14" s="114">
        <v>0.03</v>
      </c>
      <c r="L14" s="118">
        <v>22</v>
      </c>
      <c r="M14" s="112" t="s">
        <v>8</v>
      </c>
      <c r="N14" s="113" t="s">
        <v>8</v>
      </c>
      <c r="O14" s="114" t="s">
        <v>8</v>
      </c>
      <c r="P14" s="115" t="s">
        <v>8</v>
      </c>
      <c r="Q14" s="116" t="s">
        <v>8</v>
      </c>
      <c r="R14" s="117" t="s">
        <v>8</v>
      </c>
      <c r="S14" s="114" t="s">
        <v>8</v>
      </c>
      <c r="T14" s="117" t="s">
        <v>8</v>
      </c>
      <c r="U14" s="114">
        <v>0.01</v>
      </c>
      <c r="V14" s="117">
        <v>10</v>
      </c>
      <c r="W14" s="114">
        <v>1.4999999999999999E-2</v>
      </c>
      <c r="X14" s="117">
        <v>9</v>
      </c>
      <c r="Y14" s="114">
        <v>2.5000000000000001E-2</v>
      </c>
      <c r="Z14" s="117">
        <v>12</v>
      </c>
      <c r="AA14" s="119" t="s">
        <v>8</v>
      </c>
      <c r="AB14" s="115" t="s">
        <v>8</v>
      </c>
      <c r="AC14" s="120">
        <v>745</v>
      </c>
      <c r="AD14" s="121">
        <v>6</v>
      </c>
    </row>
    <row r="15" spans="1:229" ht="20.100000000000001" customHeight="1" x14ac:dyDescent="0.2">
      <c r="A15" s="88">
        <v>9</v>
      </c>
      <c r="B15" s="285"/>
      <c r="C15" s="112" t="s">
        <v>8</v>
      </c>
      <c r="D15" s="113" t="s">
        <v>8</v>
      </c>
      <c r="E15" s="114" t="s">
        <v>8</v>
      </c>
      <c r="F15" s="115" t="s">
        <v>8</v>
      </c>
      <c r="G15" s="116" t="s">
        <v>8</v>
      </c>
      <c r="H15" s="117" t="s">
        <v>8</v>
      </c>
      <c r="I15" s="114">
        <v>3.2000000000000001E-2</v>
      </c>
      <c r="J15" s="117">
        <v>6</v>
      </c>
      <c r="K15" s="114">
        <v>2.9000000000000001E-2</v>
      </c>
      <c r="L15" s="118">
        <v>1</v>
      </c>
      <c r="M15" s="112" t="s">
        <v>8</v>
      </c>
      <c r="N15" s="113" t="s">
        <v>8</v>
      </c>
      <c r="O15" s="114" t="s">
        <v>8</v>
      </c>
      <c r="P15" s="115" t="s">
        <v>8</v>
      </c>
      <c r="Q15" s="116" t="s">
        <v>8</v>
      </c>
      <c r="R15" s="117" t="s">
        <v>8</v>
      </c>
      <c r="S15" s="114" t="s">
        <v>8</v>
      </c>
      <c r="T15" s="117" t="s">
        <v>8</v>
      </c>
      <c r="U15" s="114" t="s">
        <v>8</v>
      </c>
      <c r="V15" s="117" t="s">
        <v>8</v>
      </c>
      <c r="W15" s="114">
        <v>1.2500000000000001E-2</v>
      </c>
      <c r="X15" s="117">
        <v>2</v>
      </c>
      <c r="Y15" s="114">
        <v>2.2499999999999999E-2</v>
      </c>
      <c r="Z15" s="117">
        <v>1</v>
      </c>
      <c r="AA15" s="119" t="s">
        <v>8</v>
      </c>
      <c r="AB15" s="115" t="s">
        <v>8</v>
      </c>
      <c r="AC15" s="120">
        <v>740</v>
      </c>
      <c r="AD15" s="121">
        <v>8</v>
      </c>
    </row>
    <row r="16" spans="1:229" ht="20.100000000000001" customHeight="1" x14ac:dyDescent="0.2">
      <c r="A16" s="88">
        <v>10</v>
      </c>
      <c r="B16" s="285"/>
      <c r="C16" s="112" t="s">
        <v>8</v>
      </c>
      <c r="D16" s="113" t="s">
        <v>8</v>
      </c>
      <c r="E16" s="114" t="s">
        <v>8</v>
      </c>
      <c r="F16" s="115" t="s">
        <v>8</v>
      </c>
      <c r="G16" s="116" t="s">
        <v>8</v>
      </c>
      <c r="H16" s="117" t="s">
        <v>8</v>
      </c>
      <c r="I16" s="114">
        <v>3.1E-2</v>
      </c>
      <c r="J16" s="117">
        <v>4</v>
      </c>
      <c r="K16" s="114">
        <v>2.8000000000000001E-2</v>
      </c>
      <c r="L16" s="118">
        <v>1</v>
      </c>
      <c r="M16" s="112" t="s">
        <v>8</v>
      </c>
      <c r="N16" s="113" t="s">
        <v>8</v>
      </c>
      <c r="O16" s="114" t="s">
        <v>8</v>
      </c>
      <c r="P16" s="115" t="s">
        <v>8</v>
      </c>
      <c r="Q16" s="116" t="s">
        <v>8</v>
      </c>
      <c r="R16" s="117" t="s">
        <v>8</v>
      </c>
      <c r="S16" s="114" t="s">
        <v>8</v>
      </c>
      <c r="T16" s="117" t="s">
        <v>8</v>
      </c>
      <c r="U16" s="114" t="s">
        <v>8</v>
      </c>
      <c r="V16" s="117" t="s">
        <v>8</v>
      </c>
      <c r="W16" s="114">
        <v>0.01</v>
      </c>
      <c r="X16" s="117">
        <v>2</v>
      </c>
      <c r="Y16" s="114">
        <v>0.02</v>
      </c>
      <c r="Z16" s="117">
        <v>3</v>
      </c>
      <c r="AA16" s="119" t="s">
        <v>8</v>
      </c>
      <c r="AB16" s="115" t="s">
        <v>8</v>
      </c>
      <c r="AC16" s="120">
        <v>735</v>
      </c>
      <c r="AD16" s="121">
        <v>6</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v>0.03</v>
      </c>
      <c r="J17" s="117">
        <v>2</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1.7500000000000002E-2</v>
      </c>
      <c r="Z17" s="117">
        <v>1</v>
      </c>
      <c r="AA17" s="119" t="s">
        <v>8</v>
      </c>
      <c r="AB17" s="115" t="s">
        <v>8</v>
      </c>
      <c r="AC17" s="120">
        <v>730</v>
      </c>
      <c r="AD17" s="121">
        <v>7</v>
      </c>
    </row>
    <row r="18" spans="1:229" ht="20.100000000000001" customHeight="1" x14ac:dyDescent="0.2">
      <c r="A18" s="88">
        <v>12</v>
      </c>
      <c r="B18" s="285"/>
      <c r="C18" s="112" t="s">
        <v>8</v>
      </c>
      <c r="D18" s="113" t="s">
        <v>8</v>
      </c>
      <c r="E18" s="114" t="s">
        <v>8</v>
      </c>
      <c r="F18" s="115" t="s">
        <v>8</v>
      </c>
      <c r="G18" s="116" t="s">
        <v>8</v>
      </c>
      <c r="H18" s="117" t="s">
        <v>8</v>
      </c>
      <c r="I18" s="114">
        <v>2.8000000000000001E-2</v>
      </c>
      <c r="J18" s="117">
        <v>1</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v>1.4999999999999999E-2</v>
      </c>
      <c r="Z18" s="117">
        <v>2</v>
      </c>
      <c r="AA18" s="119" t="s">
        <v>8</v>
      </c>
      <c r="AB18" s="115" t="s">
        <v>8</v>
      </c>
      <c r="AC18" s="120">
        <v>725</v>
      </c>
      <c r="AD18" s="121">
        <v>1</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v>1.2500000000000001E-2</v>
      </c>
      <c r="Z19" s="117">
        <v>1</v>
      </c>
      <c r="AA19" s="119" t="s">
        <v>8</v>
      </c>
      <c r="AB19" s="115" t="s">
        <v>8</v>
      </c>
      <c r="AC19" s="120">
        <v>710</v>
      </c>
      <c r="AD19" s="121">
        <v>1</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58</v>
      </c>
      <c r="D28" s="277"/>
      <c r="E28" s="277">
        <v>58</v>
      </c>
      <c r="F28" s="277"/>
      <c r="G28" s="277">
        <v>58</v>
      </c>
      <c r="H28" s="277"/>
      <c r="I28" s="277">
        <v>58</v>
      </c>
      <c r="J28" s="277"/>
      <c r="K28" s="277">
        <v>58</v>
      </c>
      <c r="L28" s="286"/>
      <c r="M28" s="280">
        <v>58</v>
      </c>
      <c r="N28" s="277"/>
      <c r="O28" s="277">
        <v>58</v>
      </c>
      <c r="P28" s="277"/>
      <c r="Q28" s="277">
        <v>58</v>
      </c>
      <c r="R28" s="277"/>
      <c r="S28" s="277">
        <v>58</v>
      </c>
      <c r="T28" s="277"/>
      <c r="U28" s="277">
        <v>58</v>
      </c>
      <c r="V28" s="277"/>
      <c r="W28" s="277">
        <v>58</v>
      </c>
      <c r="X28" s="279"/>
      <c r="Y28" s="277">
        <v>58</v>
      </c>
      <c r="Z28" s="279"/>
      <c r="AA28" s="280">
        <v>58</v>
      </c>
      <c r="AB28" s="277"/>
      <c r="AC28" s="277">
        <v>58</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64CD-E445-4E0A-AFF3-5389CB045BF5}">
  <sheetPr codeName="Hoja22">
    <tabColor theme="0"/>
    <pageSetUpPr fitToPage="1"/>
  </sheetPr>
  <dimension ref="A2:IT44"/>
  <sheetViews>
    <sheetView zoomScaleNormal="100" workbookViewId="0">
      <pane xSplit="2" ySplit="9" topLeftCell="IM10" activePane="bottomRight" state="frozen"/>
      <selection activeCell="J10" sqref="J10"/>
      <selection pane="topRight" activeCell="J10" sqref="J10"/>
      <selection pane="bottomLeft" activeCell="J10" sqref="J10"/>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53" ht="5.0999999999999996" customHeight="1" x14ac:dyDescent="0.25">
      <c r="A2" s="152"/>
      <c r="B2" s="153"/>
      <c r="C2" s="153"/>
      <c r="D2" s="153"/>
      <c r="E2" s="153"/>
      <c r="F2" s="153"/>
      <c r="G2" s="153"/>
      <c r="H2" s="153"/>
      <c r="I2" s="153"/>
    </row>
    <row r="3" spans="1:253" x14ac:dyDescent="0.25">
      <c r="A3" s="152"/>
      <c r="B3" s="153"/>
      <c r="C3" s="153"/>
      <c r="D3" s="153"/>
      <c r="E3" s="153" t="s">
        <v>21</v>
      </c>
      <c r="F3" s="153"/>
      <c r="G3" s="153"/>
      <c r="H3" s="153"/>
      <c r="I3" s="153"/>
    </row>
    <row r="4" spans="1:253" x14ac:dyDescent="0.25">
      <c r="A4" s="152"/>
      <c r="B4" s="158" t="s">
        <v>44</v>
      </c>
      <c r="C4" s="158"/>
      <c r="D4" s="158"/>
      <c r="E4" s="158"/>
      <c r="F4" s="159"/>
      <c r="G4" s="159"/>
      <c r="H4" s="153"/>
      <c r="I4" s="153"/>
    </row>
    <row r="5" spans="1:253" x14ac:dyDescent="0.25">
      <c r="A5" s="152"/>
      <c r="B5" s="160" t="s">
        <v>45</v>
      </c>
      <c r="C5" s="161">
        <v>44383</v>
      </c>
      <c r="D5" s="161"/>
      <c r="E5" s="161"/>
      <c r="F5" s="161"/>
      <c r="G5" s="161"/>
      <c r="H5" s="153"/>
      <c r="I5" s="153"/>
    </row>
    <row r="6" spans="1:253" ht="26.25" x14ac:dyDescent="0.4">
      <c r="A6" s="152"/>
      <c r="B6" s="162" t="s">
        <v>2</v>
      </c>
      <c r="C6" s="153"/>
      <c r="D6" s="153"/>
      <c r="E6" s="153"/>
      <c r="F6" s="153"/>
      <c r="G6" s="153"/>
      <c r="H6" s="153"/>
      <c r="I6" s="153"/>
      <c r="CE6" s="163"/>
    </row>
    <row r="7" spans="1:253" x14ac:dyDescent="0.25">
      <c r="A7" s="152"/>
      <c r="B7" s="164"/>
      <c r="C7" s="165"/>
      <c r="D7" s="165"/>
      <c r="E7" s="165"/>
      <c r="F7" s="165"/>
      <c r="G7" s="165"/>
      <c r="H7" s="153"/>
      <c r="I7" s="153"/>
      <c r="CD7" s="166"/>
      <c r="CE7" s="167"/>
      <c r="CF7" s="168"/>
    </row>
    <row r="8" spans="1:253" x14ac:dyDescent="0.25">
      <c r="A8" s="169"/>
      <c r="B8" s="170"/>
      <c r="C8" s="171"/>
      <c r="D8" s="172" t="s">
        <v>8</v>
      </c>
      <c r="E8" s="172" t="s">
        <v>8</v>
      </c>
      <c r="F8" s="172" t="s">
        <v>8</v>
      </c>
      <c r="G8" s="172" t="s">
        <v>8</v>
      </c>
      <c r="H8" s="172" t="s">
        <v>8</v>
      </c>
      <c r="I8" s="172" t="s">
        <v>8</v>
      </c>
      <c r="J8" s="173"/>
      <c r="K8" s="173"/>
      <c r="CE8" s="174"/>
      <c r="CW8" s="163"/>
    </row>
    <row r="9" spans="1:253"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279</v>
      </c>
      <c r="IP9" s="34" t="s">
        <v>280</v>
      </c>
      <c r="IQ9" s="34" t="s">
        <v>281</v>
      </c>
      <c r="IR9" s="34" t="s">
        <v>282</v>
      </c>
      <c r="IS9" s="34" t="s">
        <v>323</v>
      </c>
    </row>
    <row r="10" spans="1:253" ht="12.75" customHeight="1" x14ac:dyDescent="0.2">
      <c r="A10" s="182">
        <v>4</v>
      </c>
      <c r="B10" s="183" t="s">
        <v>283</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c r="IP10" s="188">
        <v>3.0000000000000001E-3</v>
      </c>
      <c r="IQ10" s="188">
        <v>3.0000000000000001E-3</v>
      </c>
      <c r="IR10" s="188">
        <v>3.0000000000000001E-3</v>
      </c>
      <c r="IS10" s="188">
        <v>3.0000000000000001E-3</v>
      </c>
    </row>
    <row r="11" spans="1:253" ht="12.75" customHeight="1" x14ac:dyDescent="0.2">
      <c r="A11" s="182"/>
      <c r="B11" s="183" t="s">
        <v>284</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c r="IP11" s="188">
        <v>1.5E-3</v>
      </c>
      <c r="IQ11" s="188">
        <v>3.0000000000000001E-3</v>
      </c>
      <c r="IR11" s="188">
        <v>2E-3</v>
      </c>
      <c r="IS11" s="188">
        <v>3.0000000000000001E-3</v>
      </c>
    </row>
    <row r="12" spans="1:253" ht="12.75" customHeight="1" x14ac:dyDescent="0.2">
      <c r="A12" s="182"/>
      <c r="B12" s="183" t="s">
        <v>285</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c r="IP12" s="188">
        <v>2E-3</v>
      </c>
      <c r="IQ12" s="188">
        <v>2E-3</v>
      </c>
      <c r="IR12" s="188">
        <v>3.0000000000000001E-3</v>
      </c>
      <c r="IS12" s="188">
        <v>4.0000000000000001E-3</v>
      </c>
    </row>
    <row r="13" spans="1:253" ht="12.75" customHeight="1" x14ac:dyDescent="0.2">
      <c r="A13" s="152">
        <v>5</v>
      </c>
      <c r="B13" s="192" t="s">
        <v>286</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c r="IP13" s="188">
        <v>2.9000000000000001E-2</v>
      </c>
      <c r="IQ13" s="188">
        <v>3.0699999999999998E-2</v>
      </c>
      <c r="IR13" s="188">
        <v>3.4000000000000002E-2</v>
      </c>
      <c r="IS13" s="188">
        <v>3.4000000000000002E-2</v>
      </c>
    </row>
    <row r="14" spans="1:253" ht="12.75" x14ac:dyDescent="0.2">
      <c r="A14" s="152">
        <v>6</v>
      </c>
      <c r="B14" s="192" t="s">
        <v>287</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c r="IP14" s="188">
        <v>3.0700000000000002E-2</v>
      </c>
      <c r="IQ14" s="188">
        <v>3.1E-2</v>
      </c>
      <c r="IR14" s="188">
        <v>3.1E-2</v>
      </c>
      <c r="IS14" s="188">
        <v>3.1E-2</v>
      </c>
    </row>
    <row r="15" spans="1:253"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c r="IP15" s="187" t="s">
        <v>8</v>
      </c>
      <c r="IQ15" s="187" t="s">
        <v>8</v>
      </c>
      <c r="IR15" s="187" t="s">
        <v>8</v>
      </c>
      <c r="IS15" s="187" t="s">
        <v>8</v>
      </c>
    </row>
    <row r="16" spans="1:253" ht="12.75" customHeight="1" x14ac:dyDescent="0.2">
      <c r="A16" s="175"/>
      <c r="B16" s="176" t="s">
        <v>288</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289</v>
      </c>
      <c r="AV16" s="177" t="s">
        <v>290</v>
      </c>
      <c r="AW16" s="177" t="s">
        <v>291</v>
      </c>
      <c r="AX16" s="177" t="s">
        <v>292</v>
      </c>
      <c r="AY16" s="177" t="s">
        <v>293</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279</v>
      </c>
      <c r="IP16" s="34" t="s">
        <v>280</v>
      </c>
      <c r="IQ16" s="34" t="s">
        <v>281</v>
      </c>
      <c r="IR16" s="34" t="s">
        <v>282</v>
      </c>
      <c r="IS16" s="34" t="s">
        <v>323</v>
      </c>
    </row>
    <row r="17" spans="1:254" ht="12.75" customHeight="1" x14ac:dyDescent="0.2">
      <c r="A17" s="202">
        <v>7</v>
      </c>
      <c r="B17" s="183" t="s">
        <v>294</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c r="IP17" s="188">
        <v>5.0000000000000001E-3</v>
      </c>
      <c r="IQ17" s="188">
        <v>5.0000000000000001E-3</v>
      </c>
      <c r="IR17" s="188">
        <v>5.0000000000000001E-3</v>
      </c>
      <c r="IS17" s="188">
        <v>7.4999999999999997E-3</v>
      </c>
    </row>
    <row r="18" spans="1:254" ht="12.75" customHeight="1" x14ac:dyDescent="0.2">
      <c r="A18" s="152">
        <v>7</v>
      </c>
      <c r="B18" s="192" t="s">
        <v>295</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c r="IP18" s="188">
        <v>5.0000000000000001E-3</v>
      </c>
      <c r="IQ18" s="188">
        <v>5.0000000000000001E-3</v>
      </c>
      <c r="IR18" s="188">
        <v>7.4999999999999997E-3</v>
      </c>
      <c r="IS18" s="188">
        <v>0.01</v>
      </c>
    </row>
    <row r="19" spans="1:254" ht="12.75" customHeight="1" x14ac:dyDescent="0.2">
      <c r="A19" s="152"/>
      <c r="B19" s="192" t="s">
        <v>296</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c r="IP19" s="188">
        <v>5.0000000000000001E-3</v>
      </c>
      <c r="IQ19" s="188">
        <v>5.0000000000000001E-3</v>
      </c>
      <c r="IR19" s="188">
        <v>0.01</v>
      </c>
      <c r="IS19" s="188">
        <v>0.01</v>
      </c>
    </row>
    <row r="20" spans="1:254" ht="12.75" x14ac:dyDescent="0.2">
      <c r="A20" s="152"/>
      <c r="B20" s="192" t="s">
        <v>297</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c r="IP20" s="188">
        <v>5.0000000000000001E-3</v>
      </c>
      <c r="IQ20" s="188">
        <v>5.0000000000000001E-3</v>
      </c>
      <c r="IR20" s="188">
        <v>1.2500000000000001E-2</v>
      </c>
      <c r="IS20" s="188">
        <v>1.4999999999999999E-2</v>
      </c>
    </row>
    <row r="21" spans="1:254" ht="12.75" customHeight="1" x14ac:dyDescent="0.2">
      <c r="A21" s="152">
        <v>8</v>
      </c>
      <c r="B21" s="192" t="s">
        <v>298</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c r="IP21" s="188">
        <v>7.4999999999999997E-3</v>
      </c>
      <c r="IQ21" s="188">
        <v>7.4999999999999997E-3</v>
      </c>
      <c r="IR21" s="188">
        <v>1.4999999999999999E-2</v>
      </c>
      <c r="IS21" s="188">
        <v>1.4999999999999999E-2</v>
      </c>
    </row>
    <row r="22" spans="1:254" ht="12.75" customHeight="1" x14ac:dyDescent="0.2">
      <c r="A22" s="152">
        <v>9</v>
      </c>
      <c r="B22" s="192" t="s">
        <v>299</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c r="IP22" s="188">
        <v>1.4999999999999999E-2</v>
      </c>
      <c r="IQ22" s="188">
        <v>1.4999999999999999E-2</v>
      </c>
      <c r="IR22" s="188">
        <v>0.02</v>
      </c>
      <c r="IS22" s="188">
        <v>2.1249999999999998E-2</v>
      </c>
    </row>
    <row r="23" spans="1:254" ht="15" customHeight="1" x14ac:dyDescent="0.25">
      <c r="A23" s="152">
        <v>10</v>
      </c>
      <c r="B23" s="192" t="s">
        <v>300</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c r="IQ23"/>
      <c r="IR23"/>
      <c r="IS23"/>
      <c r="IT23" s="157"/>
    </row>
    <row r="24" spans="1:254" ht="12.75" customHeight="1" x14ac:dyDescent="0.2">
      <c r="A24" s="152">
        <v>11</v>
      </c>
      <c r="B24" s="192" t="s">
        <v>301</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88">
        <v>2.5000000000000001E-2</v>
      </c>
      <c r="IQ24" s="188">
        <v>2.5000000000000001E-2</v>
      </c>
      <c r="IR24" s="188">
        <v>0.03</v>
      </c>
      <c r="IS24" s="188">
        <v>0.03</v>
      </c>
      <c r="IT24" s="157"/>
    </row>
    <row r="25" spans="1:254"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207"/>
      <c r="IQ25" s="207"/>
      <c r="IR25" s="207"/>
      <c r="IS25" s="207"/>
      <c r="IT25" s="157"/>
    </row>
    <row r="26" spans="1:254"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289</v>
      </c>
      <c r="AV26" s="177" t="s">
        <v>290</v>
      </c>
      <c r="AW26" s="177" t="s">
        <v>291</v>
      </c>
      <c r="AX26" s="177" t="s">
        <v>292</v>
      </c>
      <c r="AY26" s="177" t="s">
        <v>293</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279</v>
      </c>
      <c r="IP26" s="34" t="s">
        <v>280</v>
      </c>
      <c r="IQ26" s="34" t="s">
        <v>281</v>
      </c>
      <c r="IR26" s="34" t="s">
        <v>282</v>
      </c>
      <c r="IS26" s="34" t="s">
        <v>323</v>
      </c>
    </row>
    <row r="27" spans="1:254"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c r="IP27" s="214">
        <v>715</v>
      </c>
      <c r="IQ27" s="214">
        <v>720</v>
      </c>
      <c r="IR27" s="214">
        <v>730</v>
      </c>
      <c r="IS27" s="214">
        <v>750</v>
      </c>
    </row>
    <row r="28" spans="1:254"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c r="IP28" s="214">
        <v>720</v>
      </c>
      <c r="IQ28" s="214">
        <v>725</v>
      </c>
      <c r="IR28" s="214">
        <v>735</v>
      </c>
      <c r="IS28" s="214">
        <v>747.5</v>
      </c>
    </row>
    <row r="29" spans="1:254" ht="12.75" customHeight="1" x14ac:dyDescent="0.25">
      <c r="A29" s="152">
        <v>13</v>
      </c>
      <c r="B29" s="192" t="s">
        <v>302</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c r="IS29" s="215"/>
    </row>
    <row r="30" spans="1:254" x14ac:dyDescent="0.25">
      <c r="A30" s="152">
        <v>14</v>
      </c>
      <c r="B30" s="192" t="s">
        <v>303</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c r="IS30" s="215"/>
    </row>
    <row r="31" spans="1:254"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row>
    <row r="32" spans="1:254"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7F438-A7F1-43CD-9222-C4EC708315E0}">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v>
      </c>
      <c r="C3" s="236"/>
      <c r="D3" s="314">
        <v>44383</v>
      </c>
      <c r="E3" s="314"/>
      <c r="F3" s="314"/>
      <c r="G3" s="314"/>
      <c r="H3" s="314"/>
      <c r="I3" s="314"/>
      <c r="J3" s="314"/>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304</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1E-3</v>
      </c>
      <c r="H34" s="253">
        <v>1.7241379310344827E-2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0.13793103448275862</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0.58620689655172409</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0.2413793103448276</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5.0000000000000001E-3</v>
      </c>
      <c r="H38" s="253">
        <v>1.7241379310344827E-2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635D4-C80C-4FD1-B7E5-E60FB7834F10}">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v>
      </c>
      <c r="C3" s="236"/>
      <c r="D3" s="314">
        <v>44413</v>
      </c>
      <c r="E3" s="314"/>
      <c r="F3" s="314"/>
      <c r="G3" s="314"/>
      <c r="H3" s="314"/>
      <c r="I3" s="314"/>
      <c r="J3" s="314"/>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304</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v>1E-3</v>
      </c>
      <c r="H32" s="253">
        <v>3.4482758620689655E-2</v>
      </c>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2E-3</v>
      </c>
      <c r="H33" s="253">
        <v>0.2413793103448276</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3.0000000000000001E-3</v>
      </c>
      <c r="H34" s="253">
        <v>0.63793103448275867</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4.0000000000000001E-3</v>
      </c>
      <c r="H35" s="253">
        <v>6.8965517241379309E-2</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5.0000000000000001E-3</v>
      </c>
      <c r="H36" s="253">
        <v>1.7241379310344827E-2</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0</v>
      </c>
      <c r="H37" s="253">
        <v>0</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v>0</v>
      </c>
      <c r="H38" s="253">
        <v>0</v>
      </c>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4F849-BBAA-484D-A8BF-FA2F78F2CDC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v>
      </c>
      <c r="C3" s="236"/>
      <c r="D3" s="314">
        <v>44443</v>
      </c>
      <c r="E3" s="314"/>
      <c r="F3" s="314"/>
      <c r="G3" s="314"/>
      <c r="H3" s="314"/>
      <c r="I3" s="314"/>
      <c r="J3" s="314"/>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304</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0</v>
      </c>
      <c r="H32" s="253">
        <v>0</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2E-3</v>
      </c>
      <c r="H33" s="253">
        <v>5.1724137931034482E-2</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3.0000000000000001E-3</v>
      </c>
      <c r="H34" s="253">
        <v>0.25862068965517243</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4.0000000000000001E-3</v>
      </c>
      <c r="H35" s="253">
        <v>0.34482758620689657</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5.0000000000000001E-3</v>
      </c>
      <c r="H36" s="253">
        <v>0.29310344827586204</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6.0000000000000001E-3</v>
      </c>
      <c r="H37" s="253">
        <v>5.1724137931034482E-2</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c r="H38" s="253"/>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0A93-6C0F-4F84-AEB7-E9C6E736461D}">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33">
        <v>44383</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304</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309</v>
      </c>
      <c r="I39" s="253">
        <v>0.1206896551724138</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3.2000000000000001E-2</v>
      </c>
      <c r="I40" s="253">
        <v>0.10344827586206896</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3.3000000000000002E-2</v>
      </c>
      <c r="I41" s="253">
        <v>0.20689655172413793</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3.4000000000000002E-2</v>
      </c>
      <c r="I42" s="253">
        <v>0.20689655172413793</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3.5000000000000003E-2</v>
      </c>
      <c r="I43" s="253">
        <v>0.17241379310344829</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3.6000000000000004E-2</v>
      </c>
      <c r="I44" s="253">
        <v>8.6206896551724144E-2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310</v>
      </c>
      <c r="I45" s="253">
        <v>0.10344827586206896</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6155-BE96-41F9-8D10-B324927F15F5}">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308</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304</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t="s">
        <v>311</v>
      </c>
      <c r="H40" s="253">
        <v>3.4482758620689655E-2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0.03</v>
      </c>
      <c r="H41" s="253">
        <v>0.37931034482758619</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3.1E-2</v>
      </c>
      <c r="H42" s="253">
        <v>0.18965517241379309</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3.2000000000000001E-2</v>
      </c>
      <c r="H43" s="253">
        <v>0.13793103448275862</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3.3000000000000002E-2</v>
      </c>
      <c r="H44" s="253">
        <v>0.10344827586206896</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3.4000000000000002E-2</v>
      </c>
      <c r="H45" s="253">
        <v>5.1724137931034482E-2</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312</v>
      </c>
      <c r="H46" s="253">
        <v>0.10344827586206896</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70CA-78D1-46FF-84BE-8C1A836AD91A}">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306</v>
      </c>
      <c r="H2" s="234"/>
      <c r="I2" s="234"/>
      <c r="J2" s="234"/>
      <c r="K2" s="234"/>
      <c r="L2" s="234"/>
      <c r="M2" s="234"/>
      <c r="N2" s="234"/>
      <c r="O2" s="234"/>
      <c r="P2" s="234"/>
      <c r="Q2" s="234"/>
      <c r="R2" s="234"/>
      <c r="S2" s="235"/>
    </row>
    <row r="3" spans="2:229" ht="26.25" x14ac:dyDescent="0.4">
      <c r="B3" s="236" t="s">
        <v>305</v>
      </c>
      <c r="C3" s="236"/>
      <c r="D3" s="316">
        <v>44391</v>
      </c>
      <c r="E3" s="316"/>
      <c r="F3" s="316"/>
      <c r="G3" s="316"/>
      <c r="H3" s="316"/>
      <c r="I3" s="316"/>
      <c r="J3" s="316"/>
      <c r="K3" s="236"/>
      <c r="L3" s="236"/>
      <c r="M3" s="236"/>
      <c r="N3" s="236"/>
      <c r="O3" s="236"/>
      <c r="P3" s="236"/>
      <c r="Q3" s="236"/>
      <c r="R3" s="236"/>
      <c r="S3" s="237"/>
      <c r="T3" s="237"/>
    </row>
    <row r="4" spans="2:229" ht="28.5" x14ac:dyDescent="0.45">
      <c r="B4" s="238" t="s">
        <v>308</v>
      </c>
      <c r="C4" s="257"/>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304</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4.9999999999999992E-3</v>
      </c>
      <c r="H35" s="253">
        <v>0.34482758620689657</v>
      </c>
      <c r="I35" s="241"/>
      <c r="J35" s="250"/>
      <c r="K35" s="250"/>
      <c r="L35" s="263"/>
      <c r="M35" s="263"/>
      <c r="N35" s="241"/>
      <c r="T35" s="244"/>
      <c r="U35" s="244"/>
      <c r="V35" s="244"/>
    </row>
    <row r="36" spans="1:48" x14ac:dyDescent="0.25">
      <c r="D36" s="241"/>
      <c r="E36" s="241"/>
      <c r="F36" s="241"/>
      <c r="G36" s="253">
        <v>7.4999999999999997E-3</v>
      </c>
      <c r="H36" s="253">
        <v>0.60344827586206895</v>
      </c>
      <c r="I36" s="241"/>
      <c r="J36" s="241"/>
      <c r="K36" s="241"/>
      <c r="L36" s="263"/>
      <c r="M36" s="263"/>
      <c r="N36" s="241"/>
      <c r="T36" s="244"/>
      <c r="U36" s="244"/>
      <c r="V36" s="244"/>
    </row>
    <row r="37" spans="1:48" x14ac:dyDescent="0.25">
      <c r="D37" s="241"/>
      <c r="E37" s="241"/>
      <c r="F37" s="241"/>
      <c r="G37" s="253">
        <v>0.01</v>
      </c>
      <c r="H37" s="253">
        <v>3.4482758620689655E-2</v>
      </c>
      <c r="I37" s="241"/>
      <c r="J37" s="241"/>
      <c r="K37" s="241"/>
      <c r="L37" s="263"/>
      <c r="M37" s="263"/>
      <c r="N37" s="241"/>
      <c r="T37" s="244"/>
      <c r="U37" s="244"/>
      <c r="V37" s="244"/>
    </row>
    <row r="38" spans="1:48" x14ac:dyDescent="0.25">
      <c r="D38" s="241"/>
      <c r="E38" s="241"/>
      <c r="F38" s="241"/>
      <c r="G38" s="253">
        <v>1.2500000000000001E-2</v>
      </c>
      <c r="H38" s="253">
        <v>1.7241379310344827E-2</v>
      </c>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307</v>
      </c>
      <c r="M68" s="241"/>
      <c r="N68" s="241"/>
      <c r="O68" s="251"/>
      <c r="P68" s="251"/>
      <c r="Q68" s="251" t="s">
        <v>307</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307</v>
      </c>
      <c r="AQ68" s="241"/>
      <c r="AR68" s="241"/>
      <c r="AS68" s="241"/>
      <c r="AT68" s="241"/>
      <c r="AU68" s="241" t="s">
        <v>307</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2021-07-08T21:29:42Z</dcterms:created>
  <dcterms:modified xsi:type="dcterms:W3CDTF">2021-07-08T21:35:55Z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2021-07-08T21:29:51Z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9bc53942-908b-4911-8312-7c6cbdf31e0a</vt:lpwstr>
  </property>
  <property fmtid="{D5CDD505-2E9C-101B-9397-08002B2CF9AE}" pid="8" name="MSIP_Label_6f509eeb-56d7-4078-8c25-542621925144_ContentBits">
    <vt:lpwstr>0</vt:lpwstr>
  </property>
</Properties>
</file>