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27AABC1D-8070-4625-99DC-1011B7368A84}" xr6:coauthVersionLast="45" xr6:coauthVersionMax="45" xr10:uidLastSave="{00000000-0000-0000-0000-000000000000}"/>
  <bookViews>
    <workbookView xWindow="-24120" yWindow="-120" windowWidth="24240" windowHeight="13140" xr2:uid="{D41EDB19-B78A-4D32-959E-482A4378A127}"/>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<sst xmlns="http://schemas.openxmlformats.org/spreadsheetml/2006/main" count="2133" uniqueCount="319">
  <si>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</si>
  <si>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</si>
  <si>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</si>
  <si>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</si>
  <si>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</si>
  <si>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</si>
  <si>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</si>
  <si>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</si>
  <si>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</si>
  <si>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</si>
  <si>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</si>
  <si>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</si>
  <si>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</si>
  <si>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</si>
  <si>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</si>
  <si>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</si>
  <si>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</si>
  <si>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</si>
  <si>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</si>
  <si>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</si>
  <si>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</si>
  <si>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</si>
  <si>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</si>
  <si>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</si>
  <si>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</si>
  <si>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</si>
  <si>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</si>
  <si>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</si>
  <si>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</si>
  <si>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</si>
  <si>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</si>
  <si>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</si>
  <si>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</si>
  <si>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</si>
  <si>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</si>
  <si>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</si>
  <si>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</si>
  <si>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</si>
  <si>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</si>
  <si>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</si>
  <si>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</si>
  <si>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</si>
  <si>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</si>
  <si>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</si>
  <si>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</si>
  <si>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</si>
  <si>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</si>
  <si>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</si>
  <si>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</si>
  <si>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</si>
  <si>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</si>
  <si>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</si>
  <si>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</si>
  <si>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</si>
  <si>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</si>
  <si>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</si>
  <si>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</si>
  <si>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</si>
  <si>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</si>
  <si>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</si>
  <si>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</si>
  <si>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</si>
  <si>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</si>
  <si>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</si>
  <si>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</si>
  <si>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</si>
  <si>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</si>
  <si>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</si>
  <si>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</si>
  <si>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</si>
  <si>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</si>
  <si>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</si>
  <si>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</si>
  <si>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</si>
  <si>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</si>
  <si>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</si>
  <si>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</si>
  <si>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</si>
  <si>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</si>
  <si>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</si>
  <si>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</si>
  <si>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</si>
  <si>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</si>
  <si>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</si>
  <si>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</si>
  <si>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</si>
  <si>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</si>
  <si>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</si>
  <si>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</si>
  <si>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</si>
  <si>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</si>
  <si>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</si>
  <si>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</si>
  <si>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</si>
  <si>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</si>
  <si>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</si>
  <si>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</si>
  <si>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</si>
  <si>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</si>
  <si>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</si>
  <si>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</si>
  <si>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</si>
  <si>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</si>
  <si>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</si>
  <si>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</si>
  <si>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</si>
  <si>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</si>
  <si>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</si>
  <si>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</si>
  <si>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</si>
  <si>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</si>
  <si>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</si>
  <si>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</si>
  <si>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</si>
  <si>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</si>
  <si>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</si>
  <si>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</si>
  <si>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</si>
  <si>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</si>
  <si>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</si>
  <si>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</si>
  <si>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</si>
  <si>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</si>
  <si>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</si>
  <si>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</si>
  <si>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</si>
  <si>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</si>
  <si>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</si>
  <si>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</si>
  <si>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</si>
  <si>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</si>
  <si>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</si>
  <si>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</si>
  <si>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</si>
  <si>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</si>
  <si>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</si>
  <si>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</si>
  <si>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</si>
  <si>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</si>
  <si>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</si>
  <si>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</si>
  <si>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</si>
  <si>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</si>
  <si>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</si>
  <si>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</si>
  <si>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</si>
  <si>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</si>
  <si>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</si>
  <si>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</si>
  <si>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</si>
  <si>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</si>
  <si>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</si>
  <si>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</si>
  <si>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</si>
  <si>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</si>
  <si>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</si>
  <si>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</si>
  <si>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</si>
  <si>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</si>
  <si>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</si>
  <si>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</si>
  <si>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</si>
  <si>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</si>
  <si>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</si>
  <si>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</si>
  <si>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</si>
  <si>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</si>
  <si>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</si>
  <si>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</si>
  <si>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</si>
  <si>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</si>
  <si>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</si>
  <si>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</si>
  <si>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</si>
  <si>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</si>
  <si>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</si>
  <si>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</si>
  <si>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</si>
  <si>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</si>
  <si>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</si>
  <si>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</si>
  <si>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</si>
  <si>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</si>
  <si>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</si>
  <si>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</si>
  <si>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</si>
  <si>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</si>
  <si>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</si>
  <si>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</si>
  <si>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</si>
  <si>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</si>
  <si>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</si>
  <si>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</si>
  <si>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</si>
  <si>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</si>
  <si>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</si>
  <si>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</si>
  <si>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</si>
  <si>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</si>
  <si>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</si>
  <si>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</si>
  <si>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</si>
  <si>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</si>
  <si>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</si>
  <si>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</si>
  <si>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</si>
  <si>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</si>
  <si>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</si>
  <si>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</si>
  <si>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</si>
  <si>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</si>
  <si>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</si>
  <si>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</si>
  <si>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</si>
  <si>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</si>
  <si>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</si>
  <si>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</si>
  <si>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</si>
  <si>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</si>
  <si>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</si>
  <si>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</si>
  <si>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</si>
  <si>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</si>
  <si>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</si>
  <si>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</si>
  <si>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</si>
  <si>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</si>
  <si>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</si>
  <si>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</si>
  <si>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</si>
  <si>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</si>
  <si>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</si>
  <si>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</si>
  <si>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</si>
  <si>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</si>
  <si>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</si>
  <si>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</si>
  <si>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</si>
  <si>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</si>
  <si>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</si>
  <si>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</si>
  <si>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</si>
  <si>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</si>
  <si>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</si>
  <si>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</si>
  <si>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</si>
  <si>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</si>
  <si>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</si>
  <si>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</si>
  <si>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</si>
  <si>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</si>
  <si>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</si>
  <si>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</si>
  <si>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</si>
  <si>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</si>
  <si>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</si>
  <si>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</si>
  <si>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</si>
  <si>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</si>
  <si>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</si>
  <si>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</si>
  <si>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</si>
  <si>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</si>
  <si>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</si>
  <si>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</si>
  <si>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</si>
  <si>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</si>
  <si>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</si>
  <si>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</si>
  <si>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</si>
  <si>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</si>
  <si>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</si>
  <si>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</si>
  <si>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</si>
  <si>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</si>
  <si>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</si>
  <si>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</si>
  <si>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</si>
  <si>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</si>
  <si>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</si>
  <si>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</si>
  <si>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</si>
  <si>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</si>
  <si>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</si>
  <si>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</si>
  <si>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</si>
  <si>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</si>
  <si>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</si>
  <si>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</si>
  <si>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</si>
  <si>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</si>
  <si>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</si>
  <si>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</si>
  <si>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</si>
  <si>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</si>
  <si>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</si>
  <si>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</si>
  <si>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</si>
  <si>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</si>
  <si>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</si>
  <si>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</si>
  <si>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</si>
  <si>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May 2021</t>
  </si>
  <si>
    <t>OK</t>
  </si>
  <si>
    <t>Answers: 59</t>
  </si>
  <si>
    <t>&lt;= -0,20%</t>
  </si>
  <si>
    <t>&lt;= 2,60%</t>
  </si>
  <si>
    <t>=&gt; 3,20%</t>
  </si>
  <si>
    <t>&lt;= 2,80%</t>
  </si>
  <si>
    <t>=&gt; 3,40%</t>
  </si>
  <si>
    <t>=&gt; 2,00%</t>
  </si>
  <si>
    <t>&lt;= 1,50%</t>
  </si>
  <si>
    <t>=&gt; 3,00%</t>
  </si>
  <si>
    <t>Eje</t>
  </si>
  <si>
    <t xml:space="preserve">% de observaciones </t>
  </si>
  <si>
    <t>&lt;= 705</t>
  </si>
  <si>
    <t>=&gt; 735</t>
  </si>
  <si>
    <t xml:space="preserve"> Pre RPM May 2021</t>
  </si>
  <si>
    <t xml:space="preserve"> Post RPM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</si>
</sst>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Border="1" applyAlignment="1">
      <alignment horizontal="center"/>
    </xf>
    <xf numFmtId="10" fontId="18" fillId="0" borderId="54" xfId="16" applyNumberFormat="1" applyFont="1" applyFill="1" applyBorder="1" applyAlignment="1">
      <alignment horizontal="center"/>
    </xf>
    <xf numFmtId="0" fontId="18" fillId="0" borderId="55" xfId="0" applyFont="1" applyBorder="1" applyAlignment="1">
      <alignment horizontal="center"/>
    </xf>
    <xf numFmtId="10" fontId="18" fillId="0" borderId="56" xfId="16" applyNumberFormat="1" applyFont="1" applyFill="1" applyBorder="1" applyAlignment="1">
      <alignment horizontal="center"/>
    </xf>
    <xf numFmtId="0" fontId="18" fillId="0" borderId="57" xfId="0" applyFont="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Border="1" applyAlignment="1">
      <alignment horizontal="center"/>
    </xf>
    <xf numFmtId="10" fontId="18" fillId="0" borderId="59" xfId="16" applyNumberFormat="1" applyFont="1" applyFill="1" applyBorder="1" applyAlignment="1">
      <alignment horizontal="center"/>
    </xf>
    <xf numFmtId="0" fontId="18" fillId="0" borderId="60" xfId="0" applyFont="1" applyBorder="1" applyAlignment="1">
      <alignment horizontal="center"/>
    </xf>
    <xf numFmtId="10" fontId="18" fillId="0" borderId="61" xfId="16" applyNumberFormat="1" applyFont="1" applyFill="1" applyBorder="1" applyAlignment="1">
      <alignment horizontal="center"/>
    </xf>
    <xf numFmtId="0" fontId="18" fillId="0" borderId="62" xfId="0" applyFont="1" applyBorder="1" applyAlignment="1">
      <alignment horizontal="center"/>
    </xf>
    <xf numFmtId="10" fontId="18" fillId="0" borderId="63" xfId="16" applyNumberFormat="1" applyFont="1" applyFill="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Border="1" applyAlignment="1">
      <alignment horizontal="center"/>
    </xf>
    <xf numFmtId="10" fontId="18" fillId="0" borderId="67" xfId="16" applyNumberFormat="1" applyFont="1" applyFill="1" applyBorder="1" applyAlignment="1">
      <alignment horizontal="center"/>
    </xf>
    <xf numFmtId="0" fontId="18" fillId="0" borderId="68" xfId="0" applyFont="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ont="1" applyFill="1" applyBorder="1"/>
    <xf numFmtId="0" fontId="11" fillId="4" borderId="0" xfId="5" applyFont="1" applyFill="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Border="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46858244-33D2-4DE6-B5AA-F9663867F847}"/>
    <cellStyle name="Normal" xfId="0" builtinId="0"/>
    <cellStyle name="Normal 10" xfId="9" xr:uid="{783941C1-6F71-4CD6-AFE7-54B5CFD1B364}"/>
    <cellStyle name="Normal 11" xfId="12" xr:uid="{9AFFCA4A-47D9-4F94-94CF-5D3965CD77E6}"/>
    <cellStyle name="Normal 2 2" xfId="5" xr:uid="{76F5735A-929B-496A-887F-7BF5C6A8C42C}"/>
    <cellStyle name="Normal 3" xfId="3" xr:uid="{B3890A0B-C500-40C5-9A2F-D4F056E472AC}"/>
    <cellStyle name="Normal 4" xfId="6" xr:uid="{9231EFAD-B71D-417C-8E50-79F7A1F280F6}"/>
    <cellStyle name="Normal 5" xfId="4" xr:uid="{C515B1A5-9630-4DB4-BD08-865590B4FF3A}"/>
    <cellStyle name="Normal 6" xfId="7" xr:uid="{58E9F076-77E9-459C-BD81-4D8FC9FEEF04}"/>
    <cellStyle name="Normal 64" xfId="15" xr:uid="{79F9C033-8966-4DAD-943E-83370F5C2558}"/>
    <cellStyle name="Normal 65" xfId="14" xr:uid="{48F19DCD-FFA9-4C9A-B201-6B44531CBC95}"/>
    <cellStyle name="Normal 66" xfId="13" xr:uid="{7D61165C-B8C0-43E7-9EFA-10972FCD518C}"/>
    <cellStyle name="Normal 7" xfId="10" xr:uid="{78857CF1-2217-4396-B70D-33E42027770C}"/>
    <cellStyle name="Normal 8" xfId="11" xr:uid="{DC18EF38-79FA-4E6F-962F-9A2EC280AC0A}"/>
    <cellStyle name="Normal 9" xfId="8" xr:uid="{19439A16-976A-4B01-8094-57235762EF50}"/>
    <cellStyle name="Porcentaje" xfId="2" builtinId="5"/>
    <cellStyle name="Porcentaje 2" xfId="16" xr:uid="{E8598449-39C1-435E-8714-033E6C1AAEAA}"/>
    <cellStyle name="Porcentual 2 2" xfId="18" xr:uid="{BAAFCBFC-E992-435F-80C5-5919A5A4D68F}"/>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(2)'!$G$35:$G$37</c:f>
              <c:numCache>
                <c:formatCode>0.00%</c:formatCode>
                <c:ptCount val="3"/>
                <c:pt idx="0">
                  <c:v>2E-3</c:v>
                </c:pt>
                <c:pt idx="1">
                  <c:v>3.0000000000000001E-3</c:v>
                </c:pt>
                <c:pt idx="2">
                  <c:v>4.0000000000000001E-3</c:v>
                </c:pt>
              </c:numCache>
            </c:numRef>
          </c:cat>
          <c:val>
            <c:numRef>
              <c:f>'Graf 1 (2)'!$H$35:$H$37</c:f>
              <c:numCache>
                <c:formatCode>0.00%</c:formatCode>
                <c:ptCount val="3"/>
                <c:pt idx="0">
                  <c:v>0.10169491525423729</c:v>
                </c:pt>
                <c:pt idx="1">
                  <c:v>0.69491525423728817</c:v>
                </c:pt>
                <c:pt idx="2">
                  <c:v>0.20338983050847459</c:v>
                </c:pt>
              </c:numCache>
            </c:numRef>
          </c:val>
          <c:extLst>
            <c:ext xmlns:c16="http://schemas.microsoft.com/office/drawing/2014/chart" uri="{C3380CC4-5D6E-409C-BE32-E72D297353CC}">
              <c16:uniqueId val="{00000000-6749-454F-8E96-0F7706117A2F}"/>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(2)'!$H$34:$H$38</c:f>
              <c:numCache>
                <c:formatCode>0.00%</c:formatCode>
                <c:ptCount val="5"/>
                <c:pt idx="0">
                  <c:v>4.9999999999999992E-3</c:v>
                </c:pt>
                <c:pt idx="1">
                  <c:v>7.4999999999999997E-3</c:v>
                </c:pt>
                <c:pt idx="2">
                  <c:v>0.01</c:v>
                </c:pt>
                <c:pt idx="3">
                  <c:v>1.2500000000000001E-2</c:v>
                </c:pt>
                <c:pt idx="4">
                  <c:v>1.5000000000000001E-2</c:v>
                </c:pt>
              </c:numCache>
            </c:numRef>
          </c:cat>
          <c:val>
            <c:numRef>
              <c:f>'Graf 10 (2)'!$I$34:$I$38</c:f>
              <c:numCache>
                <c:formatCode>0.00%</c:formatCode>
                <c:ptCount val="5"/>
                <c:pt idx="0">
                  <c:v>0.47457627118644069</c:v>
                </c:pt>
                <c:pt idx="1">
                  <c:v>0.23728813559322035</c:v>
                </c:pt>
                <c:pt idx="2">
                  <c:v>0.22033898305084745</c:v>
                </c:pt>
                <c:pt idx="3">
                  <c:v>5.0847457627118647E-2</c:v>
                </c:pt>
                <c:pt idx="4">
                  <c:v>1.6949152542372881E-2</c:v>
                </c:pt>
              </c:numCache>
            </c:numRef>
          </c:val>
          <c:extLst>
            <c:ext xmlns:c16="http://schemas.microsoft.com/office/drawing/2014/chart" uri="{C3380CC4-5D6E-409C-BE32-E72D297353CC}">
              <c16:uniqueId val="{00000000-E530-4248-9DDC-57F40294BE33}"/>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0,50%</c:v>
                </c:pt>
                <c:pt idx="1">
                  <c:v>0,75%</c:v>
                </c:pt>
                <c:pt idx="2">
                  <c:v>1,00%</c:v>
                </c:pt>
                <c:pt idx="3">
                  <c:v>1,25%</c:v>
                </c:pt>
                <c:pt idx="4">
                  <c:v>1,50%</c:v>
                </c:pt>
                <c:pt idx="5">
                  <c:v>1,75%</c:v>
                </c:pt>
                <c:pt idx="6">
                  <c:v>=&gt; 2,00%</c:v>
                </c:pt>
              </c:strCache>
            </c:strRef>
          </c:cat>
          <c:val>
            <c:numRef>
              <c:f>'Graf 11 (2)'!$I$34:$I$40</c:f>
              <c:numCache>
                <c:formatCode>0.00%</c:formatCode>
                <c:ptCount val="7"/>
                <c:pt idx="0">
                  <c:v>5.0847457627118647E-2</c:v>
                </c:pt>
                <c:pt idx="1">
                  <c:v>0.13559322033898305</c:v>
                </c:pt>
                <c:pt idx="2">
                  <c:v>0.20338983050847459</c:v>
                </c:pt>
                <c:pt idx="3">
                  <c:v>0.10169491525423729</c:v>
                </c:pt>
                <c:pt idx="4">
                  <c:v>0.2711864406779661</c:v>
                </c:pt>
                <c:pt idx="5">
                  <c:v>0.10169491525423729</c:v>
                </c:pt>
                <c:pt idx="6">
                  <c:v>0.13559322033898305</c:v>
                </c:pt>
              </c:numCache>
            </c:numRef>
          </c:val>
          <c:extLst>
            <c:ext xmlns:c16="http://schemas.microsoft.com/office/drawing/2014/chart" uri="{C3380CC4-5D6E-409C-BE32-E72D297353CC}">
              <c16:uniqueId val="{00000000-517C-4B37-96B8-4F16EAD83E2C}"/>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1,50%</c:v>
                </c:pt>
                <c:pt idx="1">
                  <c:v>1,75%</c:v>
                </c:pt>
                <c:pt idx="2">
                  <c:v>2,00%</c:v>
                </c:pt>
                <c:pt idx="3">
                  <c:v>2,25%</c:v>
                </c:pt>
                <c:pt idx="4">
                  <c:v>2,50%</c:v>
                </c:pt>
                <c:pt idx="5">
                  <c:v>2,75%</c:v>
                </c:pt>
                <c:pt idx="6">
                  <c:v>=&gt; 3,00%</c:v>
                </c:pt>
              </c:strCache>
            </c:strRef>
          </c:cat>
          <c:val>
            <c:numRef>
              <c:f>'Graf 12 (2)'!$H$36:$H$42</c:f>
              <c:numCache>
                <c:formatCode>0.00%</c:formatCode>
                <c:ptCount val="7"/>
                <c:pt idx="0">
                  <c:v>0.22033898305084745</c:v>
                </c:pt>
                <c:pt idx="1">
                  <c:v>3.3898305084745763E-2</c:v>
                </c:pt>
                <c:pt idx="2">
                  <c:v>0.13559322033898305</c:v>
                </c:pt>
                <c:pt idx="3">
                  <c:v>5.0847457627118647E-2</c:v>
                </c:pt>
                <c:pt idx="4">
                  <c:v>0.23728813559322035</c:v>
                </c:pt>
                <c:pt idx="5">
                  <c:v>0.11864406779661017</c:v>
                </c:pt>
                <c:pt idx="6">
                  <c:v>0.20338983050847459</c:v>
                </c:pt>
              </c:numCache>
            </c:numRef>
          </c:val>
          <c:extLst>
            <c:ext xmlns:c16="http://schemas.microsoft.com/office/drawing/2014/chart" uri="{C3380CC4-5D6E-409C-BE32-E72D297353CC}">
              <c16:uniqueId val="{00000000-D8D1-4B16-A0C5-646563733684}"/>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(2)'!$H$34:$H$39</c:f>
              <c:numCache>
                <c:formatCode>0</c:formatCode>
                <c:ptCount val="6"/>
                <c:pt idx="0">
                  <c:v>705</c:v>
                </c:pt>
                <c:pt idx="1">
                  <c:v>710</c:v>
                </c:pt>
                <c:pt idx="2">
                  <c:v>715</c:v>
                </c:pt>
                <c:pt idx="3">
                  <c:v>720</c:v>
                </c:pt>
                <c:pt idx="4">
                  <c:v>725</c:v>
                </c:pt>
                <c:pt idx="5">
                  <c:v>730</c:v>
                </c:pt>
              </c:numCache>
            </c:numRef>
          </c:cat>
          <c:val>
            <c:numRef>
              <c:f>'Graf 13 (2)'!$I$34:$I$39</c:f>
              <c:numCache>
                <c:formatCode>0.00</c:formatCode>
                <c:ptCount val="6"/>
                <c:pt idx="0">
                  <c:v>8.4745762711864403E-2</c:v>
                </c:pt>
                <c:pt idx="1">
                  <c:v>0.28813559322033899</c:v>
                </c:pt>
                <c:pt idx="2">
                  <c:v>0.25423728813559321</c:v>
                </c:pt>
                <c:pt idx="3">
                  <c:v>0.28813559322033899</c:v>
                </c:pt>
                <c:pt idx="4">
                  <c:v>6.7796610169491525E-2</c:v>
                </c:pt>
                <c:pt idx="5">
                  <c:v>1.6949152542372881E-2</c:v>
                </c:pt>
              </c:numCache>
            </c:numRef>
          </c:val>
          <c:extLst>
            <c:ext xmlns:c16="http://schemas.microsoft.com/office/drawing/2014/chart" uri="{C3380CC4-5D6E-409C-BE32-E72D297353CC}">
              <c16:uniqueId val="{00000000-DE57-4936-92B3-566CFCA06E45}"/>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705</c:v>
                </c:pt>
                <c:pt idx="1">
                  <c:v>710</c:v>
                </c:pt>
                <c:pt idx="2">
                  <c:v>715</c:v>
                </c:pt>
                <c:pt idx="3">
                  <c:v>720</c:v>
                </c:pt>
                <c:pt idx="4">
                  <c:v>725</c:v>
                </c:pt>
                <c:pt idx="5">
                  <c:v>730</c:v>
                </c:pt>
                <c:pt idx="6">
                  <c:v>=&gt; 735</c:v>
                </c:pt>
              </c:strCache>
            </c:strRef>
          </c:cat>
          <c:val>
            <c:numRef>
              <c:f>'Graf 14 (2)'!$I$34:$I$40</c:f>
              <c:numCache>
                <c:formatCode>0.00</c:formatCode>
                <c:ptCount val="7"/>
                <c:pt idx="0">
                  <c:v>0.1864406779661017</c:v>
                </c:pt>
                <c:pt idx="1">
                  <c:v>0.11864406779661017</c:v>
                </c:pt>
                <c:pt idx="2">
                  <c:v>0.13559322033898305</c:v>
                </c:pt>
                <c:pt idx="3">
                  <c:v>0.15254237288135594</c:v>
                </c:pt>
                <c:pt idx="4">
                  <c:v>8.4745762711864403E-2</c:v>
                </c:pt>
                <c:pt idx="5">
                  <c:v>0.25423728813559321</c:v>
                </c:pt>
                <c:pt idx="6">
                  <c:v>6.7796610169491525E-2</c:v>
                </c:pt>
              </c:numCache>
            </c:numRef>
          </c:val>
          <c:extLst>
            <c:ext xmlns:c16="http://schemas.microsoft.com/office/drawing/2014/chart" uri="{C3380CC4-5D6E-409C-BE32-E72D297353CC}">
              <c16:uniqueId val="{00000000-57E7-47F7-8CE6-75CB0E582D1A}"/>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(2)'!$G$32:$G$38</c:f>
              <c:numCache>
                <c:formatCode>0.00%</c:formatCode>
                <c:ptCount val="7"/>
                <c:pt idx="0">
                  <c:v>-2E-3</c:v>
                </c:pt>
                <c:pt idx="1">
                  <c:v>-1E-3</c:v>
                </c:pt>
                <c:pt idx="2">
                  <c:v>0</c:v>
                </c:pt>
                <c:pt idx="3">
                  <c:v>1E-3</c:v>
                </c:pt>
                <c:pt idx="4">
                  <c:v>2E-3</c:v>
                </c:pt>
                <c:pt idx="5">
                  <c:v>3.0000000000000001E-3</c:v>
                </c:pt>
                <c:pt idx="6">
                  <c:v>4.0000000000000001E-3</c:v>
                </c:pt>
              </c:numCache>
            </c:numRef>
          </c:cat>
          <c:val>
            <c:numRef>
              <c:f>'Graf 2 (2)'!$H$32:$H$38</c:f>
              <c:numCache>
                <c:formatCode>0.00%</c:formatCode>
                <c:ptCount val="7"/>
                <c:pt idx="0">
                  <c:v>3.3898305084745763E-2</c:v>
                </c:pt>
                <c:pt idx="1">
                  <c:v>0</c:v>
                </c:pt>
                <c:pt idx="2">
                  <c:v>0.20338983050847459</c:v>
                </c:pt>
                <c:pt idx="3">
                  <c:v>0.25423728813559321</c:v>
                </c:pt>
                <c:pt idx="4">
                  <c:v>0.2711864406779661</c:v>
                </c:pt>
                <c:pt idx="5">
                  <c:v>0.16949152542372881</c:v>
                </c:pt>
                <c:pt idx="6">
                  <c:v>6.7796610169491525E-2</c:v>
                </c:pt>
              </c:numCache>
            </c:numRef>
          </c:val>
          <c:extLst>
            <c:ext xmlns:c16="http://schemas.microsoft.com/office/drawing/2014/chart" uri="{C3380CC4-5D6E-409C-BE32-E72D297353CC}">
              <c16:uniqueId val="{00000000-BAD3-4943-931F-15A9483051C5}"/>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&lt;= -0,20%</c:v>
                </c:pt>
                <c:pt idx="1">
                  <c:v>-0,10%</c:v>
                </c:pt>
                <c:pt idx="2">
                  <c:v>0,00%</c:v>
                </c:pt>
                <c:pt idx="3">
                  <c:v>0,10%</c:v>
                </c:pt>
                <c:pt idx="4">
                  <c:v>0,20%</c:v>
                </c:pt>
                <c:pt idx="5">
                  <c:v>0,30%</c:v>
                </c:pt>
                <c:pt idx="6">
                  <c:v>0,40%</c:v>
                </c:pt>
              </c:strCache>
            </c:strRef>
          </c:cat>
          <c:val>
            <c:numRef>
              <c:f>'Graf 3 (2)'!$H$32:$H$38</c:f>
              <c:numCache>
                <c:formatCode>0.00%</c:formatCode>
                <c:ptCount val="7"/>
                <c:pt idx="0">
                  <c:v>3.3898305084745763E-2</c:v>
                </c:pt>
                <c:pt idx="1">
                  <c:v>0.16949152542372881</c:v>
                </c:pt>
                <c:pt idx="2">
                  <c:v>0.1864406779661017</c:v>
                </c:pt>
                <c:pt idx="3">
                  <c:v>1.6949152542372881E-2</c:v>
                </c:pt>
                <c:pt idx="4">
                  <c:v>0.33898305084745761</c:v>
                </c:pt>
                <c:pt idx="5">
                  <c:v>0.22033898305084745</c:v>
                </c:pt>
                <c:pt idx="6">
                  <c:v>3.3898305084745763E-2</c:v>
                </c:pt>
              </c:numCache>
            </c:numRef>
          </c:val>
          <c:extLst>
            <c:ext xmlns:c16="http://schemas.microsoft.com/office/drawing/2014/chart" uri="{C3380CC4-5D6E-409C-BE32-E72D297353CC}">
              <c16:uniqueId val="{00000000-A77D-4C93-BA9D-53728F4DF9BC}"/>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2,60%</c:v>
                </c:pt>
                <c:pt idx="1">
                  <c:v>2,70%</c:v>
                </c:pt>
                <c:pt idx="2">
                  <c:v>2,80%</c:v>
                </c:pt>
                <c:pt idx="3">
                  <c:v>2,90%</c:v>
                </c:pt>
                <c:pt idx="4">
                  <c:v>3,00%</c:v>
                </c:pt>
                <c:pt idx="5">
                  <c:v>3,10%</c:v>
                </c:pt>
                <c:pt idx="6">
                  <c:v>=&gt; 3,20%</c:v>
                </c:pt>
              </c:strCache>
            </c:strRef>
          </c:cat>
          <c:val>
            <c:numRef>
              <c:f>'Graf 4 (2)'!$I$39:$I$45</c:f>
              <c:numCache>
                <c:formatCode>0.00%</c:formatCode>
                <c:ptCount val="7"/>
                <c:pt idx="0">
                  <c:v>0.32203389830508472</c:v>
                </c:pt>
                <c:pt idx="1">
                  <c:v>5.0847457627118647E-2</c:v>
                </c:pt>
                <c:pt idx="2">
                  <c:v>0.10169491525423729</c:v>
                </c:pt>
                <c:pt idx="3">
                  <c:v>0.10169491525423729</c:v>
                </c:pt>
                <c:pt idx="4">
                  <c:v>8.4745762711864403E-2</c:v>
                </c:pt>
                <c:pt idx="5">
                  <c:v>6.7796610169491525E-2</c:v>
                </c:pt>
                <c:pt idx="6">
                  <c:v>0.2711864406779661</c:v>
                </c:pt>
              </c:numCache>
            </c:numRef>
          </c:val>
          <c:extLst>
            <c:ext xmlns:c16="http://schemas.microsoft.com/office/drawing/2014/chart" uri="{C3380CC4-5D6E-409C-BE32-E72D297353CC}">
              <c16:uniqueId val="{00000000-F036-4E54-8BB8-1FAE4E6A89CB}"/>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2,80%</c:v>
                </c:pt>
                <c:pt idx="1">
                  <c:v>2,90%</c:v>
                </c:pt>
                <c:pt idx="2">
                  <c:v>3,00%</c:v>
                </c:pt>
                <c:pt idx="3">
                  <c:v>3,10%</c:v>
                </c:pt>
                <c:pt idx="4">
                  <c:v>3,20%</c:v>
                </c:pt>
                <c:pt idx="5">
                  <c:v>3,30%</c:v>
                </c:pt>
                <c:pt idx="6">
                  <c:v>=&gt; 3,40%</c:v>
                </c:pt>
              </c:strCache>
            </c:strRef>
          </c:cat>
          <c:val>
            <c:numRef>
              <c:f>'Graf 5 (2)'!$H$40:$H$46</c:f>
              <c:numCache>
                <c:formatCode>0.00%</c:formatCode>
                <c:ptCount val="7"/>
                <c:pt idx="0">
                  <c:v>8.4745762711864403E-2</c:v>
                </c:pt>
                <c:pt idx="1">
                  <c:v>8.4745762711864403E-2</c:v>
                </c:pt>
                <c:pt idx="2">
                  <c:v>0.30508474576271188</c:v>
                </c:pt>
                <c:pt idx="3">
                  <c:v>0.20338983050847459</c:v>
                </c:pt>
                <c:pt idx="4">
                  <c:v>0.13559322033898305</c:v>
                </c:pt>
                <c:pt idx="5">
                  <c:v>6.7796610169491525E-2</c:v>
                </c:pt>
                <c:pt idx="6">
                  <c:v>0.11864406779661017</c:v>
                </c:pt>
              </c:numCache>
            </c:numRef>
          </c:val>
          <c:extLst>
            <c:ext xmlns:c16="http://schemas.microsoft.com/office/drawing/2014/chart" uri="{C3380CC4-5D6E-409C-BE32-E72D297353CC}">
              <c16:uniqueId val="{00000000-BD1A-45BC-B6ED-5E1B6B9B232C}"/>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D514-45DB-B264-B77E1D38A6F5}"/>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(2)'!$G$37</c:f>
              <c:numCache>
                <c:formatCode>0.00%</c:formatCode>
                <c:ptCount val="1"/>
                <c:pt idx="0">
                  <c:v>5.0000000000000001E-3</c:v>
                </c:pt>
              </c:numCache>
            </c:numRef>
          </c:cat>
          <c:val>
            <c:numRef>
              <c:f>'Graf 7 (2)'!$H$37</c:f>
              <c:numCache>
                <c:formatCode>0.00%</c:formatCode>
                <c:ptCount val="1"/>
                <c:pt idx="0">
                  <c:v>1</c:v>
                </c:pt>
              </c:numCache>
            </c:numRef>
          </c:val>
          <c:extLst>
            <c:ext xmlns:c16="http://schemas.microsoft.com/office/drawing/2014/chart" uri="{C3380CC4-5D6E-409C-BE32-E72D297353CC}">
              <c16:uniqueId val="{00000000-60B9-459B-BD3D-093D3F3F1445}"/>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(2)'!$G$37:$G$38</c:f>
              <c:numCache>
                <c:formatCode>0.00%</c:formatCode>
                <c:ptCount val="2"/>
                <c:pt idx="0">
                  <c:v>5.0000000000000001E-3</c:v>
                </c:pt>
                <c:pt idx="1">
                  <c:v>7.4999999999999997E-3</c:v>
                </c:pt>
              </c:numCache>
            </c:numRef>
          </c:cat>
          <c:val>
            <c:numRef>
              <c:f>'Graf 8 (2)'!$H$37:$H$38</c:f>
              <c:numCache>
                <c:formatCode>0.00%</c:formatCode>
                <c:ptCount val="2"/>
                <c:pt idx="0">
                  <c:v>0.89830508474576276</c:v>
                </c:pt>
                <c:pt idx="1">
                  <c:v>0.10169491525423729</c:v>
                </c:pt>
              </c:numCache>
            </c:numRef>
          </c:val>
          <c:extLst>
            <c:ext xmlns:c16="http://schemas.microsoft.com/office/drawing/2014/chart" uri="{C3380CC4-5D6E-409C-BE32-E72D297353CC}">
              <c16:uniqueId val="{00000000-561A-42FA-B45D-7A3A3718B4E2}"/>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(2)'!$G$38:$G$40</c:f>
              <c:numCache>
                <c:formatCode>0.00%</c:formatCode>
                <c:ptCount val="3"/>
                <c:pt idx="0">
                  <c:v>5.0000000000000001E-3</c:v>
                </c:pt>
                <c:pt idx="1">
                  <c:v>7.4999999999999997E-3</c:v>
                </c:pt>
                <c:pt idx="2">
                  <c:v>0.01</c:v>
                </c:pt>
              </c:numCache>
            </c:numRef>
          </c:cat>
          <c:val>
            <c:numRef>
              <c:f>'Graf 9 (2)'!$H$38:$H$40</c:f>
              <c:numCache>
                <c:formatCode>0.00%</c:formatCode>
                <c:ptCount val="3"/>
                <c:pt idx="0">
                  <c:v>0.67796610169491522</c:v>
                </c:pt>
                <c:pt idx="1">
                  <c:v>0.22033898305084745</c:v>
                </c:pt>
                <c:pt idx="2">
                  <c:v>0.10169491525423729</c:v>
                </c:pt>
              </c:numCache>
            </c:numRef>
          </c:val>
          <c:extLst>
            <c:ext xmlns:c16="http://schemas.microsoft.com/office/drawing/2014/chart" uri="{C3380CC4-5D6E-409C-BE32-E72D297353CC}">
              <c16:uniqueId val="{00000000-834C-4F9C-9214-12950AA32E98}"/>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2"/>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BC503330-70C4-4D3D-8298-ED6173F26735}"/>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7EA22459-30A1-466D-9D95-0B7C0D2843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9D1F2BB2-50B7-4851-8D2F-DCFE45B14A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1F19D043-A2B6-4652-8993-85A30601A98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64FAD50E-D9F4-435F-871F-EC940BECB0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B2812EF8-91C3-40F0-AFA6-1A628E3BCA4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538FDB59-9993-44BF-8D70-191B8933D7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126A70F2-EE57-42D9-862E-46C3550468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996346E2-285A-41E3-8898-89A6D6BE30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3DC916E8-6A9A-4B93-B3F9-8EF2894D13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1515EFA1-CE03-47A7-BF11-D54EB007A0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FD701626-6CEA-40FA-95E0-6B3204E0449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3C4524CD-F6F1-4AE6-8DD0-036EC06FB8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0A741BBF-9269-41A6-8783-68D7A8E3F7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4D0F2E2E-7BEF-46A3-A07C-75B98B29B5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4590A4F9-53B6-4005-9D89-2668E10742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9621A645-8FA6-4507-B0CB-734D02C07B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32693864-B537-43AA-B583-D80EFB4B2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CAF5CBE8-E96F-4B16-A4FB-ADDBB88E9107}"/>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387B3FC4-FE35-47DB-ACB1-60BE03F6617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51AE24D-1F96-46BC-81E4-1F499575970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AB0B0C45-A60B-4690-8AC5-F0827A834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EBE01425-DDE2-4B7C-96EB-A6ECAE4DEAC3}"/>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AA9C9C1E-F657-43F5-80EF-7B02A858CC6D}"/>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9C29FE5-07B7-4815-BA90-C3B1B56565F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79041FC5-0794-4B9E-B817-EE8CF3249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C64660A4-50A8-4F4F-9A97-753500F5D0C7}"/>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78D5C46E-6078-4B03-99F5-68E1948216A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6805CC1-8C80-4CAB-9DE6-22902F08A47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899966FF-D7D4-43D7-B786-49DD47CCA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A7757A3C-D846-4FE2-8C00-19A2AB5A3F28}"/>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D8B48EF3-1915-47E1-B6A5-16854294599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CE9C6D37-714A-400F-94AC-6BC44973DACC}"/>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77085AAF-CCE0-49F8-870C-1D5BD1F84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FC35C9B9-2099-4B45-8C84-6B29AF2B5E57}"/>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9731A457-0270-4BB0-8684-DA0061AC3EAD}"/>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008A062-063D-45C3-96F2-EBDBB2EC4C5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A88F0CC5-A2E0-4E40-BEF8-43C433E7E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00E3821F-4E3D-48CF-BF03-C792E1FE5DFA}"/>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22AF0A5-C613-4C97-9CFB-F09ABE387B4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D7C9A2A-47D9-47E4-B3B8-C7F9B8F89C5A}"/>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52B48977-3A09-40EC-B40E-BF2DF3089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F776BD30-902A-47F4-A2EB-EF64EB232029}"/>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BA769306-3090-440B-9A96-309552C2962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3C385CB-0BF0-48EF-856E-6ED51439D72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29CD5300-9FF1-44C6-9D31-E40B6D94EF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C14D771F-32F4-429E-ACD8-CBD4744C27D4}"/>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436A232C-A7C0-4F90-A8C5-DAAB8EC3EB3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D0B3283-EEBD-449C-93E4-3B2DD005A52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8E1C7662-E1E6-46D0-89D9-6FCC4DC4895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88396ACE-880E-45DB-B085-DBAB9FBB99F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E2035701-6F3B-4126-BAD6-0F923CEF4484}"/>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E47C18B0-43F2-4D32-A8CA-7EBA309DDE06}"/>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06F7473C-C8B1-4DB2-9849-744693071FFB}"/>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2029D44C-05F6-4033-A77D-DD999EC0C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69C9C85-D922-40AA-9714-DED029BCBD27}"/>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10951D3D-DEEE-4787-9026-1973FFE09796}"/>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2D9E37D7-7667-4B87-8639-4DC06802F5AE}"/>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E380AB6C-71EB-4203-BE86-405A8BD90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33202ECF-2ABC-46C7-A603-8C3B02D33C9B}"/>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7FE88E78-7298-41BF-A43A-5AE3DEBCBC13}"/>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7A1DF26A-B020-4BB0-9777-759C0EC734B4}"/>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70DA2A8E-B33F-4063-84E0-CD6A82546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5588ADB-7304-4939-9734-6A3684B79FAF}"/>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6374A806-2274-44CB-A7A1-191322DE0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19390311-183F-43E0-A353-11927C1C992F}"/>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42446F3A-BEAD-4C95-A340-89D368330E7A}"/>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4BAEB423-C277-4576-A8B9-2B8F92A1FD01}"/>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BD1ACA1F-70EC-4F0A-89D2-275B2081F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42A99F5A-E744-4C5D-852E-1F64A6970427}"/>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5D8DED0-017E-4C28-AD8B-444D5FCA2E5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54EBDEEC-15C9-4F87-84E9-320095850CFF}"/>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2A0C5565-89F5-456A-A156-ECC3E1B5D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A6845AA9-EBDD-458D-8480-2E24B63726E8}"/>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B135FF87-ED01-4B2A-8F64-179973DF847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1A85E82-ADCE-4BD6-A8E0-6ABE9A521FF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redusr\VOL1\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18F74-98B3-4A5B-941E-416D00DE4B06}">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302</v>
      </c>
      <c r="D4" s="15"/>
      <c r="E4" s="15"/>
      <c r="F4" s="15"/>
      <c r="G4" s="16"/>
      <c r="H4" s="13"/>
      <c r="I4" s="10"/>
    </row>
    <row r="5" spans="1:229" x14ac:dyDescent="0.2">
      <c r="A5" s="1"/>
      <c r="B5" s="12"/>
      <c r="C5" s="17">
        <v>44335</v>
      </c>
      <c r="D5" s="18" t="s">
        <v>1</v>
      </c>
      <c r="E5" s="19"/>
      <c r="F5" s="19"/>
      <c r="G5" s="20"/>
      <c r="H5" s="13"/>
      <c r="I5" s="10"/>
    </row>
    <row r="6" spans="1:229" ht="12.75" customHeight="1" x14ac:dyDescent="0.25">
      <c r="A6" s="1"/>
      <c r="B6" s="21" t="s">
        <v>2</v>
      </c>
      <c r="C6" s="22">
        <v>44336</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44324</v>
      </c>
      <c r="D8" s="29">
        <v>3.0000000000000001E-3</v>
      </c>
      <c r="E8" s="29">
        <v>2.8E-3</v>
      </c>
      <c r="F8" s="29">
        <v>4.0000000000000001E-3</v>
      </c>
      <c r="G8" s="30">
        <v>59</v>
      </c>
      <c r="H8" s="13"/>
      <c r="I8" s="23" t="s">
        <v>8</v>
      </c>
    </row>
    <row r="9" spans="1:229" x14ac:dyDescent="0.25">
      <c r="A9" s="1"/>
      <c r="B9" s="12"/>
      <c r="C9" s="31">
        <v>44354</v>
      </c>
      <c r="D9" s="32">
        <v>1.5E-3</v>
      </c>
      <c r="E9" s="32">
        <v>0</v>
      </c>
      <c r="F9" s="32">
        <v>3.0000000000000001E-3</v>
      </c>
      <c r="G9" s="33">
        <v>59</v>
      </c>
      <c r="H9" s="13"/>
      <c r="I9" s="23"/>
      <c r="HE9" s="11" t="s">
        <v>9</v>
      </c>
      <c r="HF9" s="11" t="s">
        <v>10</v>
      </c>
      <c r="HG9" s="11" t="s">
        <v>11</v>
      </c>
      <c r="HH9" s="11" t="s">
        <v>12</v>
      </c>
      <c r="HR9" s="34" t="s">
        <v>13</v>
      </c>
      <c r="HS9" s="34" t="s">
        <v>14</v>
      </c>
      <c r="HT9" s="34" t="s">
        <v>15</v>
      </c>
      <c r="HU9" s="34" t="s">
        <v>16</v>
      </c>
    </row>
    <row r="10" spans="1:229" x14ac:dyDescent="0.25">
      <c r="A10" s="1"/>
      <c r="B10" s="12"/>
      <c r="C10" s="31">
        <v>44384</v>
      </c>
      <c r="D10" s="32">
        <v>2E-3</v>
      </c>
      <c r="E10" s="32">
        <v>-1E-3</v>
      </c>
      <c r="F10" s="32">
        <v>3.0000000000000001E-3</v>
      </c>
      <c r="G10" s="33">
        <v>59</v>
      </c>
      <c r="H10" s="13"/>
      <c r="I10" s="23"/>
    </row>
    <row r="11" spans="1:229" x14ac:dyDescent="0.25">
      <c r="A11" s="1"/>
      <c r="B11" s="12"/>
      <c r="C11" s="35" t="s">
        <v>17</v>
      </c>
      <c r="D11" s="32">
        <v>2.9000000000000001E-2</v>
      </c>
      <c r="E11" s="32">
        <v>2.308E-2</v>
      </c>
      <c r="F11" s="32">
        <v>3.3000000000000002E-2</v>
      </c>
      <c r="G11" s="33">
        <v>59</v>
      </c>
      <c r="H11" s="13"/>
      <c r="I11" s="23" t="s">
        <v>8</v>
      </c>
    </row>
    <row r="12" spans="1:229" x14ac:dyDescent="0.25">
      <c r="A12" s="1"/>
      <c r="B12" s="12"/>
      <c r="C12" s="36" t="s">
        <v>18</v>
      </c>
      <c r="D12" s="37">
        <v>3.0700000000000002E-2</v>
      </c>
      <c r="E12" s="37">
        <v>2.9000000000000001E-2</v>
      </c>
      <c r="F12" s="37">
        <v>3.4100000000000005E-2</v>
      </c>
      <c r="G12" s="38">
        <v>59</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44355</v>
      </c>
      <c r="D15" s="29">
        <v>5.0000000000000001E-3</v>
      </c>
      <c r="E15" s="29">
        <v>5.0000000000000001E-3</v>
      </c>
      <c r="F15" s="29">
        <v>5.0000000000000001E-3</v>
      </c>
      <c r="G15" s="47">
        <v>59</v>
      </c>
      <c r="H15" s="13"/>
      <c r="I15" s="23" t="s">
        <v>8</v>
      </c>
      <c r="J15" s="48"/>
    </row>
    <row r="16" spans="1:229" x14ac:dyDescent="0.25">
      <c r="A16" s="1"/>
      <c r="B16" s="12"/>
      <c r="C16" s="49">
        <v>44391</v>
      </c>
      <c r="D16" s="32">
        <v>5.0000000000000001E-3</v>
      </c>
      <c r="E16" s="32">
        <v>5.0000000000000001E-3</v>
      </c>
      <c r="F16" s="32">
        <v>5.0000000000000001E-3</v>
      </c>
      <c r="G16" s="50">
        <v>59</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44439</v>
      </c>
      <c r="D17" s="32">
        <v>5.0000000000000001E-3</v>
      </c>
      <c r="E17" s="32">
        <v>5.0000000000000001E-3</v>
      </c>
      <c r="F17" s="32">
        <v>5.5000000000000075E-3</v>
      </c>
      <c r="G17" s="50">
        <v>59</v>
      </c>
      <c r="H17" s="13"/>
      <c r="I17" s="23"/>
      <c r="J17" s="48"/>
    </row>
    <row r="18" spans="1:229" x14ac:dyDescent="0.25">
      <c r="A18" s="1"/>
      <c r="B18" s="12"/>
      <c r="C18" s="52">
        <v>44482</v>
      </c>
      <c r="D18" s="32">
        <v>5.0000000000000001E-3</v>
      </c>
      <c r="E18" s="32">
        <v>5.0000000000000001E-3</v>
      </c>
      <c r="F18" s="32">
        <v>8.0000000000000071E-3</v>
      </c>
      <c r="G18" s="50">
        <v>59</v>
      </c>
      <c r="H18" s="13"/>
      <c r="I18" s="23" t="s">
        <v>8</v>
      </c>
    </row>
    <row r="19" spans="1:229" x14ac:dyDescent="0.25">
      <c r="A19" s="1"/>
      <c r="B19" s="12"/>
      <c r="C19" s="53">
        <v>44544</v>
      </c>
      <c r="D19" s="32">
        <v>7.4999999999999997E-3</v>
      </c>
      <c r="E19" s="32">
        <v>5.0000000000000001E-3</v>
      </c>
      <c r="F19" s="32">
        <v>0.01</v>
      </c>
      <c r="G19" s="50">
        <v>59</v>
      </c>
      <c r="H19" s="13"/>
      <c r="I19" s="23" t="s">
        <v>8</v>
      </c>
    </row>
    <row r="20" spans="1:229" x14ac:dyDescent="0.25">
      <c r="A20" s="1"/>
      <c r="B20" s="12"/>
      <c r="C20" s="54">
        <v>44720</v>
      </c>
      <c r="D20" s="32">
        <v>1.4999999999999999E-2</v>
      </c>
      <c r="E20" s="32">
        <v>7.4999999999999997E-3</v>
      </c>
      <c r="F20" s="32">
        <v>0.02</v>
      </c>
      <c r="G20" s="50">
        <v>59</v>
      </c>
      <c r="H20" s="13"/>
      <c r="I20" s="23" t="s">
        <v>8</v>
      </c>
    </row>
    <row r="21" spans="1:229" x14ac:dyDescent="0.25">
      <c r="A21" s="1"/>
      <c r="B21" s="12"/>
      <c r="C21" s="55">
        <v>45085</v>
      </c>
      <c r="D21" s="37">
        <v>2.5000000000000001E-2</v>
      </c>
      <c r="E21" s="37">
        <v>1.2500000000000001E-2</v>
      </c>
      <c r="F21" s="37">
        <v>0.03</v>
      </c>
      <c r="G21" s="56">
        <v>59</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715</v>
      </c>
      <c r="E24" s="62">
        <v>710</v>
      </c>
      <c r="F24" s="62">
        <v>722</v>
      </c>
      <c r="G24" s="47">
        <v>59</v>
      </c>
      <c r="H24" s="13"/>
      <c r="I24" s="23" t="s">
        <v>8</v>
      </c>
    </row>
    <row r="25" spans="1:229" x14ac:dyDescent="0.25">
      <c r="A25" s="1"/>
      <c r="B25" s="12"/>
      <c r="C25" s="63" t="s">
        <v>22</v>
      </c>
      <c r="D25" s="64">
        <v>720</v>
      </c>
      <c r="E25" s="64">
        <v>700</v>
      </c>
      <c r="F25" s="64">
        <v>730</v>
      </c>
      <c r="G25" s="56">
        <v>59</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303</v>
      </c>
      <c r="Q82" s="11" t="s">
        <v>303</v>
      </c>
      <c r="AP82" s="11" t="s">
        <v>303</v>
      </c>
      <c r="AU82" s="11" t="s">
        <v>303</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8F54-C069-4882-BD82-533132F425F6}">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17">
        <v>44391</v>
      </c>
      <c r="E3" s="317"/>
      <c r="F3" s="317"/>
      <c r="G3" s="317"/>
      <c r="H3" s="317"/>
      <c r="I3" s="317"/>
      <c r="J3" s="317"/>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300</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0</v>
      </c>
      <c r="H35" s="253">
        <v>0</v>
      </c>
      <c r="I35" s="241"/>
      <c r="J35" s="250"/>
      <c r="K35" s="241"/>
      <c r="L35" s="241"/>
      <c r="M35" s="241"/>
      <c r="N35" s="241"/>
      <c r="T35" s="244"/>
      <c r="U35" s="244"/>
      <c r="V35" s="244"/>
    </row>
    <row r="36" spans="1:48" x14ac:dyDescent="0.25">
      <c r="D36" s="241"/>
      <c r="E36" s="241"/>
      <c r="F36" s="241"/>
      <c r="G36" s="253">
        <v>0</v>
      </c>
      <c r="H36" s="253">
        <v>0</v>
      </c>
      <c r="I36" s="241"/>
      <c r="J36" s="250"/>
      <c r="K36" s="241"/>
      <c r="L36" s="241"/>
      <c r="M36" s="241"/>
      <c r="N36" s="241"/>
      <c r="T36" s="244"/>
      <c r="U36" s="244"/>
      <c r="V36" s="244"/>
    </row>
    <row r="37" spans="1:48" x14ac:dyDescent="0.25">
      <c r="D37" s="241"/>
      <c r="E37" s="241"/>
      <c r="F37" s="241"/>
      <c r="G37" s="253">
        <v>5.0000000000000001E-3</v>
      </c>
      <c r="H37" s="253">
        <v>1</v>
      </c>
      <c r="I37" s="241"/>
      <c r="J37" s="250"/>
      <c r="K37" s="241"/>
      <c r="L37" s="241"/>
      <c r="M37" s="241"/>
      <c r="N37" s="241"/>
      <c r="T37" s="244"/>
      <c r="U37" s="244"/>
      <c r="V37" s="244"/>
    </row>
    <row r="38" spans="1:48" x14ac:dyDescent="0.25">
      <c r="D38" s="241"/>
      <c r="E38" s="241"/>
      <c r="F38" s="241"/>
      <c r="G38" s="253">
        <v>0</v>
      </c>
      <c r="H38" s="253">
        <v>0</v>
      </c>
      <c r="I38" s="241"/>
      <c r="J38" s="250"/>
      <c r="K38" s="241"/>
      <c r="L38" s="241"/>
      <c r="M38" s="241"/>
      <c r="N38" s="241"/>
      <c r="T38" s="244"/>
      <c r="U38" s="244"/>
      <c r="V38" s="244"/>
    </row>
    <row r="39" spans="1:48" x14ac:dyDescent="0.25">
      <c r="D39" s="241"/>
      <c r="E39" s="241"/>
      <c r="F39" s="241"/>
      <c r="G39" s="253"/>
      <c r="H39" s="253"/>
      <c r="I39" s="241"/>
      <c r="J39" s="250"/>
      <c r="K39" s="241"/>
      <c r="L39" s="241"/>
      <c r="M39" s="241"/>
      <c r="N39" s="241"/>
      <c r="T39" s="244"/>
      <c r="U39" s="244"/>
      <c r="V39" s="244"/>
    </row>
    <row r="40" spans="1:48" x14ac:dyDescent="0.25">
      <c r="A40" s="250"/>
      <c r="B40" s="241"/>
      <c r="C40" s="241"/>
      <c r="D40" s="241"/>
      <c r="E40" s="241"/>
      <c r="F40" s="241"/>
      <c r="G40" s="252"/>
      <c r="H40" s="252"/>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CFADF-20EE-4305-BB97-5725E07FDC2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18">
        <v>44439</v>
      </c>
      <c r="E3" s="318"/>
      <c r="F3" s="318"/>
      <c r="G3" s="318"/>
      <c r="H3" s="318"/>
      <c r="I3" s="318"/>
      <c r="J3" s="318"/>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300</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c r="H34" s="253"/>
      <c r="I34" s="241"/>
      <c r="J34" s="241"/>
      <c r="K34" s="241"/>
      <c r="L34" s="265"/>
      <c r="M34" s="241"/>
      <c r="N34" s="264"/>
      <c r="T34" s="244"/>
      <c r="U34" s="244"/>
      <c r="V34" s="244"/>
    </row>
    <row r="35" spans="1:48" x14ac:dyDescent="0.25">
      <c r="E35" s="250"/>
      <c r="F35" s="241"/>
      <c r="G35" s="253">
        <v>0</v>
      </c>
      <c r="H35" s="253">
        <v>0</v>
      </c>
      <c r="I35" s="241"/>
      <c r="J35" s="241"/>
      <c r="K35" s="241"/>
      <c r="L35" s="265"/>
      <c r="M35" s="241"/>
      <c r="N35" s="264"/>
      <c r="T35" s="244"/>
      <c r="U35" s="244"/>
      <c r="V35" s="244"/>
    </row>
    <row r="36" spans="1:48" x14ac:dyDescent="0.25">
      <c r="E36" s="250"/>
      <c r="F36" s="241"/>
      <c r="G36" s="253">
        <v>0</v>
      </c>
      <c r="H36" s="253">
        <v>0</v>
      </c>
      <c r="I36" s="241"/>
      <c r="J36" s="241"/>
      <c r="K36" s="241"/>
      <c r="L36" s="265"/>
      <c r="M36" s="241"/>
      <c r="N36" s="264"/>
      <c r="T36" s="244"/>
      <c r="U36" s="244"/>
      <c r="V36" s="244"/>
    </row>
    <row r="37" spans="1:48" x14ac:dyDescent="0.25">
      <c r="E37" s="250"/>
      <c r="F37" s="241"/>
      <c r="G37" s="253">
        <v>5.0000000000000001E-3</v>
      </c>
      <c r="H37" s="253">
        <v>0.89830508474576276</v>
      </c>
      <c r="I37" s="241"/>
      <c r="J37" s="241"/>
      <c r="K37" s="241"/>
      <c r="L37" s="265"/>
      <c r="M37" s="241"/>
      <c r="N37" s="264"/>
      <c r="T37" s="244"/>
      <c r="U37" s="244"/>
      <c r="V37" s="244"/>
    </row>
    <row r="38" spans="1:48" x14ac:dyDescent="0.25">
      <c r="E38" s="250"/>
      <c r="F38" s="241"/>
      <c r="G38" s="253">
        <v>7.4999999999999997E-3</v>
      </c>
      <c r="H38" s="253">
        <v>0.10169491525423729</v>
      </c>
      <c r="I38" s="241"/>
      <c r="J38" s="241"/>
      <c r="K38" s="241"/>
      <c r="L38" s="265"/>
      <c r="M38" s="241"/>
      <c r="N38" s="264"/>
      <c r="T38" s="244"/>
      <c r="U38" s="244"/>
      <c r="V38" s="244"/>
    </row>
    <row r="39" spans="1:48" x14ac:dyDescent="0.25">
      <c r="E39" s="250"/>
      <c r="F39" s="241"/>
      <c r="G39" s="253">
        <v>0</v>
      </c>
      <c r="H39" s="253">
        <v>0</v>
      </c>
      <c r="I39" s="241"/>
      <c r="J39" s="241"/>
      <c r="K39" s="241"/>
      <c r="L39" s="265"/>
      <c r="M39" s="241"/>
      <c r="N39" s="264"/>
      <c r="T39" s="244"/>
      <c r="U39" s="244"/>
      <c r="V39" s="244"/>
    </row>
    <row r="40" spans="1:48" x14ac:dyDescent="0.25">
      <c r="A40" s="250"/>
      <c r="B40" s="241"/>
      <c r="C40" s="241"/>
      <c r="E40" s="250"/>
      <c r="F40" s="241"/>
      <c r="G40" s="253"/>
      <c r="H40" s="253"/>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EFC49-4E17-4355-9778-8D6999DEFEC2}">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19">
        <v>44482</v>
      </c>
      <c r="E3" s="319"/>
      <c r="F3" s="319"/>
      <c r="G3" s="319"/>
      <c r="H3" s="319"/>
      <c r="I3" s="319"/>
      <c r="J3" s="319"/>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300</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c r="H35" s="253"/>
      <c r="I35" s="241"/>
      <c r="J35" s="241"/>
      <c r="K35" s="241"/>
      <c r="L35" s="241"/>
      <c r="M35" s="241"/>
      <c r="N35" s="241"/>
      <c r="T35" s="244"/>
      <c r="U35" s="244"/>
      <c r="V35" s="244"/>
    </row>
    <row r="36" spans="2:83" x14ac:dyDescent="0.25">
      <c r="D36" s="241"/>
      <c r="E36" s="250"/>
      <c r="F36" s="241"/>
      <c r="G36" s="253">
        <v>0</v>
      </c>
      <c r="H36" s="253">
        <v>0</v>
      </c>
      <c r="I36" s="241"/>
      <c r="J36" s="241"/>
      <c r="K36" s="241"/>
      <c r="L36" s="241"/>
      <c r="M36" s="241"/>
      <c r="N36" s="241"/>
      <c r="T36" s="244"/>
      <c r="U36" s="244"/>
      <c r="V36" s="244"/>
    </row>
    <row r="37" spans="2:83" x14ac:dyDescent="0.25">
      <c r="D37" s="241"/>
      <c r="E37" s="250"/>
      <c r="F37" s="241"/>
      <c r="G37" s="253">
        <v>0</v>
      </c>
      <c r="H37" s="253">
        <v>0</v>
      </c>
      <c r="I37" s="241"/>
      <c r="J37" s="241"/>
      <c r="K37" s="241"/>
      <c r="L37" s="241"/>
      <c r="M37" s="241"/>
      <c r="N37" s="241"/>
      <c r="T37" s="244"/>
      <c r="U37" s="244"/>
      <c r="V37" s="244"/>
    </row>
    <row r="38" spans="2:83" x14ac:dyDescent="0.25">
      <c r="D38" s="241"/>
      <c r="E38" s="250"/>
      <c r="F38" s="241"/>
      <c r="G38" s="253">
        <v>5.0000000000000001E-3</v>
      </c>
      <c r="H38" s="253">
        <v>0.67796610169491522</v>
      </c>
      <c r="I38" s="241"/>
      <c r="J38" s="241"/>
      <c r="K38" s="241"/>
      <c r="L38" s="241"/>
      <c r="M38" s="241"/>
      <c r="N38" s="241"/>
      <c r="T38" s="244"/>
      <c r="U38" s="244"/>
      <c r="V38" s="244"/>
    </row>
    <row r="39" spans="2:83" x14ac:dyDescent="0.25">
      <c r="B39" s="241"/>
      <c r="C39" s="241"/>
      <c r="D39" s="241"/>
      <c r="E39" s="250"/>
      <c r="F39" s="241"/>
      <c r="G39" s="253">
        <v>7.4999999999999997E-3</v>
      </c>
      <c r="H39" s="253">
        <v>0.22033898305084745</v>
      </c>
      <c r="I39" s="241"/>
      <c r="J39" s="241"/>
      <c r="K39" s="241"/>
      <c r="L39" s="241"/>
      <c r="M39" s="241"/>
      <c r="N39" s="241"/>
      <c r="O39" s="244"/>
      <c r="P39" s="244"/>
      <c r="Q39" s="244"/>
    </row>
    <row r="40" spans="2:83" x14ac:dyDescent="0.25">
      <c r="B40" s="241"/>
      <c r="C40" s="241"/>
      <c r="D40" s="241"/>
      <c r="E40" s="250"/>
      <c r="F40" s="241"/>
      <c r="G40" s="253">
        <v>0.01</v>
      </c>
      <c r="H40" s="253">
        <v>0.10169491525423729</v>
      </c>
      <c r="I40" s="241"/>
      <c r="J40" s="241"/>
      <c r="K40" s="241"/>
      <c r="L40" s="241"/>
      <c r="M40" s="241"/>
      <c r="N40" s="241"/>
      <c r="O40" s="244"/>
      <c r="P40" s="244"/>
      <c r="Q40" s="244"/>
    </row>
    <row r="41" spans="2:83" x14ac:dyDescent="0.25">
      <c r="D41" s="241"/>
      <c r="E41" s="250"/>
      <c r="F41" s="241"/>
      <c r="G41" s="241"/>
      <c r="H41" s="241"/>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9F39-EA70-4C01-92A2-5525360B8F10}">
  <sheetPr codeName="Hoja29">
    <tabColor theme="0"/>
  </sheetPr>
  <dimension ref="B1:HU215"/>
  <sheetViews>
    <sheetView showGridLines="0" zoomScaleNormal="100" workbookViewId="0">
      <selection activeCell="M11" sqref="M11"/>
    </sheetView>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20">
        <v>44544</v>
      </c>
      <c r="E3" s="320"/>
      <c r="F3" s="320"/>
      <c r="G3" s="320"/>
      <c r="H3" s="320"/>
      <c r="I3" s="236"/>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300</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0</v>
      </c>
      <c r="I32" s="253">
        <v>0</v>
      </c>
      <c r="J32" s="241"/>
      <c r="K32" s="266"/>
      <c r="L32" s="250"/>
      <c r="M32" s="250"/>
      <c r="N32" s="250"/>
      <c r="U32" s="244"/>
      <c r="V32" s="244"/>
      <c r="W32" s="244"/>
    </row>
    <row r="33" spans="2:66" x14ac:dyDescent="0.25">
      <c r="E33" s="250"/>
      <c r="F33" s="250"/>
      <c r="G33" s="241"/>
      <c r="H33" s="253">
        <v>0</v>
      </c>
      <c r="I33" s="253">
        <v>0</v>
      </c>
      <c r="J33" s="241"/>
      <c r="K33" s="266"/>
      <c r="L33" s="250"/>
      <c r="M33" s="250"/>
      <c r="N33" s="250"/>
      <c r="U33" s="244"/>
      <c r="V33" s="244"/>
      <c r="W33" s="244"/>
    </row>
    <row r="34" spans="2:66" x14ac:dyDescent="0.25">
      <c r="E34" s="250"/>
      <c r="F34" s="250"/>
      <c r="G34" s="241"/>
      <c r="H34" s="253">
        <v>4.9999999999999992E-3</v>
      </c>
      <c r="I34" s="253">
        <v>0.47457627118644069</v>
      </c>
      <c r="J34" s="241"/>
      <c r="K34" s="266"/>
      <c r="L34" s="250"/>
      <c r="M34" s="250"/>
      <c r="N34" s="250"/>
      <c r="U34" s="244"/>
      <c r="V34" s="244"/>
      <c r="W34" s="244"/>
    </row>
    <row r="35" spans="2:66" x14ac:dyDescent="0.25">
      <c r="E35" s="250"/>
      <c r="F35" s="250"/>
      <c r="G35" s="241"/>
      <c r="H35" s="253">
        <v>7.4999999999999997E-3</v>
      </c>
      <c r="I35" s="253">
        <v>0.23728813559322035</v>
      </c>
      <c r="J35" s="241"/>
      <c r="K35" s="266"/>
      <c r="L35" s="250"/>
      <c r="M35" s="250"/>
      <c r="N35" s="250"/>
      <c r="U35" s="244"/>
      <c r="V35" s="244"/>
      <c r="W35" s="244"/>
    </row>
    <row r="36" spans="2:66" x14ac:dyDescent="0.25">
      <c r="E36" s="250"/>
      <c r="F36" s="250"/>
      <c r="G36" s="241"/>
      <c r="H36" s="253">
        <v>0.01</v>
      </c>
      <c r="I36" s="253">
        <v>0.22033898305084745</v>
      </c>
      <c r="J36" s="241"/>
      <c r="K36" s="266"/>
      <c r="L36" s="250"/>
      <c r="M36" s="250"/>
      <c r="N36" s="250"/>
      <c r="U36" s="244"/>
      <c r="V36" s="244"/>
      <c r="W36" s="244"/>
    </row>
    <row r="37" spans="2:66" x14ac:dyDescent="0.25">
      <c r="E37" s="250"/>
      <c r="F37" s="241"/>
      <c r="G37" s="241"/>
      <c r="H37" s="253">
        <v>1.2500000000000001E-2</v>
      </c>
      <c r="I37" s="253">
        <v>5.0847457627118647E-2</v>
      </c>
      <c r="J37" s="241"/>
      <c r="K37" s="266"/>
      <c r="L37" s="250"/>
      <c r="M37" s="250"/>
      <c r="N37" s="250"/>
      <c r="U37" s="244"/>
      <c r="V37" s="244"/>
      <c r="W37" s="244"/>
    </row>
    <row r="38" spans="2:66" x14ac:dyDescent="0.25">
      <c r="E38" s="250"/>
      <c r="F38" s="241"/>
      <c r="G38" s="241"/>
      <c r="H38" s="253">
        <v>1.5000000000000001E-2</v>
      </c>
      <c r="I38" s="253">
        <v>1.6949152542372881E-2</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9612B-B7CE-4F09-9EBC-41B02DCA9654}">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21">
        <v>44720</v>
      </c>
      <c r="E3" s="321"/>
      <c r="F3" s="321"/>
      <c r="G3" s="321"/>
      <c r="H3" s="321"/>
      <c r="I3" s="321"/>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300</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v>5.0000000000000001E-3</v>
      </c>
      <c r="I34" s="253">
        <v>5.0847457627118647E-2</v>
      </c>
      <c r="J34" s="241"/>
      <c r="K34" s="241"/>
      <c r="L34" s="241"/>
      <c r="M34" s="261"/>
      <c r="N34" s="261"/>
      <c r="U34" s="244"/>
      <c r="V34" s="244"/>
      <c r="W34" s="244"/>
    </row>
    <row r="35" spans="1:92" x14ac:dyDescent="0.25">
      <c r="D35" s="250"/>
      <c r="E35" s="241"/>
      <c r="F35" s="250"/>
      <c r="G35" s="241"/>
      <c r="H35" s="253">
        <v>7.4999999999999997E-3</v>
      </c>
      <c r="I35" s="253">
        <v>0.13559322033898305</v>
      </c>
      <c r="J35" s="241"/>
      <c r="K35" s="241"/>
      <c r="L35" s="241"/>
      <c r="M35" s="261"/>
      <c r="N35" s="261"/>
      <c r="U35" s="244"/>
      <c r="V35" s="244"/>
      <c r="W35" s="244"/>
    </row>
    <row r="36" spans="1:92" x14ac:dyDescent="0.25">
      <c r="D36" s="250"/>
      <c r="E36" s="241"/>
      <c r="F36" s="250"/>
      <c r="G36" s="241"/>
      <c r="H36" s="253">
        <v>0.01</v>
      </c>
      <c r="I36" s="253">
        <v>0.20338983050847459</v>
      </c>
      <c r="J36" s="241"/>
      <c r="K36" s="241"/>
      <c r="L36" s="241"/>
      <c r="M36" s="261"/>
      <c r="N36" s="261"/>
      <c r="U36" s="244"/>
      <c r="V36" s="244"/>
      <c r="W36" s="244"/>
    </row>
    <row r="37" spans="1:92" x14ac:dyDescent="0.25">
      <c r="D37" s="250"/>
      <c r="E37" s="241"/>
      <c r="F37" s="250"/>
      <c r="G37" s="241"/>
      <c r="H37" s="253">
        <v>1.2500000000000001E-2</v>
      </c>
      <c r="I37" s="253">
        <v>0.10169491525423729</v>
      </c>
      <c r="J37" s="241"/>
      <c r="K37" s="241"/>
      <c r="L37" s="241"/>
      <c r="M37" s="261"/>
      <c r="N37" s="261"/>
      <c r="U37" s="244"/>
      <c r="V37" s="244"/>
      <c r="W37" s="244"/>
    </row>
    <row r="38" spans="1:92" x14ac:dyDescent="0.25">
      <c r="D38" s="250"/>
      <c r="E38" s="241"/>
      <c r="F38" s="250"/>
      <c r="G38" s="241"/>
      <c r="H38" s="253">
        <v>1.5000000000000001E-2</v>
      </c>
      <c r="I38" s="253">
        <v>0.2711864406779661</v>
      </c>
      <c r="J38" s="241"/>
      <c r="K38" s="241"/>
      <c r="L38" s="241"/>
      <c r="M38" s="261"/>
      <c r="N38" s="261"/>
      <c r="U38" s="244"/>
      <c r="V38" s="244"/>
      <c r="W38" s="244"/>
    </row>
    <row r="39" spans="1:92" x14ac:dyDescent="0.25">
      <c r="D39" s="250"/>
      <c r="E39" s="241"/>
      <c r="F39" s="250"/>
      <c r="G39" s="241"/>
      <c r="H39" s="253">
        <v>1.7500000000000002E-2</v>
      </c>
      <c r="I39" s="253">
        <v>0.10169491525423729</v>
      </c>
      <c r="J39" s="241"/>
      <c r="K39" s="241"/>
      <c r="L39" s="241"/>
      <c r="M39" s="261"/>
      <c r="N39" s="261"/>
      <c r="U39" s="244"/>
      <c r="V39" s="244"/>
      <c r="W39" s="244"/>
    </row>
    <row r="40" spans="1:92" x14ac:dyDescent="0.25">
      <c r="D40" s="250"/>
      <c r="E40" s="241"/>
      <c r="F40" s="250"/>
      <c r="G40" s="241"/>
      <c r="H40" s="253" t="s">
        <v>310</v>
      </c>
      <c r="I40" s="253">
        <v>0.13559322033898305</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B3B8D-303E-455C-8C72-47868E37A780}">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22">
        <v>45085</v>
      </c>
      <c r="E3" s="322"/>
      <c r="F3" s="322"/>
      <c r="G3" s="322"/>
      <c r="H3" s="322"/>
      <c r="I3" s="322"/>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300</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311</v>
      </c>
      <c r="H36" s="253">
        <v>0.22033898305084745</v>
      </c>
      <c r="I36" s="241"/>
      <c r="J36" s="267"/>
      <c r="K36" s="267"/>
      <c r="L36" s="264"/>
      <c r="M36" s="264"/>
      <c r="N36" s="264"/>
      <c r="T36" s="244"/>
      <c r="U36" s="244"/>
      <c r="V36" s="244"/>
    </row>
    <row r="37" spans="3:77" x14ac:dyDescent="0.25">
      <c r="D37" s="241"/>
      <c r="E37" s="241"/>
      <c r="F37" s="241"/>
      <c r="G37" s="253">
        <v>1.7500000000000005E-2</v>
      </c>
      <c r="H37" s="253">
        <v>3.3898305084745763E-2</v>
      </c>
      <c r="I37" s="241"/>
      <c r="J37" s="267"/>
      <c r="K37" s="267"/>
      <c r="L37" s="264"/>
      <c r="M37" s="264"/>
      <c r="N37" s="264"/>
      <c r="T37" s="244"/>
      <c r="U37" s="244"/>
      <c r="V37" s="244"/>
    </row>
    <row r="38" spans="3:77" x14ac:dyDescent="0.25">
      <c r="D38" s="241"/>
      <c r="E38" s="241"/>
      <c r="F38" s="241"/>
      <c r="G38" s="253">
        <v>2.0000000000000004E-2</v>
      </c>
      <c r="H38" s="253">
        <v>0.13559322033898305</v>
      </c>
      <c r="I38" s="241"/>
      <c r="J38" s="267"/>
      <c r="K38" s="267"/>
      <c r="L38" s="264"/>
      <c r="M38" s="264"/>
      <c r="N38" s="264"/>
      <c r="T38" s="244"/>
      <c r="U38" s="244"/>
      <c r="V38" s="244"/>
    </row>
    <row r="39" spans="3:77" x14ac:dyDescent="0.25">
      <c r="D39" s="241"/>
      <c r="E39" s="241"/>
      <c r="F39" s="241"/>
      <c r="G39" s="253">
        <v>2.2500000000000003E-2</v>
      </c>
      <c r="H39" s="253">
        <v>5.0847457627118647E-2</v>
      </c>
      <c r="I39" s="241"/>
      <c r="J39" s="267"/>
      <c r="K39" s="267"/>
      <c r="L39" s="264"/>
      <c r="M39" s="264"/>
      <c r="N39" s="264"/>
      <c r="T39" s="244"/>
      <c r="U39" s="244"/>
      <c r="V39" s="244"/>
    </row>
    <row r="40" spans="3:77" x14ac:dyDescent="0.25">
      <c r="D40" s="241"/>
      <c r="E40" s="241"/>
      <c r="F40" s="241"/>
      <c r="G40" s="253">
        <v>2.5000000000000001E-2</v>
      </c>
      <c r="H40" s="253">
        <v>0.23728813559322035</v>
      </c>
      <c r="I40" s="241"/>
      <c r="J40" s="267"/>
      <c r="K40" s="267"/>
      <c r="L40" s="264"/>
      <c r="M40" s="264"/>
      <c r="N40" s="264"/>
      <c r="T40" s="244"/>
      <c r="U40" s="244"/>
      <c r="V40" s="244"/>
    </row>
    <row r="41" spans="3:77" x14ac:dyDescent="0.25">
      <c r="D41" s="241"/>
      <c r="E41" s="241"/>
      <c r="F41" s="241"/>
      <c r="G41" s="253">
        <v>2.75E-2</v>
      </c>
      <c r="H41" s="253">
        <v>0.11864406779661017</v>
      </c>
      <c r="I41" s="241"/>
      <c r="J41" s="267"/>
      <c r="K41" s="267"/>
      <c r="L41" s="264"/>
      <c r="M41" s="264"/>
      <c r="N41" s="264"/>
      <c r="T41" s="244"/>
      <c r="U41" s="244"/>
      <c r="V41" s="244"/>
    </row>
    <row r="42" spans="3:77" x14ac:dyDescent="0.25">
      <c r="D42" s="241"/>
      <c r="E42" s="241"/>
      <c r="F42" s="241"/>
      <c r="G42" s="253" t="s">
        <v>312</v>
      </c>
      <c r="H42" s="253">
        <v>0.20338983050847459</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4BFCE-AB52-470C-AE01-290130075960}">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33">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300</v>
      </c>
      <c r="J30" s="241"/>
      <c r="K30" s="241"/>
      <c r="L30" s="241"/>
      <c r="M30" s="241"/>
      <c r="N30" s="241"/>
      <c r="U30" s="244"/>
      <c r="V30" s="244"/>
      <c r="W30" s="244"/>
    </row>
    <row r="31" spans="2:229" x14ac:dyDescent="0.25">
      <c r="E31" s="250"/>
      <c r="F31" s="241"/>
      <c r="G31" s="241"/>
      <c r="H31" s="269" t="s">
        <v>313</v>
      </c>
      <c r="I31" s="270" t="s">
        <v>314</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v>0</v>
      </c>
      <c r="I33" s="270">
        <v>0</v>
      </c>
      <c r="J33" s="241"/>
      <c r="K33" s="241"/>
      <c r="L33" s="241"/>
      <c r="M33" s="241"/>
      <c r="N33" s="241"/>
      <c r="U33" s="244"/>
      <c r="V33" s="244"/>
      <c r="W33" s="244"/>
    </row>
    <row r="34" spans="3:66" x14ac:dyDescent="0.25">
      <c r="E34" s="250"/>
      <c r="F34" s="241"/>
      <c r="G34" s="241"/>
      <c r="H34" s="269">
        <v>705</v>
      </c>
      <c r="I34" s="270">
        <v>8.4745762711864403E-2</v>
      </c>
      <c r="J34" s="241"/>
      <c r="K34" s="241"/>
      <c r="L34" s="241"/>
      <c r="M34" s="241"/>
      <c r="N34" s="241"/>
      <c r="U34" s="244"/>
      <c r="V34" s="244"/>
      <c r="W34" s="244"/>
    </row>
    <row r="35" spans="3:66" x14ac:dyDescent="0.25">
      <c r="E35" s="250"/>
      <c r="F35" s="241"/>
      <c r="G35" s="241"/>
      <c r="H35" s="269">
        <v>710</v>
      </c>
      <c r="I35" s="270">
        <v>0.28813559322033899</v>
      </c>
      <c r="J35" s="241"/>
      <c r="K35" s="241"/>
      <c r="L35" s="241"/>
      <c r="M35" s="241"/>
      <c r="N35" s="241"/>
      <c r="U35" s="244"/>
      <c r="V35" s="244"/>
      <c r="W35" s="244"/>
    </row>
    <row r="36" spans="3:66" x14ac:dyDescent="0.25">
      <c r="E36" s="250"/>
      <c r="F36" s="241"/>
      <c r="G36" s="241"/>
      <c r="H36" s="269">
        <v>715</v>
      </c>
      <c r="I36" s="270">
        <v>0.25423728813559321</v>
      </c>
      <c r="J36" s="241"/>
      <c r="K36" s="241"/>
      <c r="L36" s="241"/>
      <c r="M36" s="241"/>
      <c r="N36" s="241"/>
      <c r="U36" s="244"/>
      <c r="V36" s="244"/>
      <c r="W36" s="244"/>
    </row>
    <row r="37" spans="3:66" x14ac:dyDescent="0.25">
      <c r="E37" s="250"/>
      <c r="F37" s="241"/>
      <c r="G37" s="241"/>
      <c r="H37" s="269">
        <v>720</v>
      </c>
      <c r="I37" s="270">
        <v>0.28813559322033899</v>
      </c>
      <c r="J37" s="241"/>
      <c r="K37" s="241"/>
      <c r="L37" s="241"/>
      <c r="M37" s="241"/>
      <c r="N37" s="241"/>
      <c r="U37" s="244"/>
      <c r="V37" s="244"/>
      <c r="W37" s="244"/>
    </row>
    <row r="38" spans="3:66" x14ac:dyDescent="0.25">
      <c r="E38" s="250"/>
      <c r="F38" s="241"/>
      <c r="G38" s="241"/>
      <c r="H38" s="269">
        <v>725</v>
      </c>
      <c r="I38" s="270">
        <v>6.7796610169491525E-2</v>
      </c>
      <c r="J38" s="241"/>
      <c r="K38" s="241"/>
      <c r="L38" s="241"/>
      <c r="M38" s="241"/>
      <c r="N38" s="241"/>
      <c r="U38" s="244"/>
      <c r="V38" s="244"/>
      <c r="W38" s="244"/>
    </row>
    <row r="39" spans="3:66" x14ac:dyDescent="0.25">
      <c r="E39" s="250"/>
      <c r="F39" s="241"/>
      <c r="G39" s="241"/>
      <c r="H39" s="269">
        <v>730</v>
      </c>
      <c r="I39" s="270">
        <v>1.6949152542372881E-2</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63BD4-31CD-4C50-B783-6E3520DBA249}">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300</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315</v>
      </c>
      <c r="I34" s="270">
        <v>0.1864406779661017</v>
      </c>
      <c r="J34" s="241"/>
      <c r="K34" s="241"/>
      <c r="M34" s="241"/>
      <c r="N34" s="241"/>
      <c r="U34" s="244"/>
      <c r="V34" s="244"/>
      <c r="W34" s="244"/>
    </row>
    <row r="35" spans="2:23" x14ac:dyDescent="0.25">
      <c r="E35" s="250"/>
      <c r="F35" s="250"/>
      <c r="G35" s="241"/>
      <c r="H35" s="269">
        <v>710</v>
      </c>
      <c r="I35" s="270">
        <v>0.11864406779661017</v>
      </c>
      <c r="J35" s="241"/>
      <c r="K35" s="241"/>
      <c r="M35" s="241"/>
      <c r="N35" s="241"/>
      <c r="U35" s="244"/>
      <c r="V35" s="244"/>
      <c r="W35" s="244"/>
    </row>
    <row r="36" spans="2:23" x14ac:dyDescent="0.25">
      <c r="E36" s="250"/>
      <c r="F36" s="250"/>
      <c r="G36" s="241"/>
      <c r="H36" s="269">
        <v>715</v>
      </c>
      <c r="I36" s="270">
        <v>0.13559322033898305</v>
      </c>
      <c r="J36" s="241"/>
      <c r="K36" s="241"/>
      <c r="M36" s="241"/>
      <c r="N36" s="241"/>
      <c r="U36" s="244"/>
      <c r="V36" s="244"/>
      <c r="W36" s="244"/>
    </row>
    <row r="37" spans="2:23" x14ac:dyDescent="0.25">
      <c r="E37" s="250"/>
      <c r="F37" s="250"/>
      <c r="G37" s="241"/>
      <c r="H37" s="269">
        <v>720</v>
      </c>
      <c r="I37" s="270">
        <v>0.15254237288135594</v>
      </c>
      <c r="J37" s="241"/>
      <c r="K37" s="241"/>
      <c r="M37" s="241"/>
      <c r="N37" s="241"/>
      <c r="U37" s="244"/>
      <c r="V37" s="244"/>
      <c r="W37" s="244"/>
    </row>
    <row r="38" spans="2:23" x14ac:dyDescent="0.25">
      <c r="E38" s="250"/>
      <c r="F38" s="250"/>
      <c r="G38" s="241"/>
      <c r="H38" s="269">
        <v>725</v>
      </c>
      <c r="I38" s="270">
        <v>8.4745762711864403E-2</v>
      </c>
      <c r="J38" s="241"/>
      <c r="K38" s="241"/>
      <c r="M38" s="241"/>
      <c r="N38" s="241"/>
      <c r="U38" s="244"/>
      <c r="V38" s="244"/>
      <c r="W38" s="244"/>
    </row>
    <row r="39" spans="2:23" x14ac:dyDescent="0.25">
      <c r="E39" s="250"/>
      <c r="F39" s="250"/>
      <c r="G39" s="241"/>
      <c r="H39" s="269">
        <v>730</v>
      </c>
      <c r="I39" s="270">
        <v>0.25423728813559321</v>
      </c>
      <c r="J39" s="241"/>
      <c r="K39" s="241"/>
      <c r="M39" s="241"/>
      <c r="N39" s="241"/>
      <c r="U39" s="244"/>
      <c r="V39" s="244"/>
      <c r="W39" s="244"/>
    </row>
    <row r="40" spans="2:23" x14ac:dyDescent="0.25">
      <c r="E40" s="250"/>
      <c r="F40" s="250"/>
      <c r="G40" s="241"/>
      <c r="H40" s="269" t="s">
        <v>316</v>
      </c>
      <c r="I40" s="270">
        <v>6.7796610169491525E-2</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6CC95-8DCB-495F-841B-78F4A312438E}">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302</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44324</v>
      </c>
      <c r="D5" s="282"/>
      <c r="E5" s="282">
        <v>44354</v>
      </c>
      <c r="F5" s="282"/>
      <c r="G5" s="282">
        <v>44384</v>
      </c>
      <c r="H5" s="282"/>
      <c r="I5" s="282" t="s">
        <v>17</v>
      </c>
      <c r="J5" s="282"/>
      <c r="K5" s="282" t="s">
        <v>18</v>
      </c>
      <c r="L5" s="302"/>
      <c r="M5" s="303">
        <v>44355</v>
      </c>
      <c r="N5" s="304"/>
      <c r="O5" s="287">
        <v>44391</v>
      </c>
      <c r="P5" s="287"/>
      <c r="Q5" s="288">
        <v>44439</v>
      </c>
      <c r="R5" s="288"/>
      <c r="S5" s="289">
        <v>44482</v>
      </c>
      <c r="T5" s="289"/>
      <c r="U5" s="290">
        <v>44544</v>
      </c>
      <c r="V5" s="290"/>
      <c r="W5" s="291">
        <v>44720</v>
      </c>
      <c r="X5" s="291"/>
      <c r="Y5" s="292">
        <v>45085</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4.0000000000000001E-3</v>
      </c>
      <c r="D7" s="104">
        <v>12</v>
      </c>
      <c r="E7" s="105">
        <v>4.0000000000000001E-3</v>
      </c>
      <c r="F7" s="106">
        <v>4</v>
      </c>
      <c r="G7" s="107">
        <v>4.0000000000000001E-3</v>
      </c>
      <c r="H7" s="104">
        <v>2</v>
      </c>
      <c r="I7" s="105">
        <v>3.5999999999999997E-2</v>
      </c>
      <c r="J7" s="104">
        <v>1</v>
      </c>
      <c r="K7" s="105">
        <v>3.7999999999999999E-2</v>
      </c>
      <c r="L7" s="108">
        <v>1</v>
      </c>
      <c r="M7" s="103">
        <v>5.0000000000000001E-3</v>
      </c>
      <c r="N7" s="104">
        <v>59</v>
      </c>
      <c r="O7" s="105">
        <v>5.0000000000000001E-3</v>
      </c>
      <c r="P7" s="106">
        <v>59</v>
      </c>
      <c r="Q7" s="107">
        <v>7.4999999999999997E-3</v>
      </c>
      <c r="R7" s="104">
        <v>6</v>
      </c>
      <c r="S7" s="105">
        <v>0.01</v>
      </c>
      <c r="T7" s="104">
        <v>6</v>
      </c>
      <c r="U7" s="105">
        <v>1.4999999999999999E-2</v>
      </c>
      <c r="V7" s="104">
        <v>1</v>
      </c>
      <c r="W7" s="105">
        <v>3.5000000000000003E-2</v>
      </c>
      <c r="X7" s="104">
        <v>1</v>
      </c>
      <c r="Y7" s="105">
        <v>0.05</v>
      </c>
      <c r="Z7" s="104">
        <v>1</v>
      </c>
      <c r="AA7" s="109">
        <v>730</v>
      </c>
      <c r="AB7" s="106">
        <v>1</v>
      </c>
      <c r="AC7" s="110">
        <v>745</v>
      </c>
      <c r="AD7" s="111">
        <v>1</v>
      </c>
    </row>
    <row r="8" spans="1:229" ht="20.100000000000001" customHeight="1" x14ac:dyDescent="0.2">
      <c r="A8" s="88">
        <v>2</v>
      </c>
      <c r="B8" s="285"/>
      <c r="C8" s="112">
        <v>3.0000000000000001E-3</v>
      </c>
      <c r="D8" s="113">
        <v>41</v>
      </c>
      <c r="E8" s="114">
        <v>3.0000000000000001E-3</v>
      </c>
      <c r="F8" s="115">
        <v>10</v>
      </c>
      <c r="G8" s="116">
        <v>3.0000000000000001E-3</v>
      </c>
      <c r="H8" s="117">
        <v>13</v>
      </c>
      <c r="I8" s="114">
        <v>3.5000000000000003E-2</v>
      </c>
      <c r="J8" s="117">
        <v>2</v>
      </c>
      <c r="K8" s="114">
        <v>3.5999999999999997E-2</v>
      </c>
      <c r="L8" s="118">
        <v>1</v>
      </c>
      <c r="M8" s="112" t="s">
        <v>8</v>
      </c>
      <c r="N8" s="113" t="s">
        <v>8</v>
      </c>
      <c r="O8" s="114" t="s">
        <v>8</v>
      </c>
      <c r="P8" s="115" t="s">
        <v>8</v>
      </c>
      <c r="Q8" s="116">
        <v>5.0000000000000001E-3</v>
      </c>
      <c r="R8" s="117">
        <v>53</v>
      </c>
      <c r="S8" s="114">
        <v>7.4999999999999997E-3</v>
      </c>
      <c r="T8" s="117">
        <v>13</v>
      </c>
      <c r="U8" s="114">
        <v>1.2500000000000001E-2</v>
      </c>
      <c r="V8" s="117">
        <v>3</v>
      </c>
      <c r="W8" s="114">
        <v>0.03</v>
      </c>
      <c r="X8" s="117">
        <v>1</v>
      </c>
      <c r="Y8" s="114">
        <v>4.4999999999999998E-2</v>
      </c>
      <c r="Z8" s="117">
        <v>1</v>
      </c>
      <c r="AA8" s="119">
        <v>725</v>
      </c>
      <c r="AB8" s="115">
        <v>4</v>
      </c>
      <c r="AC8" s="120">
        <v>740</v>
      </c>
      <c r="AD8" s="121">
        <v>3</v>
      </c>
    </row>
    <row r="9" spans="1:229" ht="20.100000000000001" customHeight="1" x14ac:dyDescent="0.2">
      <c r="A9" s="88">
        <v>3</v>
      </c>
      <c r="B9" s="285"/>
      <c r="C9" s="112">
        <v>2E-3</v>
      </c>
      <c r="D9" s="113">
        <v>6</v>
      </c>
      <c r="E9" s="114">
        <v>2E-3</v>
      </c>
      <c r="F9" s="115">
        <v>16</v>
      </c>
      <c r="G9" s="116">
        <v>2E-3</v>
      </c>
      <c r="H9" s="117">
        <v>20</v>
      </c>
      <c r="I9" s="114">
        <v>3.4000000000000002E-2</v>
      </c>
      <c r="J9" s="117">
        <v>1</v>
      </c>
      <c r="K9" s="114">
        <v>3.5000000000000003E-2</v>
      </c>
      <c r="L9" s="118">
        <v>4</v>
      </c>
      <c r="M9" s="112" t="s">
        <v>8</v>
      </c>
      <c r="N9" s="113" t="s">
        <v>8</v>
      </c>
      <c r="O9" s="114" t="s">
        <v>8</v>
      </c>
      <c r="P9" s="115" t="s">
        <v>8</v>
      </c>
      <c r="Q9" s="116" t="s">
        <v>8</v>
      </c>
      <c r="R9" s="117" t="s">
        <v>8</v>
      </c>
      <c r="S9" s="114">
        <v>5.0000000000000001E-3</v>
      </c>
      <c r="T9" s="117">
        <v>40</v>
      </c>
      <c r="U9" s="114">
        <v>0.01</v>
      </c>
      <c r="V9" s="117">
        <v>13</v>
      </c>
      <c r="W9" s="114">
        <v>2.5000000000000001E-2</v>
      </c>
      <c r="X9" s="117">
        <v>3</v>
      </c>
      <c r="Y9" s="114">
        <v>0.04</v>
      </c>
      <c r="Z9" s="117">
        <v>1</v>
      </c>
      <c r="AA9" s="119">
        <v>720</v>
      </c>
      <c r="AB9" s="115">
        <v>17</v>
      </c>
      <c r="AC9" s="120">
        <v>730</v>
      </c>
      <c r="AD9" s="121">
        <v>15</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t="s">
        <v>8</v>
      </c>
      <c r="D10" s="113" t="s">
        <v>8</v>
      </c>
      <c r="E10" s="114">
        <v>1E-3</v>
      </c>
      <c r="F10" s="115">
        <v>15</v>
      </c>
      <c r="G10" s="116">
        <v>1E-3</v>
      </c>
      <c r="H10" s="117">
        <v>1</v>
      </c>
      <c r="I10" s="114">
        <v>3.3000000000000002E-2</v>
      </c>
      <c r="J10" s="117">
        <v>4</v>
      </c>
      <c r="K10" s="114">
        <v>3.4000000000000002E-2</v>
      </c>
      <c r="L10" s="118">
        <v>1</v>
      </c>
      <c r="M10" s="112" t="s">
        <v>8</v>
      </c>
      <c r="N10" s="113" t="s">
        <v>8</v>
      </c>
      <c r="O10" s="114" t="s">
        <v>8</v>
      </c>
      <c r="P10" s="115" t="s">
        <v>8</v>
      </c>
      <c r="Q10" s="116" t="s">
        <v>8</v>
      </c>
      <c r="R10" s="117" t="s">
        <v>8</v>
      </c>
      <c r="S10" s="114" t="s">
        <v>8</v>
      </c>
      <c r="T10" s="117" t="s">
        <v>8</v>
      </c>
      <c r="U10" s="114">
        <v>7.4999999999999997E-3</v>
      </c>
      <c r="V10" s="117">
        <v>14</v>
      </c>
      <c r="W10" s="114">
        <v>0.02</v>
      </c>
      <c r="X10" s="117">
        <v>3</v>
      </c>
      <c r="Y10" s="114">
        <v>3.5000000000000003E-2</v>
      </c>
      <c r="Z10" s="117">
        <v>2</v>
      </c>
      <c r="AA10" s="119">
        <v>715</v>
      </c>
      <c r="AB10" s="115">
        <v>15</v>
      </c>
      <c r="AC10" s="120">
        <v>725</v>
      </c>
      <c r="AD10" s="121">
        <v>5</v>
      </c>
    </row>
    <row r="11" spans="1:229" ht="20.100000000000001" customHeight="1" x14ac:dyDescent="0.2">
      <c r="A11" s="88">
        <v>5</v>
      </c>
      <c r="B11" s="285"/>
      <c r="C11" s="112" t="s">
        <v>8</v>
      </c>
      <c r="D11" s="113" t="s">
        <v>8</v>
      </c>
      <c r="E11" s="114">
        <v>0</v>
      </c>
      <c r="F11" s="115">
        <v>12</v>
      </c>
      <c r="G11" s="116">
        <v>0</v>
      </c>
      <c r="H11" s="117">
        <v>11</v>
      </c>
      <c r="I11" s="114">
        <v>3.2000000000000001E-2</v>
      </c>
      <c r="J11" s="117">
        <v>8</v>
      </c>
      <c r="K11" s="114">
        <v>3.3000000000000002E-2</v>
      </c>
      <c r="L11" s="118">
        <v>4</v>
      </c>
      <c r="M11" s="112" t="s">
        <v>8</v>
      </c>
      <c r="N11" s="113" t="s">
        <v>8</v>
      </c>
      <c r="O11" s="114" t="s">
        <v>8</v>
      </c>
      <c r="P11" s="115" t="s">
        <v>8</v>
      </c>
      <c r="Q11" s="116" t="s">
        <v>8</v>
      </c>
      <c r="R11" s="117" t="s">
        <v>8</v>
      </c>
      <c r="S11" s="114" t="s">
        <v>8</v>
      </c>
      <c r="T11" s="117" t="s">
        <v>8</v>
      </c>
      <c r="U11" s="114">
        <v>5.0000000000000001E-3</v>
      </c>
      <c r="V11" s="117">
        <v>28</v>
      </c>
      <c r="W11" s="114">
        <v>1.7500000000000002E-2</v>
      </c>
      <c r="X11" s="117">
        <v>6</v>
      </c>
      <c r="Y11" s="114">
        <v>0.03</v>
      </c>
      <c r="Z11" s="117">
        <v>7</v>
      </c>
      <c r="AA11" s="119">
        <v>710</v>
      </c>
      <c r="AB11" s="115">
        <v>17</v>
      </c>
      <c r="AC11" s="120">
        <v>720</v>
      </c>
      <c r="AD11" s="121">
        <v>9</v>
      </c>
    </row>
    <row r="12" spans="1:229" ht="20.100000000000001" customHeight="1" x14ac:dyDescent="0.2">
      <c r="A12" s="88">
        <v>6</v>
      </c>
      <c r="B12" s="285"/>
      <c r="C12" s="112" t="s">
        <v>8</v>
      </c>
      <c r="D12" s="113" t="s">
        <v>8</v>
      </c>
      <c r="E12" s="114">
        <v>-2E-3</v>
      </c>
      <c r="F12" s="115">
        <v>2</v>
      </c>
      <c r="G12" s="116">
        <v>-1E-3</v>
      </c>
      <c r="H12" s="117">
        <v>10</v>
      </c>
      <c r="I12" s="114">
        <v>3.1E-2</v>
      </c>
      <c r="J12" s="117">
        <v>4</v>
      </c>
      <c r="K12" s="114">
        <v>3.2000000000000001E-2</v>
      </c>
      <c r="L12" s="118">
        <v>8</v>
      </c>
      <c r="M12" s="112" t="s">
        <v>8</v>
      </c>
      <c r="N12" s="113" t="s">
        <v>8</v>
      </c>
      <c r="O12" s="114" t="s">
        <v>8</v>
      </c>
      <c r="P12" s="115" t="s">
        <v>8</v>
      </c>
      <c r="Q12" s="116" t="s">
        <v>8</v>
      </c>
      <c r="R12" s="117" t="s">
        <v>8</v>
      </c>
      <c r="S12" s="114" t="s">
        <v>8</v>
      </c>
      <c r="T12" s="117" t="s">
        <v>8</v>
      </c>
      <c r="U12" s="114" t="s">
        <v>8</v>
      </c>
      <c r="V12" s="117" t="s">
        <v>8</v>
      </c>
      <c r="W12" s="114">
        <v>1.4999999999999999E-2</v>
      </c>
      <c r="X12" s="117">
        <v>16</v>
      </c>
      <c r="Y12" s="114">
        <v>2.75E-2</v>
      </c>
      <c r="Z12" s="117">
        <v>7</v>
      </c>
      <c r="AA12" s="119">
        <v>705</v>
      </c>
      <c r="AB12" s="115">
        <v>5</v>
      </c>
      <c r="AC12" s="120">
        <v>715</v>
      </c>
      <c r="AD12" s="121">
        <v>8</v>
      </c>
    </row>
    <row r="13" spans="1:229" ht="20.100000000000001" customHeight="1" x14ac:dyDescent="0.2">
      <c r="A13" s="88">
        <v>7</v>
      </c>
      <c r="B13" s="285"/>
      <c r="C13" s="112" t="s">
        <v>8</v>
      </c>
      <c r="D13" s="113" t="s">
        <v>8</v>
      </c>
      <c r="E13" s="114" t="s">
        <v>8</v>
      </c>
      <c r="F13" s="115" t="s">
        <v>8</v>
      </c>
      <c r="G13" s="116">
        <v>-3.0000000000000001E-3</v>
      </c>
      <c r="H13" s="117">
        <v>1</v>
      </c>
      <c r="I13" s="114">
        <v>0.03</v>
      </c>
      <c r="J13" s="117">
        <v>5</v>
      </c>
      <c r="K13" s="114">
        <v>3.1E-2</v>
      </c>
      <c r="L13" s="118">
        <v>12</v>
      </c>
      <c r="M13" s="112" t="s">
        <v>8</v>
      </c>
      <c r="N13" s="113" t="s">
        <v>8</v>
      </c>
      <c r="O13" s="114" t="s">
        <v>8</v>
      </c>
      <c r="P13" s="115" t="s">
        <v>8</v>
      </c>
      <c r="Q13" s="116" t="s">
        <v>8</v>
      </c>
      <c r="R13" s="117" t="s">
        <v>8</v>
      </c>
      <c r="S13" s="114" t="s">
        <v>8</v>
      </c>
      <c r="T13" s="117" t="s">
        <v>8</v>
      </c>
      <c r="U13" s="114" t="s">
        <v>8</v>
      </c>
      <c r="V13" s="117" t="s">
        <v>8</v>
      </c>
      <c r="W13" s="114">
        <v>1.2500000000000001E-2</v>
      </c>
      <c r="X13" s="117">
        <v>6</v>
      </c>
      <c r="Y13" s="114">
        <v>2.5000000000000001E-2</v>
      </c>
      <c r="Z13" s="117">
        <v>14</v>
      </c>
      <c r="AA13" s="119" t="s">
        <v>8</v>
      </c>
      <c r="AB13" s="115" t="s">
        <v>8</v>
      </c>
      <c r="AC13" s="120">
        <v>710</v>
      </c>
      <c r="AD13" s="121">
        <v>7</v>
      </c>
    </row>
    <row r="14" spans="1:229" ht="20.100000000000001" customHeight="1" x14ac:dyDescent="0.2">
      <c r="A14" s="88">
        <v>8</v>
      </c>
      <c r="B14" s="285"/>
      <c r="C14" s="112" t="s">
        <v>8</v>
      </c>
      <c r="D14" s="113" t="s">
        <v>8</v>
      </c>
      <c r="E14" s="114" t="s">
        <v>8</v>
      </c>
      <c r="F14" s="115" t="s">
        <v>8</v>
      </c>
      <c r="G14" s="116">
        <v>-5.0000000000000001E-3</v>
      </c>
      <c r="H14" s="117">
        <v>1</v>
      </c>
      <c r="I14" s="114">
        <v>2.9000000000000001E-2</v>
      </c>
      <c r="J14" s="117">
        <v>6</v>
      </c>
      <c r="K14" s="114">
        <v>0.03</v>
      </c>
      <c r="L14" s="118">
        <v>18</v>
      </c>
      <c r="M14" s="112" t="s">
        <v>8</v>
      </c>
      <c r="N14" s="113" t="s">
        <v>8</v>
      </c>
      <c r="O14" s="114" t="s">
        <v>8</v>
      </c>
      <c r="P14" s="115" t="s">
        <v>8</v>
      </c>
      <c r="Q14" s="116" t="s">
        <v>8</v>
      </c>
      <c r="R14" s="117" t="s">
        <v>8</v>
      </c>
      <c r="S14" s="114" t="s">
        <v>8</v>
      </c>
      <c r="T14" s="117" t="s">
        <v>8</v>
      </c>
      <c r="U14" s="114" t="s">
        <v>8</v>
      </c>
      <c r="V14" s="117" t="s">
        <v>8</v>
      </c>
      <c r="W14" s="114">
        <v>0.01</v>
      </c>
      <c r="X14" s="117">
        <v>12</v>
      </c>
      <c r="Y14" s="114">
        <v>2.2499999999999999E-2</v>
      </c>
      <c r="Z14" s="117">
        <v>3</v>
      </c>
      <c r="AA14" s="119" t="s">
        <v>8</v>
      </c>
      <c r="AB14" s="115" t="s">
        <v>8</v>
      </c>
      <c r="AC14" s="120">
        <v>705</v>
      </c>
      <c r="AD14" s="121">
        <v>2</v>
      </c>
    </row>
    <row r="15" spans="1:229" ht="20.100000000000001" customHeight="1" x14ac:dyDescent="0.2">
      <c r="A15" s="88">
        <v>9</v>
      </c>
      <c r="B15" s="285"/>
      <c r="C15" s="112" t="s">
        <v>8</v>
      </c>
      <c r="D15" s="113" t="s">
        <v>8</v>
      </c>
      <c r="E15" s="114" t="s">
        <v>8</v>
      </c>
      <c r="F15" s="115" t="s">
        <v>8</v>
      </c>
      <c r="G15" s="116" t="s">
        <v>8</v>
      </c>
      <c r="H15" s="117" t="s">
        <v>8</v>
      </c>
      <c r="I15" s="114">
        <v>2.8000000000000001E-2</v>
      </c>
      <c r="J15" s="117">
        <v>6</v>
      </c>
      <c r="K15" s="114">
        <v>2.9000000000000001E-2</v>
      </c>
      <c r="L15" s="118">
        <v>5</v>
      </c>
      <c r="M15" s="112" t="s">
        <v>8</v>
      </c>
      <c r="N15" s="113" t="s">
        <v>8</v>
      </c>
      <c r="O15" s="114" t="s">
        <v>8</v>
      </c>
      <c r="P15" s="115" t="s">
        <v>8</v>
      </c>
      <c r="Q15" s="116" t="s">
        <v>8</v>
      </c>
      <c r="R15" s="117" t="s">
        <v>8</v>
      </c>
      <c r="S15" s="114" t="s">
        <v>8</v>
      </c>
      <c r="T15" s="117" t="s">
        <v>8</v>
      </c>
      <c r="U15" s="114" t="s">
        <v>8</v>
      </c>
      <c r="V15" s="117" t="s">
        <v>8</v>
      </c>
      <c r="W15" s="114">
        <v>7.4999999999999997E-3</v>
      </c>
      <c r="X15" s="117">
        <v>8</v>
      </c>
      <c r="Y15" s="114">
        <v>0.02</v>
      </c>
      <c r="Z15" s="117">
        <v>8</v>
      </c>
      <c r="AA15" s="119" t="s">
        <v>8</v>
      </c>
      <c r="AB15" s="115" t="s">
        <v>8</v>
      </c>
      <c r="AC15" s="120">
        <v>700</v>
      </c>
      <c r="AD15" s="121">
        <v>7</v>
      </c>
    </row>
    <row r="16" spans="1:229" ht="20.100000000000001" customHeight="1" x14ac:dyDescent="0.2">
      <c r="A16" s="88">
        <v>10</v>
      </c>
      <c r="B16" s="285"/>
      <c r="C16" s="112" t="s">
        <v>8</v>
      </c>
      <c r="D16" s="113" t="s">
        <v>8</v>
      </c>
      <c r="E16" s="114" t="s">
        <v>8</v>
      </c>
      <c r="F16" s="115" t="s">
        <v>8</v>
      </c>
      <c r="G16" s="116" t="s">
        <v>8</v>
      </c>
      <c r="H16" s="117" t="s">
        <v>8</v>
      </c>
      <c r="I16" s="114">
        <v>2.7E-2</v>
      </c>
      <c r="J16" s="117">
        <v>3</v>
      </c>
      <c r="K16" s="114">
        <v>2.8000000000000001E-2</v>
      </c>
      <c r="L16" s="118">
        <v>4</v>
      </c>
      <c r="M16" s="112" t="s">
        <v>8</v>
      </c>
      <c r="N16" s="113" t="s">
        <v>8</v>
      </c>
      <c r="O16" s="114" t="s">
        <v>8</v>
      </c>
      <c r="P16" s="115" t="s">
        <v>8</v>
      </c>
      <c r="Q16" s="116" t="s">
        <v>8</v>
      </c>
      <c r="R16" s="117" t="s">
        <v>8</v>
      </c>
      <c r="S16" s="114" t="s">
        <v>8</v>
      </c>
      <c r="T16" s="117" t="s">
        <v>8</v>
      </c>
      <c r="U16" s="114" t="s">
        <v>8</v>
      </c>
      <c r="V16" s="117" t="s">
        <v>8</v>
      </c>
      <c r="W16" s="114">
        <v>5.0000000000000001E-3</v>
      </c>
      <c r="X16" s="117">
        <v>3</v>
      </c>
      <c r="Y16" s="114">
        <v>1.7500000000000002E-2</v>
      </c>
      <c r="Z16" s="117">
        <v>2</v>
      </c>
      <c r="AA16" s="119" t="s">
        <v>8</v>
      </c>
      <c r="AB16" s="115" t="s">
        <v>8</v>
      </c>
      <c r="AC16" s="120">
        <v>690</v>
      </c>
      <c r="AD16" s="121">
        <v>1</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v>2.5999999999999999E-2</v>
      </c>
      <c r="J17" s="117">
        <v>3</v>
      </c>
      <c r="K17" s="114">
        <v>2.7E-2</v>
      </c>
      <c r="L17" s="118">
        <v>1</v>
      </c>
      <c r="M17" s="112" t="s">
        <v>8</v>
      </c>
      <c r="N17" s="113" t="s">
        <v>8</v>
      </c>
      <c r="O17" s="114" t="s">
        <v>8</v>
      </c>
      <c r="P17" s="115" t="s">
        <v>8</v>
      </c>
      <c r="Q17" s="116" t="s">
        <v>8</v>
      </c>
      <c r="R17" s="117" t="s">
        <v>8</v>
      </c>
      <c r="S17" s="114" t="s">
        <v>8</v>
      </c>
      <c r="T17" s="117" t="s">
        <v>8</v>
      </c>
      <c r="U17" s="114" t="s">
        <v>8</v>
      </c>
      <c r="V17" s="117" t="s">
        <v>8</v>
      </c>
      <c r="W17" s="114" t="s">
        <v>8</v>
      </c>
      <c r="X17" s="117" t="s">
        <v>8</v>
      </c>
      <c r="Y17" s="114">
        <v>1.4999999999999999E-2</v>
      </c>
      <c r="Z17" s="117">
        <v>6</v>
      </c>
      <c r="AA17" s="119" t="s">
        <v>8</v>
      </c>
      <c r="AB17" s="115" t="s">
        <v>8</v>
      </c>
      <c r="AC17" s="120">
        <v>680</v>
      </c>
      <c r="AD17" s="121">
        <v>1</v>
      </c>
    </row>
    <row r="18" spans="1:229" ht="20.100000000000001" customHeight="1" x14ac:dyDescent="0.2">
      <c r="A18" s="88">
        <v>12</v>
      </c>
      <c r="B18" s="285"/>
      <c r="C18" s="112" t="s">
        <v>8</v>
      </c>
      <c r="D18" s="113" t="s">
        <v>8</v>
      </c>
      <c r="E18" s="114" t="s">
        <v>8</v>
      </c>
      <c r="F18" s="115" t="s">
        <v>8</v>
      </c>
      <c r="G18" s="116" t="s">
        <v>8</v>
      </c>
      <c r="H18" s="117" t="s">
        <v>8</v>
      </c>
      <c r="I18" s="114">
        <v>2.5000000000000001E-2</v>
      </c>
      <c r="J18" s="117">
        <v>5</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v>1.2500000000000001E-2</v>
      </c>
      <c r="Z18" s="117">
        <v>5</v>
      </c>
      <c r="AA18" s="119" t="s">
        <v>8</v>
      </c>
      <c r="AB18" s="115" t="s">
        <v>8</v>
      </c>
      <c r="AC18" s="120" t="s">
        <v>8</v>
      </c>
      <c r="AD18" s="121" t="s">
        <v>8</v>
      </c>
    </row>
    <row r="19" spans="1:229" ht="20.100000000000001" customHeight="1" x14ac:dyDescent="0.2">
      <c r="A19" s="88">
        <v>13</v>
      </c>
      <c r="B19" s="285"/>
      <c r="C19" s="112" t="s">
        <v>8</v>
      </c>
      <c r="D19" s="113" t="s">
        <v>8</v>
      </c>
      <c r="E19" s="114" t="s">
        <v>8</v>
      </c>
      <c r="F19" s="115" t="s">
        <v>8</v>
      </c>
      <c r="G19" s="116" t="s">
        <v>8</v>
      </c>
      <c r="H19" s="117" t="s">
        <v>8</v>
      </c>
      <c r="I19" s="114">
        <v>2.4E-2</v>
      </c>
      <c r="J19" s="117">
        <v>3</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v>0.01</v>
      </c>
      <c r="Z19" s="117">
        <v>2</v>
      </c>
      <c r="AA19" s="119" t="s">
        <v>8</v>
      </c>
      <c r="AB19" s="115" t="s">
        <v>8</v>
      </c>
      <c r="AC19" s="120" t="s">
        <v>8</v>
      </c>
      <c r="AD19" s="121" t="s">
        <v>8</v>
      </c>
    </row>
    <row r="20" spans="1:229" ht="20.100000000000001" customHeight="1" x14ac:dyDescent="0.2">
      <c r="A20" s="88">
        <v>14</v>
      </c>
      <c r="B20" s="285"/>
      <c r="C20" s="112" t="s">
        <v>8</v>
      </c>
      <c r="D20" s="113" t="s">
        <v>8</v>
      </c>
      <c r="E20" s="114" t="s">
        <v>8</v>
      </c>
      <c r="F20" s="115" t="s">
        <v>8</v>
      </c>
      <c r="G20" s="116" t="s">
        <v>8</v>
      </c>
      <c r="H20" s="117" t="s">
        <v>8</v>
      </c>
      <c r="I20" s="114">
        <v>2.3E-2</v>
      </c>
      <c r="J20" s="117">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59</v>
      </c>
      <c r="D28" s="277"/>
      <c r="E28" s="277">
        <v>59</v>
      </c>
      <c r="F28" s="277"/>
      <c r="G28" s="277">
        <v>59</v>
      </c>
      <c r="H28" s="277"/>
      <c r="I28" s="277">
        <v>59</v>
      </c>
      <c r="J28" s="277"/>
      <c r="K28" s="277">
        <v>59</v>
      </c>
      <c r="L28" s="286"/>
      <c r="M28" s="280">
        <v>59</v>
      </c>
      <c r="N28" s="277"/>
      <c r="O28" s="277">
        <v>59</v>
      </c>
      <c r="P28" s="277"/>
      <c r="Q28" s="277">
        <v>59</v>
      </c>
      <c r="R28" s="277"/>
      <c r="S28" s="277">
        <v>59</v>
      </c>
      <c r="T28" s="277"/>
      <c r="U28" s="277">
        <v>59</v>
      </c>
      <c r="V28" s="277"/>
      <c r="W28" s="277">
        <v>59</v>
      </c>
      <c r="X28" s="279"/>
      <c r="Y28" s="277">
        <v>59</v>
      </c>
      <c r="Z28" s="279"/>
      <c r="AA28" s="280">
        <v>59</v>
      </c>
      <c r="AB28" s="277"/>
      <c r="AC28" s="277">
        <v>59</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A09FA-0300-4692-BBE6-1882B130BCB7}">
  <sheetPr codeName="Hoja22">
    <tabColor theme="0"/>
    <pageSetUpPr fitToPage="1"/>
  </sheetPr>
  <dimension ref="A2:IQ44"/>
  <sheetViews>
    <sheetView zoomScaleNormal="100" workbookViewId="0">
      <pane xSplit="2" ySplit="9" topLeftCell="IF10" activePane="bottomRight" state="frozen"/>
      <selection activeCell="T10" sqref="T10"/>
      <selection pane="topRight" activeCell="T10" sqref="T10"/>
      <selection pane="bottomLeft" activeCell="T10" sqref="T10"/>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50" ht="5.0999999999999996" customHeight="1" x14ac:dyDescent="0.25">
      <c r="A2" s="152"/>
      <c r="B2" s="153"/>
      <c r="C2" s="153"/>
      <c r="D2" s="153"/>
      <c r="E2" s="153"/>
      <c r="F2" s="153"/>
      <c r="G2" s="153"/>
      <c r="H2" s="153"/>
      <c r="I2" s="153"/>
    </row>
    <row r="3" spans="1:250" x14ac:dyDescent="0.25">
      <c r="A3" s="152"/>
      <c r="B3" s="153"/>
      <c r="C3" s="153"/>
      <c r="D3" s="153"/>
      <c r="E3" s="153" t="s">
        <v>21</v>
      </c>
      <c r="F3" s="153"/>
      <c r="G3" s="153"/>
      <c r="H3" s="153"/>
      <c r="I3" s="153"/>
    </row>
    <row r="4" spans="1:250" x14ac:dyDescent="0.25">
      <c r="A4" s="152"/>
      <c r="B4" s="158" t="s">
        <v>44</v>
      </c>
      <c r="C4" s="158"/>
      <c r="D4" s="158"/>
      <c r="E4" s="158"/>
      <c r="F4" s="159"/>
      <c r="G4" s="159"/>
      <c r="H4" s="153"/>
      <c r="I4" s="153"/>
    </row>
    <row r="5" spans="1:250" x14ac:dyDescent="0.25">
      <c r="A5" s="152"/>
      <c r="B5" s="160" t="s">
        <v>45</v>
      </c>
      <c r="C5" s="161">
        <v>44324</v>
      </c>
      <c r="D5" s="161"/>
      <c r="E5" s="161"/>
      <c r="F5" s="161"/>
      <c r="G5" s="161"/>
      <c r="H5" s="153"/>
      <c r="I5" s="153"/>
    </row>
    <row r="6" spans="1:250" ht="26.25" x14ac:dyDescent="0.4">
      <c r="A6" s="152"/>
      <c r="B6" s="162" t="s">
        <v>2</v>
      </c>
      <c r="C6" s="153"/>
      <c r="D6" s="153"/>
      <c r="E6" s="153"/>
      <c r="F6" s="153"/>
      <c r="G6" s="153"/>
      <c r="H6" s="153"/>
      <c r="I6" s="153"/>
      <c r="CE6" s="163"/>
    </row>
    <row r="7" spans="1:250" x14ac:dyDescent="0.25">
      <c r="A7" s="152"/>
      <c r="B7" s="164"/>
      <c r="C7" s="165"/>
      <c r="D7" s="165"/>
      <c r="E7" s="165"/>
      <c r="F7" s="165"/>
      <c r="G7" s="165"/>
      <c r="H7" s="153"/>
      <c r="I7" s="153"/>
      <c r="CD7" s="166"/>
      <c r="CE7" s="167"/>
      <c r="CF7" s="168"/>
    </row>
    <row r="8" spans="1:250" x14ac:dyDescent="0.25">
      <c r="A8" s="169"/>
      <c r="B8" s="170"/>
      <c r="C8" s="171"/>
      <c r="D8" s="172" t="s">
        <v>8</v>
      </c>
      <c r="E8" s="172" t="s">
        <v>8</v>
      </c>
      <c r="F8" s="172" t="s">
        <v>8</v>
      </c>
      <c r="G8" s="172" t="s">
        <v>8</v>
      </c>
      <c r="H8" s="172" t="s">
        <v>8</v>
      </c>
      <c r="I8" s="172" t="s">
        <v>8</v>
      </c>
      <c r="J8" s="173"/>
      <c r="K8" s="173"/>
      <c r="CE8" s="174"/>
      <c r="CW8" s="163"/>
    </row>
    <row r="9" spans="1:250"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276</v>
      </c>
      <c r="IM9" s="34" t="s">
        <v>277</v>
      </c>
      <c r="IN9" s="34" t="s">
        <v>278</v>
      </c>
      <c r="IO9" s="34" t="s">
        <v>317</v>
      </c>
      <c r="IP9" s="34" t="s">
        <v>318</v>
      </c>
    </row>
    <row r="10" spans="1:250" ht="12.75" customHeight="1" x14ac:dyDescent="0.2">
      <c r="A10" s="182">
        <v>4</v>
      </c>
      <c r="B10" s="183" t="s">
        <v>279</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c r="IN10" s="188">
        <v>3.0000000000000001E-3</v>
      </c>
      <c r="IO10" s="188">
        <v>3.0000000000000001E-3</v>
      </c>
      <c r="IP10" s="188">
        <v>3.0000000000000001E-3</v>
      </c>
    </row>
    <row r="11" spans="1:250" ht="12.75" customHeight="1" x14ac:dyDescent="0.2">
      <c r="A11" s="182"/>
      <c r="B11" s="183" t="s">
        <v>280</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c r="IN11" s="188">
        <v>2E-3</v>
      </c>
      <c r="IO11" s="188">
        <v>2E-3</v>
      </c>
      <c r="IP11" s="188">
        <v>1.5E-3</v>
      </c>
    </row>
    <row r="12" spans="1:250" ht="12.75" customHeight="1" x14ac:dyDescent="0.2">
      <c r="A12" s="182"/>
      <c r="B12" s="183" t="s">
        <v>281</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c r="IN12" s="188">
        <v>2E-3</v>
      </c>
      <c r="IO12" s="188">
        <v>2E-3</v>
      </c>
      <c r="IP12" s="188">
        <v>2E-3</v>
      </c>
    </row>
    <row r="13" spans="1:250" ht="12.75" customHeight="1" x14ac:dyDescent="0.2">
      <c r="A13" s="152">
        <v>5</v>
      </c>
      <c r="B13" s="192" t="s">
        <v>282</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c r="IN13" s="188">
        <v>3.1E-2</v>
      </c>
      <c r="IO13" s="188">
        <v>3.0499999999999999E-2</v>
      </c>
      <c r="IP13" s="188">
        <v>2.9000000000000001E-2</v>
      </c>
    </row>
    <row r="14" spans="1:250" ht="12.75" x14ac:dyDescent="0.2">
      <c r="A14" s="152">
        <v>6</v>
      </c>
      <c r="B14" s="192" t="s">
        <v>283</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c r="IN14" s="188">
        <v>0.03</v>
      </c>
      <c r="IO14" s="188">
        <v>3.0550000000000001E-2</v>
      </c>
      <c r="IP14" s="188">
        <v>3.0700000000000002E-2</v>
      </c>
    </row>
    <row r="15" spans="1:250"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c r="IN15" s="187" t="s">
        <v>8</v>
      </c>
      <c r="IO15" s="187" t="s">
        <v>8</v>
      </c>
      <c r="IP15" s="187" t="s">
        <v>8</v>
      </c>
    </row>
    <row r="16" spans="1:250" ht="12.75" customHeight="1" x14ac:dyDescent="0.2">
      <c r="A16" s="175"/>
      <c r="B16" s="176" t="s">
        <v>284</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285</v>
      </c>
      <c r="AV16" s="177" t="s">
        <v>286</v>
      </c>
      <c r="AW16" s="177" t="s">
        <v>287</v>
      </c>
      <c r="AX16" s="177" t="s">
        <v>288</v>
      </c>
      <c r="AY16" s="177" t="s">
        <v>289</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276</v>
      </c>
      <c r="IM16" s="34" t="s">
        <v>277</v>
      </c>
      <c r="IN16" s="34" t="s">
        <v>278</v>
      </c>
      <c r="IO16" s="34" t="s">
        <v>317</v>
      </c>
      <c r="IP16" s="34" t="s">
        <v>318</v>
      </c>
    </row>
    <row r="17" spans="1:251" ht="12.75" customHeight="1" x14ac:dyDescent="0.2">
      <c r="A17" s="202">
        <v>7</v>
      </c>
      <c r="B17" s="183" t="s">
        <v>290</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c r="IN17" s="188">
        <v>5.0000000000000001E-3</v>
      </c>
      <c r="IO17" s="188">
        <v>5.0000000000000001E-3</v>
      </c>
      <c r="IP17" s="188">
        <v>5.0000000000000001E-3</v>
      </c>
    </row>
    <row r="18" spans="1:251" ht="12.75" customHeight="1" x14ac:dyDescent="0.2">
      <c r="A18" s="152">
        <v>7</v>
      </c>
      <c r="B18" s="192" t="s">
        <v>291</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c r="IN18" s="188">
        <v>5.0000000000000001E-3</v>
      </c>
      <c r="IO18" s="188">
        <v>5.0000000000000001E-3</v>
      </c>
      <c r="IP18" s="188">
        <v>5.0000000000000001E-3</v>
      </c>
    </row>
    <row r="19" spans="1:251" ht="12.75" customHeight="1" x14ac:dyDescent="0.2">
      <c r="A19" s="152"/>
      <c r="B19" s="192" t="s">
        <v>292</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c r="IN19" s="188">
        <v>5.0000000000000001E-3</v>
      </c>
      <c r="IO19" s="188">
        <v>5.0000000000000001E-3</v>
      </c>
      <c r="IP19" s="188">
        <v>5.0000000000000001E-3</v>
      </c>
    </row>
    <row r="20" spans="1:251" ht="12.75" x14ac:dyDescent="0.2">
      <c r="A20" s="152"/>
      <c r="B20" s="192" t="s">
        <v>293</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c r="IN20" s="188">
        <v>5.0000000000000001E-3</v>
      </c>
      <c r="IO20" s="188">
        <v>5.0000000000000001E-3</v>
      </c>
      <c r="IP20" s="188">
        <v>5.0000000000000001E-3</v>
      </c>
    </row>
    <row r="21" spans="1:251" ht="12.75" customHeight="1" x14ac:dyDescent="0.2">
      <c r="A21" s="152">
        <v>8</v>
      </c>
      <c r="B21" s="192" t="s">
        <v>294</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c r="IN21" s="188">
        <v>5.0000000000000001E-3</v>
      </c>
      <c r="IO21" s="188">
        <v>5.0000000000000001E-3</v>
      </c>
      <c r="IP21" s="188">
        <v>7.4999999999999997E-3</v>
      </c>
    </row>
    <row r="22" spans="1:251" ht="12.75" customHeight="1" x14ac:dyDescent="0.2">
      <c r="A22" s="152">
        <v>9</v>
      </c>
      <c r="B22" s="192" t="s">
        <v>295</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c r="IN22" s="188">
        <v>0.01</v>
      </c>
      <c r="IO22" s="188">
        <v>0.01</v>
      </c>
      <c r="IP22" s="188">
        <v>1.4999999999999999E-2</v>
      </c>
    </row>
    <row r="23" spans="1:251" ht="15" customHeight="1" x14ac:dyDescent="0.25">
      <c r="A23" s="152">
        <v>10</v>
      </c>
      <c r="B23" s="192" t="s">
        <v>296</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c r="IO23"/>
      <c r="IP23"/>
      <c r="IQ23" s="157"/>
    </row>
    <row r="24" spans="1:251" ht="12.75" customHeight="1" x14ac:dyDescent="0.2">
      <c r="A24" s="152">
        <v>11</v>
      </c>
      <c r="B24" s="192" t="s">
        <v>297</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88">
        <v>0.02</v>
      </c>
      <c r="IO24" s="188">
        <v>0.02</v>
      </c>
      <c r="IP24" s="188">
        <v>2.5000000000000001E-2</v>
      </c>
      <c r="IQ24" s="157"/>
    </row>
    <row r="25" spans="1:251"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207"/>
      <c r="IO25" s="207"/>
      <c r="IP25" s="207"/>
      <c r="IQ25" s="157"/>
    </row>
    <row r="26" spans="1:251"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285</v>
      </c>
      <c r="AV26" s="177" t="s">
        <v>286</v>
      </c>
      <c r="AW26" s="177" t="s">
        <v>287</v>
      </c>
      <c r="AX26" s="177" t="s">
        <v>288</v>
      </c>
      <c r="AY26" s="177" t="s">
        <v>289</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276</v>
      </c>
      <c r="IM26" s="34" t="s">
        <v>277</v>
      </c>
      <c r="IN26" s="34" t="s">
        <v>278</v>
      </c>
      <c r="IO26" s="34" t="s">
        <v>317</v>
      </c>
      <c r="IP26" s="34" t="s">
        <v>318</v>
      </c>
    </row>
    <row r="27" spans="1:251"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c r="IN27" s="214">
        <v>700</v>
      </c>
      <c r="IO27" s="214">
        <v>700</v>
      </c>
      <c r="IP27" s="214">
        <v>715</v>
      </c>
    </row>
    <row r="28" spans="1:251"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c r="IN28" s="214">
        <v>705</v>
      </c>
      <c r="IO28" s="214">
        <v>700</v>
      </c>
      <c r="IP28" s="214">
        <v>720</v>
      </c>
    </row>
    <row r="29" spans="1:251" ht="12.75" customHeight="1" x14ac:dyDescent="0.25">
      <c r="A29" s="152">
        <v>13</v>
      </c>
      <c r="B29" s="192" t="s">
        <v>298</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row>
    <row r="30" spans="1:251" x14ac:dyDescent="0.25">
      <c r="A30" s="152">
        <v>14</v>
      </c>
      <c r="B30" s="192" t="s">
        <v>299</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row>
    <row r="31" spans="1:251"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row>
    <row r="32" spans="1:251"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9FE94-DED9-4A3B-B9A9-FB2A65665EBF}">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4">
        <v>44324</v>
      </c>
      <c r="E3" s="314"/>
      <c r="F3" s="314"/>
      <c r="G3" s="314"/>
      <c r="H3" s="314"/>
      <c r="I3" s="314"/>
      <c r="J3" s="314"/>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300</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c r="H34" s="253"/>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2E-3</v>
      </c>
      <c r="H35" s="253">
        <v>0.10169491525423729</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3.0000000000000001E-3</v>
      </c>
      <c r="H36" s="253">
        <v>0.69491525423728817</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4.0000000000000001E-3</v>
      </c>
      <c r="H37" s="253">
        <v>0.20338983050847459</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0</v>
      </c>
      <c r="H38" s="253">
        <v>0</v>
      </c>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C4E5D-81EC-4C3C-8597-C8FC6ABD0677}">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4">
        <v>44354</v>
      </c>
      <c r="E3" s="314"/>
      <c r="F3" s="314"/>
      <c r="G3" s="314"/>
      <c r="H3" s="314"/>
      <c r="I3" s="314"/>
      <c r="J3" s="314"/>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300</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v>-2E-3</v>
      </c>
      <c r="H32" s="253">
        <v>3.3898305084745763E-2</v>
      </c>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-1E-3</v>
      </c>
      <c r="H33" s="253">
        <v>0</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0</v>
      </c>
      <c r="H34" s="253">
        <v>0.20338983050847459</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1E-3</v>
      </c>
      <c r="H35" s="253">
        <v>0.25423728813559321</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2E-3</v>
      </c>
      <c r="H36" s="253">
        <v>0.2711864406779661</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3.0000000000000001E-3</v>
      </c>
      <c r="H37" s="253">
        <v>0.16949152542372881</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v>4.0000000000000001E-3</v>
      </c>
      <c r="H38" s="253">
        <v>6.7796610169491525E-2</v>
      </c>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18D5B-5327-4B78-9B23-56431A107FC6}">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4">
        <v>44384</v>
      </c>
      <c r="E3" s="314"/>
      <c r="F3" s="314"/>
      <c r="G3" s="314"/>
      <c r="H3" s="314"/>
      <c r="I3" s="314"/>
      <c r="J3" s="314"/>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300</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t="s">
        <v>305</v>
      </c>
      <c r="H32" s="253">
        <v>3.3898305084745763E-2</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-1E-3</v>
      </c>
      <c r="H33" s="253">
        <v>0.16949152542372881</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0</v>
      </c>
      <c r="H34" s="253">
        <v>0.1864406779661017</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1E-3</v>
      </c>
      <c r="H35" s="253">
        <v>1.6949152542372881E-2</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2E-3</v>
      </c>
      <c r="H36" s="253">
        <v>0.33898305084745761</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3.0000000000000001E-3</v>
      </c>
      <c r="H37" s="253">
        <v>0.22033898305084745</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4.0000000000000001E-3</v>
      </c>
      <c r="H38" s="253">
        <v>3.3898305084745763E-2</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9C229-54D6-4365-A35E-C8997F8729B7}">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33">
        <v>44324</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300</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306</v>
      </c>
      <c r="I39" s="253">
        <v>0.32203389830508472</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2.7E-2</v>
      </c>
      <c r="I40" s="253">
        <v>5.0847457627118647E-2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2.8000000000000001E-2</v>
      </c>
      <c r="I41" s="253">
        <v>0.10169491525423729</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2.9000000000000001E-2</v>
      </c>
      <c r="I42" s="253">
        <v>0.10169491525423729</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3.0000000000000002E-2</v>
      </c>
      <c r="I43" s="253">
        <v>8.4745762711864403E-2</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3.1000000000000003E-2</v>
      </c>
      <c r="I44" s="253">
        <v>6.7796610169491525E-2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307</v>
      </c>
      <c r="I45" s="253">
        <v>0.2711864406779661</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A378-0F22-48AF-BB05-D35105903D29}">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300</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t="s">
        <v>308</v>
      </c>
      <c r="H40" s="253">
        <v>8.4745762711864403E-2</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2.8999999999999998E-2</v>
      </c>
      <c r="H41" s="253">
        <v>8.4745762711864403E-2</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0.03</v>
      </c>
      <c r="H42" s="253">
        <v>0.30508474576271188</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3.1E-2</v>
      </c>
      <c r="H43" s="253">
        <v>0.20338983050847459</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3.2000000000000001E-2</v>
      </c>
      <c r="H44" s="253">
        <v>0.13559322033898305</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3.3000000000000002E-2</v>
      </c>
      <c r="H45" s="253">
        <v>6.7796610169491525E-2</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309</v>
      </c>
      <c r="H46" s="253">
        <v>0.11864406779661017</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DCE3C-41C5-4F25-8E00-4EC6132D82F7}">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16">
        <v>44355</v>
      </c>
      <c r="E3" s="316"/>
      <c r="F3" s="316"/>
      <c r="G3" s="316"/>
      <c r="H3" s="316"/>
      <c r="I3" s="316"/>
      <c r="J3" s="316"/>
      <c r="K3" s="236"/>
      <c r="L3" s="236"/>
      <c r="M3" s="236"/>
      <c r="N3" s="236"/>
      <c r="O3" s="236"/>
      <c r="P3" s="236"/>
      <c r="Q3" s="236"/>
      <c r="R3" s="236"/>
      <c r="S3" s="237"/>
      <c r="T3" s="237"/>
    </row>
    <row r="4" spans="2:229" ht="28.5" x14ac:dyDescent="0.45">
      <c r="B4" s="238" t="s">
        <v>304</v>
      </c>
      <c r="C4" s="257"/>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300</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0</v>
      </c>
      <c r="I34" s="241"/>
      <c r="J34" s="250"/>
      <c r="K34" s="250"/>
      <c r="L34" s="263"/>
      <c r="M34" s="263"/>
      <c r="N34" s="241"/>
      <c r="T34" s="244"/>
      <c r="U34" s="244"/>
      <c r="V34" s="244"/>
    </row>
    <row r="35" spans="1:48" x14ac:dyDescent="0.25">
      <c r="D35" s="241"/>
      <c r="E35" s="241"/>
      <c r="F35" s="241"/>
      <c r="G35" s="253">
        <v>0</v>
      </c>
      <c r="H35" s="253">
        <v>0</v>
      </c>
      <c r="I35" s="241"/>
      <c r="J35" s="250"/>
      <c r="K35" s="250"/>
      <c r="L35" s="263"/>
      <c r="M35" s="263"/>
      <c r="N35" s="241"/>
      <c r="T35" s="244"/>
      <c r="U35" s="244"/>
      <c r="V35" s="244"/>
    </row>
    <row r="36" spans="1:48" x14ac:dyDescent="0.25">
      <c r="D36" s="241"/>
      <c r="E36" s="241"/>
      <c r="F36" s="241"/>
      <c r="G36" s="253">
        <v>5.0000000000000001E-3</v>
      </c>
      <c r="H36" s="253">
        <v>1</v>
      </c>
      <c r="I36" s="241"/>
      <c r="J36" s="241"/>
      <c r="K36" s="241"/>
      <c r="L36" s="263"/>
      <c r="M36" s="263"/>
      <c r="N36" s="241"/>
      <c r="T36" s="244"/>
      <c r="U36" s="244"/>
      <c r="V36" s="244"/>
    </row>
    <row r="37" spans="1:48" x14ac:dyDescent="0.25">
      <c r="D37" s="241"/>
      <c r="E37" s="241"/>
      <c r="F37" s="241"/>
      <c r="G37" s="253">
        <v>0</v>
      </c>
      <c r="H37" s="253">
        <v>0</v>
      </c>
      <c r="I37" s="241"/>
      <c r="J37" s="241"/>
      <c r="K37" s="241"/>
      <c r="L37" s="263"/>
      <c r="M37" s="263"/>
      <c r="N37" s="241"/>
      <c r="T37" s="244"/>
      <c r="U37" s="244"/>
      <c r="V37" s="244"/>
    </row>
    <row r="38" spans="1:48" x14ac:dyDescent="0.25">
      <c r="D38" s="241"/>
      <c r="E38" s="241"/>
      <c r="F38" s="241"/>
      <c r="G38" s="253"/>
      <c r="H38" s="253"/>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2021-05-20T21:16:26Z</dcterms:created>
  <dcterms:modified xsi:type="dcterms:W3CDTF">2021-05-20T21:24:48Z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2021-05-20T21:16:36Z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02857337-a8e5-4575-ad91-cce3e751325c</vt:lpwstr>
  </property>
  <property fmtid="{D5CDD505-2E9C-101B-9397-08002B2CF9AE}" pid="8" name="MSIP_Label_6f509eeb-56d7-4078-8c25-542621925144_ContentBits">
    <vt:lpwstr>0</vt:lpwstr>
  </property>
</Properties>
</file>