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68F624B7-E2EB-48F2-A89A-FD18888D9CD6}" xr6:coauthVersionLast="45" xr6:coauthVersionMax="45" xr10:uidLastSave="{00000000-0000-0000-0000-000000000000}"/>
  <bookViews>
    <workbookView xWindow="-120" yWindow="-120" windowWidth="29040" windowHeight="15840" xr2:uid="{05296E5E-DFAE-45F0-AB88-F3DF90C6CDB4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<sst xmlns="http://schemas.openxmlformats.org/spreadsheetml/2006/main" count="1656" uniqueCount="329">
  <si>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</si>
  <si>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</si>
  <si>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</si>
  <si>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</si>
  <si>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</si>
  <si>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</si>
  <si>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</si>
  <si>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</si>
  <si>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</si>
  <si>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</si>
  <si>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</si>
  <si>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</si>
  <si>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</si>
  <si>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</si>
  <si>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</si>
  <si>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</si>
  <si>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</si>
  <si>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</si>
  <si>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</si>
  <si>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</si>
  <si>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</si>
  <si>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</si>
  <si>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</si>
  <si>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</si>
  <si>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</si>
  <si>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</si>
  <si>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</si>
  <si>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</si>
  <si>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</si>
  <si>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</si>
  <si>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</si>
  <si>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</si>
  <si>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</si>
  <si>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</si>
  <si>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</si>
  <si>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</si>
  <si>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</si>
  <si>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</si>
  <si>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</si>
  <si>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</si>
  <si>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</si>
  <si>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</si>
  <si>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</si>
  <si>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</si>
  <si>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</si>
  <si>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</si>
  <si>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</si>
  <si>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</si>
  <si>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</si>
  <si>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</si>
  <si>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</si>
  <si>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</si>
  <si>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</si>
  <si>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</si>
  <si>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</si>
  <si>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</si>
  <si>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</si>
  <si>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</si>
  <si>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</si>
  <si>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</si>
  <si>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</si>
  <si>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</si>
  <si>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</si>
  <si>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</si>
  <si>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</si>
  <si>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</si>
  <si>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</si>
  <si>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</si>
  <si>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</si>
  <si>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</si>
  <si>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</si>
  <si>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</si>
  <si>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</si>
  <si>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</si>
  <si>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</si>
  <si>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</si>
  <si>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</si>
  <si>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</si>
  <si>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</si>
  <si>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</si>
  <si>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</si>
  <si>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</si>
  <si>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</si>
  <si>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</si>
  <si>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</si>
  <si>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</si>
  <si>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</si>
  <si>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</si>
  <si>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</si>
  <si>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</si>
  <si>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</si>
  <si>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</si>
  <si>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</si>
  <si>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</si>
  <si>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</si>
  <si>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</si>
  <si>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</si>
  <si>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</si>
  <si>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</si>
  <si>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</si>
  <si>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</si>
  <si>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</si>
  <si>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</si>
  <si>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</si>
  <si>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</si>
  <si>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</si>
  <si>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</si>
  <si>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</si>
  <si>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</si>
  <si>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</si>
  <si>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</si>
  <si>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</si>
  <si>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</si>
  <si>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</si>
  <si>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</si>
  <si>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</si>
  <si>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</si>
  <si>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</si>
  <si>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</si>
  <si>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</si>
  <si>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</si>
  <si>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</si>
  <si>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</si>
  <si>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</si>
  <si>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</si>
  <si>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</si>
  <si>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</si>
  <si>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</si>
  <si>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</si>
  <si>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</si>
  <si>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</si>
  <si>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</si>
  <si>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</si>
  <si>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</si>
  <si>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</si>
  <si>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</si>
  <si>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</si>
  <si>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</si>
  <si>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</si>
  <si>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</si>
  <si>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</si>
  <si>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</si>
  <si>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</si>
  <si>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</si>
  <si>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</si>
  <si>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</si>
  <si>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</si>
  <si>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</si>
  <si>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</si>
  <si>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</si>
  <si>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</si>
  <si>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</si>
  <si>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</si>
  <si>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</si>
  <si>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</si>
  <si>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</si>
  <si>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</si>
  <si>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</si>
  <si>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</si>
  <si>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</si>
  <si>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</si>
  <si>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</si>
  <si>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</si>
  <si>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</si>
  <si>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</si>
  <si>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</si>
  <si>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</si>
  <si>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</si>
  <si>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</si>
  <si>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</si>
  <si>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</si>
  <si>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</si>
  <si>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</si>
  <si>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</si>
  <si>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</si>
  <si>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</si>
  <si>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</si>
  <si>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</si>
  <si>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</si>
  <si>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</si>
  <si>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</si>
  <si>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</si>
  <si>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</si>
  <si>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</si>
  <si>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</si>
  <si>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</si>
  <si>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</si>
  <si>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</si>
  <si>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</si>
  <si>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</si>
  <si>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</si>
  <si>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</si>
  <si>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</si>
  <si>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</si>
  <si>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</si>
  <si>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</si>
  <si>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</si>
  <si>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</si>
  <si>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</si>
  <si>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</si>
  <si>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</si>
  <si>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</si>
  <si>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</si>
  <si>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</si>
  <si>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</si>
  <si>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</si>
  <si>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</si>
  <si>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</si>
  <si>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</si>
  <si>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</si>
  <si>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</si>
  <si>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</si>
  <si>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</si>
  <si>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</si>
  <si>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</si>
  <si>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</si>
  <si>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</si>
  <si>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</si>
  <si>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</si>
  <si>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</si>
  <si>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</si>
  <si>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</si>
  <si>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</si>
  <si>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</si>
  <si>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</si>
  <si>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</si>
  <si>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</si>
  <si>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</si>
  <si>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</si>
  <si>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</si>
  <si>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</si>
  <si>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</si>
  <si>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</si>
  <si>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</si>
  <si>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</si>
  <si>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</si>
  <si>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</si>
  <si>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</si>
  <si>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</si>
  <si>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</si>
  <si>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</si>
  <si>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</si>
  <si>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</si>
  <si>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</si>
  <si>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</si>
  <si>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</si>
  <si>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</si>
  <si>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</si>
  <si>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</si>
  <si>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</si>
  <si>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</si>
  <si>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</si>
  <si>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</si>
  <si>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</si>
  <si>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</si>
  <si>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</si>
  <si>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</si>
  <si>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</si>
  <si>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</si>
  <si>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</si>
  <si>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</si>
  <si>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</si>
  <si>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</si>
  <si>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</si>
  <si>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</si>
  <si>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</si>
  <si>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</si>
  <si>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</si>
  <si>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</si>
  <si>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</si>
  <si>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</si>
  <si>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</si>
  <si>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</si>
  <si>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</si>
  <si>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</si>
  <si>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</si>
  <si>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</si>
  <si>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</si>
  <si>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</si>
  <si>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</si>
  <si>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</si>
  <si>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</si>
  <si>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</si>
  <si>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</si>
  <si>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</si>
  <si>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</si>
  <si>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</si>
  <si>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</si>
  <si>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>Post RPM Diciembre 2020</t>
  </si>
  <si>
    <t>Pre RPM Enero 2021</t>
  </si>
  <si>
    <t>Post RPM Enero 2021</t>
  </si>
  <si>
    <t>Pre RPM Marzo 2021</t>
  </si>
  <si>
    <t>Post RPM Marzo 2021</t>
  </si>
  <si>
    <t>Pre RPM Mayo 2021</t>
  </si>
  <si>
    <t>Post RPM Mayo 2021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</si>
  <si>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</si>
  <si>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</si>
  <si>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</si>
  <si>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</si>
  <si>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</si>
  <si>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</si>
  <si>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</si>
  <si>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</si>
  <si>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</si>
  <si>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</si>
  <si>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</si>
  <si>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</si>
  <si>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</si>
  <si>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</si>
  <si>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</si>
  <si>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</si>
  <si>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</si>
  <si>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</si>
  <si>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</si>
  <si>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</si>
  <si>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</si>
  <si>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 xml:space="preserve">  </t>
  </si>
  <si>
    <t>7 días Adelante</t>
  </si>
  <si>
    <t>Pre RPM Junio 2021</t>
  </si>
  <si>
    <t>Nro. respuestas: 56</t>
  </si>
  <si>
    <t>=&gt; 0,50%</t>
  </si>
  <si>
    <t>&lt;= 2,80%</t>
  </si>
  <si>
    <t>=&gt; 3,40%</t>
  </si>
  <si>
    <t>=&gt; 2,25%</t>
  </si>
  <si>
    <t>&lt;= 1,50%</t>
  </si>
  <si>
    <t>=&gt; 3,00%</t>
  </si>
  <si>
    <t>&lt;= 705</t>
  </si>
  <si>
    <t>&lt;= 710</t>
  </si>
  <si>
    <t>=&gt; 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</si>
</sst>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Border="1" applyAlignment="1">
      <alignment horizontal="right"/>
    </xf>
    <xf numFmtId="10" fontId="2" fillId="5" borderId="0" xfId="5" applyNumberFormat="1" applyFont="1" applyFill="1"/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Border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Border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Border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 applyBorder="1"/>
    <xf numFmtId="186" fontId="4" fillId="5" borderId="0" xfId="2" applyNumberFormat="1" applyFont="1" applyFill="1" applyBorder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 applyBorder="1"/>
    <xf numFmtId="10" fontId="4" fillId="5" borderId="0" xfId="2" applyNumberFormat="1" applyFont="1" applyFill="1" applyBorder="1"/>
    <xf numFmtId="0" fontId="57" fillId="5" borderId="0" xfId="5" applyFont="1" applyFill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953CABD7-47ED-4B36-948D-E947DE8BF7FE}"/>
    <cellStyle name="Millares" xfId="1" builtinId="3"/>
    <cellStyle name="Millares 2 2" xfId="10" xr:uid="{C1E57306-6116-4C60-B9F9-458E27A0BE52}"/>
    <cellStyle name="Normal" xfId="0" builtinId="0"/>
    <cellStyle name="Normal 10" xfId="4" xr:uid="{9A7F762D-2312-4792-855F-E11C6BC47C5D}"/>
    <cellStyle name="Normal 2 2" xfId="5" xr:uid="{9334F970-E5BE-468B-B682-AF29F7E714D8}"/>
    <cellStyle name="Normal 3" xfId="3" xr:uid="{7B560B1F-4C5F-4D6D-8C59-D74242CDF5BF}"/>
    <cellStyle name="Normal 64" xfId="8" xr:uid="{1AE87982-3828-48BD-9220-162F76929B56}"/>
    <cellStyle name="Normal 65" xfId="7" xr:uid="{236DA309-5B6D-4E6B-8906-B31D4B5A1593}"/>
    <cellStyle name="Normal 66" xfId="6" xr:uid="{20AFCD2D-C1FA-48BE-BAA4-F776A3C68E7F}"/>
    <cellStyle name="Porcentaje" xfId="2" builtinId="5"/>
    <cellStyle name="Porcentaje 2" xfId="9" xr:uid="{E88AE06C-7DE4-4588-8603-AC0C6046300A}"/>
    <cellStyle name="Porcentual 2 2" xfId="11" xr:uid="{810BF8FB-0E56-4F19-92A1-A3B172AFEC7D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1'!$G$37:$G$40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1'!$H$37:$H$40</c:f>
              <c:numCache>
                <c:formatCode>0.00%</c:formatCode>
                <c:ptCount val="4"/>
                <c:pt idx="0">
                  <c:v>0.125</c:v>
                </c:pt>
                <c:pt idx="1">
                  <c:v>0.4642857142857143</c:v>
                </c:pt>
                <c:pt idx="2">
                  <c:v>0.39285714285714285</c:v>
                </c:pt>
                <c:pt idx="3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8-4052-A596-838154493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10'!$H$34:$H$37</c:f>
              <c:numCache>
                <c:formatCode>0.00%</c:formatCode>
                <c:ptCount val="4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</c:numCache>
            </c:numRef>
          </c:cat>
          <c:val>
            <c:numRef>
              <c:f>'Graf 10'!$I$34:$I$37</c:f>
              <c:numCache>
                <c:formatCode>0.00%</c:formatCode>
                <c:ptCount val="4"/>
                <c:pt idx="0">
                  <c:v>0.375</c:v>
                </c:pt>
                <c:pt idx="1">
                  <c:v>0.2857142857142857</c:v>
                </c:pt>
                <c:pt idx="2">
                  <c:v>0.25</c:v>
                </c:pt>
                <c:pt idx="3">
                  <c:v>8.9285714285714288E-2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E-466F-933A-C0C2C8B1F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7.1428571428571425E-2</c:v>
                </c:pt>
                <c:pt idx="1">
                  <c:v>0.30357142857142855</c:v>
                </c:pt>
                <c:pt idx="2">
                  <c:v>8.9285714285714288E-2</c:v>
                </c:pt>
                <c:pt idx="3">
                  <c:v>0.26785714285714285</c:v>
                </c:pt>
                <c:pt idx="4">
                  <c:v>0.10714285714285714</c:v>
                </c:pt>
                <c:pt idx="5">
                  <c:v>8.9285714285714288E-2</c:v>
                </c:pt>
                <c:pt idx="6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D-4FE6-B3B6-B52F9BAC6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1,50%</c:v>
                </c:pt>
                <c:pt idx="1">
                  <c:v>1,75%</c:v>
                </c:pt>
                <c:pt idx="2">
                  <c:v>2,00%</c:v>
                </c:pt>
                <c:pt idx="3">
                  <c:v>2,25%</c:v>
                </c:pt>
                <c:pt idx="4">
                  <c:v>2,50%</c:v>
                </c:pt>
                <c:pt idx="5">
                  <c:v>2,75%</c:v>
                </c:pt>
                <c:pt idx="6">
                  <c:v>=&gt; 3,00%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0.14285714285714285</c:v>
                </c:pt>
                <c:pt idx="1">
                  <c:v>8.9285714285714288E-2</c:v>
                </c:pt>
                <c:pt idx="2">
                  <c:v>0.17857142857142858</c:v>
                </c:pt>
                <c:pt idx="3">
                  <c:v>7.1428571428571425E-2</c:v>
                </c:pt>
                <c:pt idx="4">
                  <c:v>0.25</c:v>
                </c:pt>
                <c:pt idx="5">
                  <c:v>7.1428571428571425E-2</c:v>
                </c:pt>
                <c:pt idx="6">
                  <c:v>0.19642857142857142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7-4C06-9F4E-5BC56C6C7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705</c:v>
                </c:pt>
                <c:pt idx="1">
                  <c:v>710</c:v>
                </c:pt>
                <c:pt idx="2">
                  <c:v>715</c:v>
                </c:pt>
                <c:pt idx="3">
                  <c:v>720</c:v>
                </c:pt>
                <c:pt idx="4">
                  <c:v>725</c:v>
                </c:pt>
                <c:pt idx="5">
                  <c:v>730</c:v>
                </c:pt>
                <c:pt idx="6">
                  <c:v>735</c:v>
                </c:pt>
              </c:strCache>
            </c:strRef>
          </c:cat>
          <c:val>
            <c:numRef>
              <c:f>'Graf 13'!$I$34:$I$40</c:f>
              <c:numCache>
                <c:formatCode>0.0%</c:formatCode>
                <c:ptCount val="7"/>
                <c:pt idx="0">
                  <c:v>1.7857142857142856E-2</c:v>
                </c:pt>
                <c:pt idx="1">
                  <c:v>5.3571428571428568E-2</c:v>
                </c:pt>
                <c:pt idx="2">
                  <c:v>0.10714285714285714</c:v>
                </c:pt>
                <c:pt idx="3">
                  <c:v>0.4642857142857143</c:v>
                </c:pt>
                <c:pt idx="4">
                  <c:v>0.19642857142857142</c:v>
                </c:pt>
                <c:pt idx="5">
                  <c:v>0.14285714285714285</c:v>
                </c:pt>
                <c:pt idx="6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8-42B6-A66C-CC8ED1788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710</c:v>
                </c:pt>
                <c:pt idx="1">
                  <c:v>715</c:v>
                </c:pt>
                <c:pt idx="2">
                  <c:v>720</c:v>
                </c:pt>
                <c:pt idx="3">
                  <c:v>725</c:v>
                </c:pt>
                <c:pt idx="4">
                  <c:v>730</c:v>
                </c:pt>
                <c:pt idx="5">
                  <c:v>735</c:v>
                </c:pt>
                <c:pt idx="6">
                  <c:v>=&gt; 740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0.19642857142857142</c:v>
                </c:pt>
                <c:pt idx="1">
                  <c:v>5.3571428571428568E-2</c:v>
                </c:pt>
                <c:pt idx="2">
                  <c:v>0.17857142857142858</c:v>
                </c:pt>
                <c:pt idx="3">
                  <c:v>0.14285714285714285</c:v>
                </c:pt>
                <c:pt idx="4">
                  <c:v>0.17857142857142858</c:v>
                </c:pt>
                <c:pt idx="5">
                  <c:v>8.9285714285714288E-2</c:v>
                </c:pt>
                <c:pt idx="6">
                  <c:v>0.16071428571428573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4-4F1C-8A06-29B5AD38F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2'!$G$34:$G$39</c:f>
              <c:numCache>
                <c:formatCode>0.00%</c:formatCode>
                <c:ptCount val="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</c:numCache>
            </c:numRef>
          </c:cat>
          <c:val>
            <c:numRef>
              <c:f>'Graf 2'!$H$34:$H$39</c:f>
              <c:numCache>
                <c:formatCode>0.00%</c:formatCode>
                <c:ptCount val="6"/>
                <c:pt idx="0">
                  <c:v>1.7857142857142856E-2</c:v>
                </c:pt>
                <c:pt idx="1">
                  <c:v>1.7857142857142856E-2</c:v>
                </c:pt>
                <c:pt idx="2">
                  <c:v>0.32142857142857145</c:v>
                </c:pt>
                <c:pt idx="3">
                  <c:v>0.5714285714285714</c:v>
                </c:pt>
                <c:pt idx="4">
                  <c:v>5.3571428571428568E-2</c:v>
                </c:pt>
                <c:pt idx="5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5-42F6-B389-7F46B6256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3'!$G$35:$G$41</c:f>
              <c:strCache>
                <c:ptCount val="7"/>
                <c:pt idx="0">
                  <c:v>-0,10%</c:v>
                </c:pt>
                <c:pt idx="1">
                  <c:v>0,00%</c:v>
                </c:pt>
                <c:pt idx="2">
                  <c:v>0,10%</c:v>
                </c:pt>
                <c:pt idx="3">
                  <c:v>0,20%</c:v>
                </c:pt>
                <c:pt idx="4">
                  <c:v>0,30%</c:v>
                </c:pt>
                <c:pt idx="5">
                  <c:v>0,40%</c:v>
                </c:pt>
                <c:pt idx="6">
                  <c:v>=&gt; 0,50%</c:v>
                </c:pt>
              </c:strCache>
            </c:strRef>
          </c:cat>
          <c:val>
            <c:numRef>
              <c:f>'Graf 3'!$H$35:$H$41</c:f>
              <c:numCache>
                <c:formatCode>0.00%</c:formatCode>
                <c:ptCount val="7"/>
                <c:pt idx="0">
                  <c:v>1.7857142857142856E-2</c:v>
                </c:pt>
                <c:pt idx="1">
                  <c:v>0.16071428571428573</c:v>
                </c:pt>
                <c:pt idx="2">
                  <c:v>0.26785714285714285</c:v>
                </c:pt>
                <c:pt idx="3">
                  <c:v>0.30357142857142855</c:v>
                </c:pt>
                <c:pt idx="4">
                  <c:v>0.19642857142857142</c:v>
                </c:pt>
                <c:pt idx="5">
                  <c:v>1.7857142857142856E-2</c:v>
                </c:pt>
                <c:pt idx="6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E-48DC-BE16-2F5F2EC1B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0.25</c:v>
                </c:pt>
                <c:pt idx="1">
                  <c:v>8.9285714285714288E-2</c:v>
                </c:pt>
                <c:pt idx="2">
                  <c:v>0.16071428571428573</c:v>
                </c:pt>
                <c:pt idx="3">
                  <c:v>0.16071428571428573</c:v>
                </c:pt>
                <c:pt idx="4">
                  <c:v>0.16071428571428573</c:v>
                </c:pt>
                <c:pt idx="5">
                  <c:v>7.1428571428571425E-2</c:v>
                </c:pt>
                <c:pt idx="6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E-4A5B-9DAA-6EF65AFBE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5.3571428571428568E-2</c:v>
                </c:pt>
                <c:pt idx="1">
                  <c:v>3.5714285714285712E-2</c:v>
                </c:pt>
                <c:pt idx="2">
                  <c:v>0.35714285714285715</c:v>
                </c:pt>
                <c:pt idx="3">
                  <c:v>0.10714285714285714</c:v>
                </c:pt>
                <c:pt idx="4">
                  <c:v>0.16071428571428573</c:v>
                </c:pt>
                <c:pt idx="5">
                  <c:v>0.10714285714285714</c:v>
                </c:pt>
                <c:pt idx="6">
                  <c:v>0.17857142857142858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6-4DD2-896D-E76DE0A04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E-4065-803B-206A421C8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7'!$H$37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7'!$I$37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4-4A80-93E5-A75ED6B04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8'!$H$36:$H$37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8'!$I$36:$I$37</c:f>
              <c:numCache>
                <c:formatCode>0.00%</c:formatCode>
                <c:ptCount val="2"/>
                <c:pt idx="0">
                  <c:v>0.9285714285714286</c:v>
                </c:pt>
                <c:pt idx="1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4-4CF8-9646-774BB5300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9'!$H$37:$H$39</c:f>
              <c:numCache>
                <c:formatCode>0.00%</c:formatCode>
                <c:ptCount val="3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</c:numCache>
            </c:numRef>
          </c:cat>
          <c:val>
            <c:numRef>
              <c:f>'Graf 9'!$I$37:$I$39</c:f>
              <c:numCache>
                <c:formatCode>0.00%</c:formatCode>
                <c:ptCount val="3"/>
                <c:pt idx="0">
                  <c:v>0.6607142857142857</c:v>
                </c:pt>
                <c:pt idx="1">
                  <c:v>0.25</c:v>
                </c:pt>
                <c:pt idx="2">
                  <c:v>8.9285714285714288E-2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A-41C4-BBA1-52965FBD9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06B889E-AE67-4956-9BD4-9CC02903B321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109822D5-9F8C-4DD8-A97E-FA8065D1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1B3994-8A72-4833-B3CE-CE2C2C16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80564E-4C5E-4F4D-863C-771FA0EA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55C888-0332-4170-B624-58A3CEDA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F946A4-6011-4D93-83AD-01F34191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8E54233-5CEE-4071-A1A0-141A7947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C8D8AA-5D02-4240-896A-40F04F7C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B86199A-41C5-481C-8850-FC1F7D60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3D0831-2DC8-4952-BD1B-3DCED550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55BA123-FB16-4559-BD26-1FBF7995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0F3AF42-D4C9-4F52-9B64-B35C2EDE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F44F0C3-6BB1-4324-BDA6-76931CAC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780DF1E-88AA-42B0-8734-A181F426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83B222B-FD32-43D3-90E8-31801BED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8116FAC-BC55-47C9-845F-C9AAF0FF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D63D79B-C8D5-42F4-B524-56016EB1C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D2E889E0-42B2-415A-9D80-BC2089D7FF84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C0ECB3E-82D6-45C1-B539-C0105CB8EBA9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F8C5AA1-3F6E-4E1F-A17C-E302D437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4146CD27-88EE-4489-B0ED-7973847310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45C19304-DC0C-47D6-B502-B18F7B13D199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B19F7FB-78B0-46CD-95AC-468B2C038866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5D6E329-455A-420F-AC52-623DA51E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79F305C-75EF-4162-8484-3F58E2AC2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9345BECD-FE0B-4D2B-8E7B-A9A0C52C1961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3420AAC-D729-42BA-9595-FF98C06AC55B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196D165-A4FD-465E-86AF-CD709423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33DD6F80-4BC3-4F5F-B94B-BC79F003C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C77C1D2-DE0F-424B-8F69-FECFDD08F283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CC9521F-4868-4171-943F-E6D0761B9941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4650F7F-1046-45C9-93E0-8C0D3B2E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7F0B1F0-BF75-4AEB-AA15-9FEF64B22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9D47C7B-FFD3-47E5-BE70-54C60D99F83F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890EF7C-742B-47BD-B23B-0466573FF878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33C5342-4A1A-4109-A19D-18EB30F3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6486B346-9008-4C9C-8D1F-7267D44E4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96A0B97-2BB6-4BBB-9CD5-B16A8C556904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AC69222-CDF4-4C10-B17E-D9BFF4B0F574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FEA2F04-0A51-42ED-A91F-87A88322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4031F4F7-8221-491C-8B7A-C95B31F84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96193209-7E79-4575-BDC7-32DEB577D867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50E25FE-FFBB-4247-801F-10E5394BB35D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B89DBF9-912C-44D5-BC8D-498FBB8C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72A7098E-7D60-4D39-A6DA-08783491C89B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B2A15F52-35BD-44AA-A5BC-A8D4592506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7D4E15-2CE6-46D8-ACE4-62F6A90AC8E1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51F0403-4885-47EC-915D-50EA601A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13E8D8B9-F9E2-40D2-B8A0-F34FC0647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3241AF-8C2E-4157-B7F6-B6268970C112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DBEA8AB-DCD8-4532-8B23-7F05B290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0098D97-AC88-4032-B13C-EE6529A34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C51E2E-51FA-48B8-80BE-954CD797FC84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3398504-350C-4966-91AD-FFE1F250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ADEBFE3-139C-4156-B6AC-22737A9E7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A00697FE-6D64-4B31-800F-80EF9446948B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4BF21C9-F6BE-4999-B976-8C48D09792FB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4AFC69E-6567-4E04-93B5-961B7052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FBE5E21-F260-4CA2-84A4-6EFD2972A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6A465CEA-F283-46AD-BF11-3B2EC99F47BF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208801F-A661-448A-BD64-4A00E045181F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5C19F57-F2C0-40D2-83CD-6AFD8EE5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EBA6A25-C142-4A4A-8B45-B31D377D4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E78F3F21-9186-4709-BFAD-876C00B0444C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9AE3FED-FCCF-44D4-896F-67FAAC8E8E3E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CE00E34-4D8B-44A4-9A97-0D76050A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436DF79E-45AE-4F3F-B57E-FBDEB21F9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A22C384-873D-434B-A6F0-592FCA6B7BA5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28E95DD-8699-4102-BF72-3C4F53F56CEA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570AC50-08BD-49BF-86EB-0C41EEDD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MESADINE\Rodrigo%20Lozano\Publicacion\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A0BC-52FC-4E73-9F74-011851F394EC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2" customWidth="1"/>
    <col min="2" max="2" width="0.85546875" style="12" customWidth="1"/>
    <col min="3" max="3" width="34.7109375" style="12" customWidth="1"/>
    <col min="4" max="4" width="15.28515625" style="68" customWidth="1"/>
    <col min="5" max="6" width="6.140625" style="68" customWidth="1"/>
    <col min="7" max="7" width="13" style="68" customWidth="1"/>
    <col min="8" max="8" width="0.85546875" style="12" customWidth="1"/>
    <col min="9" max="9" width="3.7109375" style="12" customWidth="1"/>
    <col min="10" max="10" width="22.5703125" style="12" bestFit="1" customWidth="1"/>
    <col min="11" max="17" width="11.42578125" style="12"/>
    <col min="18" max="18" width="11.42578125" style="13"/>
    <col min="19" max="256" width="11.42578125" style="12"/>
    <col min="257" max="257" width="3.140625" style="12" customWidth="1"/>
    <col min="258" max="258" width="0.85546875" style="12" customWidth="1"/>
    <col min="259" max="259" width="34.7109375" style="12" customWidth="1"/>
    <col min="260" max="260" width="15.28515625" style="12" customWidth="1"/>
    <col min="261" max="262" width="6.140625" style="12" customWidth="1"/>
    <col min="263" max="263" width="13" style="12" customWidth="1"/>
    <col min="264" max="264" width="0.85546875" style="12" customWidth="1"/>
    <col min="265" max="265" width="12.7109375" style="12" bestFit="1" customWidth="1"/>
    <col min="266" max="266" width="22.5703125" style="12" bestFit="1" customWidth="1"/>
    <col min="267" max="512" width="11.42578125" style="12"/>
    <col min="513" max="513" width="3.140625" style="12" customWidth="1"/>
    <col min="514" max="514" width="0.85546875" style="12" customWidth="1"/>
    <col min="515" max="515" width="34.7109375" style="12" customWidth="1"/>
    <col min="516" max="516" width="15.28515625" style="12" customWidth="1"/>
    <col min="517" max="518" width="6.140625" style="12" customWidth="1"/>
    <col min="519" max="519" width="13" style="12" customWidth="1"/>
    <col min="520" max="520" width="0.85546875" style="12" customWidth="1"/>
    <col min="521" max="521" width="12.7109375" style="12" bestFit="1" customWidth="1"/>
    <col min="522" max="522" width="22.5703125" style="12" bestFit="1" customWidth="1"/>
    <col min="523" max="768" width="11.42578125" style="12"/>
    <col min="769" max="769" width="3.140625" style="12" customWidth="1"/>
    <col min="770" max="770" width="0.85546875" style="12" customWidth="1"/>
    <col min="771" max="771" width="34.7109375" style="12" customWidth="1"/>
    <col min="772" max="772" width="15.28515625" style="12" customWidth="1"/>
    <col min="773" max="774" width="6.140625" style="12" customWidth="1"/>
    <col min="775" max="775" width="13" style="12" customWidth="1"/>
    <col min="776" max="776" width="0.85546875" style="12" customWidth="1"/>
    <col min="777" max="777" width="12.7109375" style="12" bestFit="1" customWidth="1"/>
    <col min="778" max="778" width="22.5703125" style="12" bestFit="1" customWidth="1"/>
    <col min="779" max="1024" width="11.42578125" style="12"/>
    <col min="1025" max="1025" width="3.140625" style="12" customWidth="1"/>
    <col min="1026" max="1026" width="0.85546875" style="12" customWidth="1"/>
    <col min="1027" max="1027" width="34.7109375" style="12" customWidth="1"/>
    <col min="1028" max="1028" width="15.28515625" style="12" customWidth="1"/>
    <col min="1029" max="1030" width="6.140625" style="12" customWidth="1"/>
    <col min="1031" max="1031" width="13" style="12" customWidth="1"/>
    <col min="1032" max="1032" width="0.85546875" style="12" customWidth="1"/>
    <col min="1033" max="1033" width="12.7109375" style="12" bestFit="1" customWidth="1"/>
    <col min="1034" max="1034" width="22.5703125" style="12" bestFit="1" customWidth="1"/>
    <col min="1035" max="1280" width="11.42578125" style="12"/>
    <col min="1281" max="1281" width="3.140625" style="12" customWidth="1"/>
    <col min="1282" max="1282" width="0.85546875" style="12" customWidth="1"/>
    <col min="1283" max="1283" width="34.7109375" style="12" customWidth="1"/>
    <col min="1284" max="1284" width="15.28515625" style="12" customWidth="1"/>
    <col min="1285" max="1286" width="6.140625" style="12" customWidth="1"/>
    <col min="1287" max="1287" width="13" style="12" customWidth="1"/>
    <col min="1288" max="1288" width="0.85546875" style="12" customWidth="1"/>
    <col min="1289" max="1289" width="12.7109375" style="12" bestFit="1" customWidth="1"/>
    <col min="1290" max="1290" width="22.5703125" style="12" bestFit="1" customWidth="1"/>
    <col min="1291" max="1536" width="11.42578125" style="12"/>
    <col min="1537" max="1537" width="3.140625" style="12" customWidth="1"/>
    <col min="1538" max="1538" width="0.85546875" style="12" customWidth="1"/>
    <col min="1539" max="1539" width="34.7109375" style="12" customWidth="1"/>
    <col min="1540" max="1540" width="15.28515625" style="12" customWidth="1"/>
    <col min="1541" max="1542" width="6.140625" style="12" customWidth="1"/>
    <col min="1543" max="1543" width="13" style="12" customWidth="1"/>
    <col min="1544" max="1544" width="0.85546875" style="12" customWidth="1"/>
    <col min="1545" max="1545" width="12.7109375" style="12" bestFit="1" customWidth="1"/>
    <col min="1546" max="1546" width="22.5703125" style="12" bestFit="1" customWidth="1"/>
    <col min="1547" max="1792" width="11.42578125" style="12"/>
    <col min="1793" max="1793" width="3.140625" style="12" customWidth="1"/>
    <col min="1794" max="1794" width="0.85546875" style="12" customWidth="1"/>
    <col min="1795" max="1795" width="34.7109375" style="12" customWidth="1"/>
    <col min="1796" max="1796" width="15.28515625" style="12" customWidth="1"/>
    <col min="1797" max="1798" width="6.140625" style="12" customWidth="1"/>
    <col min="1799" max="1799" width="13" style="12" customWidth="1"/>
    <col min="1800" max="1800" width="0.85546875" style="12" customWidth="1"/>
    <col min="1801" max="1801" width="12.7109375" style="12" bestFit="1" customWidth="1"/>
    <col min="1802" max="1802" width="22.5703125" style="12" bestFit="1" customWidth="1"/>
    <col min="1803" max="2048" width="11.42578125" style="12"/>
    <col min="2049" max="2049" width="3.140625" style="12" customWidth="1"/>
    <col min="2050" max="2050" width="0.85546875" style="12" customWidth="1"/>
    <col min="2051" max="2051" width="34.7109375" style="12" customWidth="1"/>
    <col min="2052" max="2052" width="15.28515625" style="12" customWidth="1"/>
    <col min="2053" max="2054" width="6.140625" style="12" customWidth="1"/>
    <col min="2055" max="2055" width="13" style="12" customWidth="1"/>
    <col min="2056" max="2056" width="0.85546875" style="12" customWidth="1"/>
    <col min="2057" max="2057" width="12.7109375" style="12" bestFit="1" customWidth="1"/>
    <col min="2058" max="2058" width="22.5703125" style="12" bestFit="1" customWidth="1"/>
    <col min="2059" max="2304" width="11.42578125" style="12"/>
    <col min="2305" max="2305" width="3.140625" style="12" customWidth="1"/>
    <col min="2306" max="2306" width="0.85546875" style="12" customWidth="1"/>
    <col min="2307" max="2307" width="34.7109375" style="12" customWidth="1"/>
    <col min="2308" max="2308" width="15.28515625" style="12" customWidth="1"/>
    <col min="2309" max="2310" width="6.140625" style="12" customWidth="1"/>
    <col min="2311" max="2311" width="13" style="12" customWidth="1"/>
    <col min="2312" max="2312" width="0.85546875" style="12" customWidth="1"/>
    <col min="2313" max="2313" width="12.7109375" style="12" bestFit="1" customWidth="1"/>
    <col min="2314" max="2314" width="22.5703125" style="12" bestFit="1" customWidth="1"/>
    <col min="2315" max="2560" width="11.42578125" style="12"/>
    <col min="2561" max="2561" width="3.140625" style="12" customWidth="1"/>
    <col min="2562" max="2562" width="0.85546875" style="12" customWidth="1"/>
    <col min="2563" max="2563" width="34.7109375" style="12" customWidth="1"/>
    <col min="2564" max="2564" width="15.28515625" style="12" customWidth="1"/>
    <col min="2565" max="2566" width="6.140625" style="12" customWidth="1"/>
    <col min="2567" max="2567" width="13" style="12" customWidth="1"/>
    <col min="2568" max="2568" width="0.85546875" style="12" customWidth="1"/>
    <col min="2569" max="2569" width="12.7109375" style="12" bestFit="1" customWidth="1"/>
    <col min="2570" max="2570" width="22.5703125" style="12" bestFit="1" customWidth="1"/>
    <col min="2571" max="2816" width="11.42578125" style="12"/>
    <col min="2817" max="2817" width="3.140625" style="12" customWidth="1"/>
    <col min="2818" max="2818" width="0.85546875" style="12" customWidth="1"/>
    <col min="2819" max="2819" width="34.7109375" style="12" customWidth="1"/>
    <col min="2820" max="2820" width="15.28515625" style="12" customWidth="1"/>
    <col min="2821" max="2822" width="6.140625" style="12" customWidth="1"/>
    <col min="2823" max="2823" width="13" style="12" customWidth="1"/>
    <col min="2824" max="2824" width="0.85546875" style="12" customWidth="1"/>
    <col min="2825" max="2825" width="12.7109375" style="12" bestFit="1" customWidth="1"/>
    <col min="2826" max="2826" width="22.5703125" style="12" bestFit="1" customWidth="1"/>
    <col min="2827" max="3072" width="11.42578125" style="12"/>
    <col min="3073" max="3073" width="3.140625" style="12" customWidth="1"/>
    <col min="3074" max="3074" width="0.85546875" style="12" customWidth="1"/>
    <col min="3075" max="3075" width="34.7109375" style="12" customWidth="1"/>
    <col min="3076" max="3076" width="15.28515625" style="12" customWidth="1"/>
    <col min="3077" max="3078" width="6.140625" style="12" customWidth="1"/>
    <col min="3079" max="3079" width="13" style="12" customWidth="1"/>
    <col min="3080" max="3080" width="0.85546875" style="12" customWidth="1"/>
    <col min="3081" max="3081" width="12.7109375" style="12" bestFit="1" customWidth="1"/>
    <col min="3082" max="3082" width="22.5703125" style="12" bestFit="1" customWidth="1"/>
    <col min="3083" max="3328" width="11.42578125" style="12"/>
    <col min="3329" max="3329" width="3.140625" style="12" customWidth="1"/>
    <col min="3330" max="3330" width="0.85546875" style="12" customWidth="1"/>
    <col min="3331" max="3331" width="34.7109375" style="12" customWidth="1"/>
    <col min="3332" max="3332" width="15.28515625" style="12" customWidth="1"/>
    <col min="3333" max="3334" width="6.140625" style="12" customWidth="1"/>
    <col min="3335" max="3335" width="13" style="12" customWidth="1"/>
    <col min="3336" max="3336" width="0.85546875" style="12" customWidth="1"/>
    <col min="3337" max="3337" width="12.7109375" style="12" bestFit="1" customWidth="1"/>
    <col min="3338" max="3338" width="22.5703125" style="12" bestFit="1" customWidth="1"/>
    <col min="3339" max="3584" width="11.42578125" style="12"/>
    <col min="3585" max="3585" width="3.140625" style="12" customWidth="1"/>
    <col min="3586" max="3586" width="0.85546875" style="12" customWidth="1"/>
    <col min="3587" max="3587" width="34.7109375" style="12" customWidth="1"/>
    <col min="3588" max="3588" width="15.28515625" style="12" customWidth="1"/>
    <col min="3589" max="3590" width="6.140625" style="12" customWidth="1"/>
    <col min="3591" max="3591" width="13" style="12" customWidth="1"/>
    <col min="3592" max="3592" width="0.85546875" style="12" customWidth="1"/>
    <col min="3593" max="3593" width="12.7109375" style="12" bestFit="1" customWidth="1"/>
    <col min="3594" max="3594" width="22.5703125" style="12" bestFit="1" customWidth="1"/>
    <col min="3595" max="3840" width="11.42578125" style="12"/>
    <col min="3841" max="3841" width="3.140625" style="12" customWidth="1"/>
    <col min="3842" max="3842" width="0.85546875" style="12" customWidth="1"/>
    <col min="3843" max="3843" width="34.7109375" style="12" customWidth="1"/>
    <col min="3844" max="3844" width="15.28515625" style="12" customWidth="1"/>
    <col min="3845" max="3846" width="6.140625" style="12" customWidth="1"/>
    <col min="3847" max="3847" width="13" style="12" customWidth="1"/>
    <col min="3848" max="3848" width="0.85546875" style="12" customWidth="1"/>
    <col min="3849" max="3849" width="12.7109375" style="12" bestFit="1" customWidth="1"/>
    <col min="3850" max="3850" width="22.5703125" style="12" bestFit="1" customWidth="1"/>
    <col min="3851" max="4096" width="11.42578125" style="12"/>
    <col min="4097" max="4097" width="3.140625" style="12" customWidth="1"/>
    <col min="4098" max="4098" width="0.85546875" style="12" customWidth="1"/>
    <col min="4099" max="4099" width="34.7109375" style="12" customWidth="1"/>
    <col min="4100" max="4100" width="15.28515625" style="12" customWidth="1"/>
    <col min="4101" max="4102" width="6.140625" style="12" customWidth="1"/>
    <col min="4103" max="4103" width="13" style="12" customWidth="1"/>
    <col min="4104" max="4104" width="0.85546875" style="12" customWidth="1"/>
    <col min="4105" max="4105" width="12.7109375" style="12" bestFit="1" customWidth="1"/>
    <col min="4106" max="4106" width="22.5703125" style="12" bestFit="1" customWidth="1"/>
    <col min="4107" max="4352" width="11.42578125" style="12"/>
    <col min="4353" max="4353" width="3.140625" style="12" customWidth="1"/>
    <col min="4354" max="4354" width="0.85546875" style="12" customWidth="1"/>
    <col min="4355" max="4355" width="34.7109375" style="12" customWidth="1"/>
    <col min="4356" max="4356" width="15.28515625" style="12" customWidth="1"/>
    <col min="4357" max="4358" width="6.140625" style="12" customWidth="1"/>
    <col min="4359" max="4359" width="13" style="12" customWidth="1"/>
    <col min="4360" max="4360" width="0.85546875" style="12" customWidth="1"/>
    <col min="4361" max="4361" width="12.7109375" style="12" bestFit="1" customWidth="1"/>
    <col min="4362" max="4362" width="22.5703125" style="12" bestFit="1" customWidth="1"/>
    <col min="4363" max="4608" width="11.42578125" style="12"/>
    <col min="4609" max="4609" width="3.140625" style="12" customWidth="1"/>
    <col min="4610" max="4610" width="0.85546875" style="12" customWidth="1"/>
    <col min="4611" max="4611" width="34.7109375" style="12" customWidth="1"/>
    <col min="4612" max="4612" width="15.28515625" style="12" customWidth="1"/>
    <col min="4613" max="4614" width="6.140625" style="12" customWidth="1"/>
    <col min="4615" max="4615" width="13" style="12" customWidth="1"/>
    <col min="4616" max="4616" width="0.85546875" style="12" customWidth="1"/>
    <col min="4617" max="4617" width="12.7109375" style="12" bestFit="1" customWidth="1"/>
    <col min="4618" max="4618" width="22.5703125" style="12" bestFit="1" customWidth="1"/>
    <col min="4619" max="4864" width="11.42578125" style="12"/>
    <col min="4865" max="4865" width="3.140625" style="12" customWidth="1"/>
    <col min="4866" max="4866" width="0.85546875" style="12" customWidth="1"/>
    <col min="4867" max="4867" width="34.7109375" style="12" customWidth="1"/>
    <col min="4868" max="4868" width="15.28515625" style="12" customWidth="1"/>
    <col min="4869" max="4870" width="6.140625" style="12" customWidth="1"/>
    <col min="4871" max="4871" width="13" style="12" customWidth="1"/>
    <col min="4872" max="4872" width="0.85546875" style="12" customWidth="1"/>
    <col min="4873" max="4873" width="12.7109375" style="12" bestFit="1" customWidth="1"/>
    <col min="4874" max="4874" width="22.5703125" style="12" bestFit="1" customWidth="1"/>
    <col min="4875" max="5120" width="11.42578125" style="12"/>
    <col min="5121" max="5121" width="3.140625" style="12" customWidth="1"/>
    <col min="5122" max="5122" width="0.85546875" style="12" customWidth="1"/>
    <col min="5123" max="5123" width="34.7109375" style="12" customWidth="1"/>
    <col min="5124" max="5124" width="15.28515625" style="12" customWidth="1"/>
    <col min="5125" max="5126" width="6.140625" style="12" customWidth="1"/>
    <col min="5127" max="5127" width="13" style="12" customWidth="1"/>
    <col min="5128" max="5128" width="0.85546875" style="12" customWidth="1"/>
    <col min="5129" max="5129" width="12.7109375" style="12" bestFit="1" customWidth="1"/>
    <col min="5130" max="5130" width="22.5703125" style="12" bestFit="1" customWidth="1"/>
    <col min="5131" max="5376" width="11.42578125" style="12"/>
    <col min="5377" max="5377" width="3.140625" style="12" customWidth="1"/>
    <col min="5378" max="5378" width="0.85546875" style="12" customWidth="1"/>
    <col min="5379" max="5379" width="34.7109375" style="12" customWidth="1"/>
    <col min="5380" max="5380" width="15.28515625" style="12" customWidth="1"/>
    <col min="5381" max="5382" width="6.140625" style="12" customWidth="1"/>
    <col min="5383" max="5383" width="13" style="12" customWidth="1"/>
    <col min="5384" max="5384" width="0.85546875" style="12" customWidth="1"/>
    <col min="5385" max="5385" width="12.7109375" style="12" bestFit="1" customWidth="1"/>
    <col min="5386" max="5386" width="22.5703125" style="12" bestFit="1" customWidth="1"/>
    <col min="5387" max="5632" width="11.42578125" style="12"/>
    <col min="5633" max="5633" width="3.140625" style="12" customWidth="1"/>
    <col min="5634" max="5634" width="0.85546875" style="12" customWidth="1"/>
    <col min="5635" max="5635" width="34.7109375" style="12" customWidth="1"/>
    <col min="5636" max="5636" width="15.28515625" style="12" customWidth="1"/>
    <col min="5637" max="5638" width="6.140625" style="12" customWidth="1"/>
    <col min="5639" max="5639" width="13" style="12" customWidth="1"/>
    <col min="5640" max="5640" width="0.85546875" style="12" customWidth="1"/>
    <col min="5641" max="5641" width="12.7109375" style="12" bestFit="1" customWidth="1"/>
    <col min="5642" max="5642" width="22.5703125" style="12" bestFit="1" customWidth="1"/>
    <col min="5643" max="5888" width="11.42578125" style="12"/>
    <col min="5889" max="5889" width="3.140625" style="12" customWidth="1"/>
    <col min="5890" max="5890" width="0.85546875" style="12" customWidth="1"/>
    <col min="5891" max="5891" width="34.7109375" style="12" customWidth="1"/>
    <col min="5892" max="5892" width="15.28515625" style="12" customWidth="1"/>
    <col min="5893" max="5894" width="6.140625" style="12" customWidth="1"/>
    <col min="5895" max="5895" width="13" style="12" customWidth="1"/>
    <col min="5896" max="5896" width="0.85546875" style="12" customWidth="1"/>
    <col min="5897" max="5897" width="12.7109375" style="12" bestFit="1" customWidth="1"/>
    <col min="5898" max="5898" width="22.5703125" style="12" bestFit="1" customWidth="1"/>
    <col min="5899" max="6144" width="11.42578125" style="12"/>
    <col min="6145" max="6145" width="3.140625" style="12" customWidth="1"/>
    <col min="6146" max="6146" width="0.85546875" style="12" customWidth="1"/>
    <col min="6147" max="6147" width="34.7109375" style="12" customWidth="1"/>
    <col min="6148" max="6148" width="15.28515625" style="12" customWidth="1"/>
    <col min="6149" max="6150" width="6.140625" style="12" customWidth="1"/>
    <col min="6151" max="6151" width="13" style="12" customWidth="1"/>
    <col min="6152" max="6152" width="0.85546875" style="12" customWidth="1"/>
    <col min="6153" max="6153" width="12.7109375" style="12" bestFit="1" customWidth="1"/>
    <col min="6154" max="6154" width="22.5703125" style="12" bestFit="1" customWidth="1"/>
    <col min="6155" max="6400" width="11.42578125" style="12"/>
    <col min="6401" max="6401" width="3.140625" style="12" customWidth="1"/>
    <col min="6402" max="6402" width="0.85546875" style="12" customWidth="1"/>
    <col min="6403" max="6403" width="34.7109375" style="12" customWidth="1"/>
    <col min="6404" max="6404" width="15.28515625" style="12" customWidth="1"/>
    <col min="6405" max="6406" width="6.140625" style="12" customWidth="1"/>
    <col min="6407" max="6407" width="13" style="12" customWidth="1"/>
    <col min="6408" max="6408" width="0.85546875" style="12" customWidth="1"/>
    <col min="6409" max="6409" width="12.7109375" style="12" bestFit="1" customWidth="1"/>
    <col min="6410" max="6410" width="22.5703125" style="12" bestFit="1" customWidth="1"/>
    <col min="6411" max="6656" width="11.42578125" style="12"/>
    <col min="6657" max="6657" width="3.140625" style="12" customWidth="1"/>
    <col min="6658" max="6658" width="0.85546875" style="12" customWidth="1"/>
    <col min="6659" max="6659" width="34.7109375" style="12" customWidth="1"/>
    <col min="6660" max="6660" width="15.28515625" style="12" customWidth="1"/>
    <col min="6661" max="6662" width="6.140625" style="12" customWidth="1"/>
    <col min="6663" max="6663" width="13" style="12" customWidth="1"/>
    <col min="6664" max="6664" width="0.85546875" style="12" customWidth="1"/>
    <col min="6665" max="6665" width="12.7109375" style="12" bestFit="1" customWidth="1"/>
    <col min="6666" max="6666" width="22.5703125" style="12" bestFit="1" customWidth="1"/>
    <col min="6667" max="6912" width="11.42578125" style="12"/>
    <col min="6913" max="6913" width="3.140625" style="12" customWidth="1"/>
    <col min="6914" max="6914" width="0.85546875" style="12" customWidth="1"/>
    <col min="6915" max="6915" width="34.7109375" style="12" customWidth="1"/>
    <col min="6916" max="6916" width="15.28515625" style="12" customWidth="1"/>
    <col min="6917" max="6918" width="6.140625" style="12" customWidth="1"/>
    <col min="6919" max="6919" width="13" style="12" customWidth="1"/>
    <col min="6920" max="6920" width="0.85546875" style="12" customWidth="1"/>
    <col min="6921" max="6921" width="12.7109375" style="12" bestFit="1" customWidth="1"/>
    <col min="6922" max="6922" width="22.5703125" style="12" bestFit="1" customWidth="1"/>
    <col min="6923" max="7168" width="11.42578125" style="12"/>
    <col min="7169" max="7169" width="3.140625" style="12" customWidth="1"/>
    <col min="7170" max="7170" width="0.85546875" style="12" customWidth="1"/>
    <col min="7171" max="7171" width="34.7109375" style="12" customWidth="1"/>
    <col min="7172" max="7172" width="15.28515625" style="12" customWidth="1"/>
    <col min="7173" max="7174" width="6.140625" style="12" customWidth="1"/>
    <col min="7175" max="7175" width="13" style="12" customWidth="1"/>
    <col min="7176" max="7176" width="0.85546875" style="12" customWidth="1"/>
    <col min="7177" max="7177" width="12.7109375" style="12" bestFit="1" customWidth="1"/>
    <col min="7178" max="7178" width="22.5703125" style="12" bestFit="1" customWidth="1"/>
    <col min="7179" max="7424" width="11.42578125" style="12"/>
    <col min="7425" max="7425" width="3.140625" style="12" customWidth="1"/>
    <col min="7426" max="7426" width="0.85546875" style="12" customWidth="1"/>
    <col min="7427" max="7427" width="34.7109375" style="12" customWidth="1"/>
    <col min="7428" max="7428" width="15.28515625" style="12" customWidth="1"/>
    <col min="7429" max="7430" width="6.140625" style="12" customWidth="1"/>
    <col min="7431" max="7431" width="13" style="12" customWidth="1"/>
    <col min="7432" max="7432" width="0.85546875" style="12" customWidth="1"/>
    <col min="7433" max="7433" width="12.7109375" style="12" bestFit="1" customWidth="1"/>
    <col min="7434" max="7434" width="22.5703125" style="12" bestFit="1" customWidth="1"/>
    <col min="7435" max="7680" width="11.42578125" style="12"/>
    <col min="7681" max="7681" width="3.140625" style="12" customWidth="1"/>
    <col min="7682" max="7682" width="0.85546875" style="12" customWidth="1"/>
    <col min="7683" max="7683" width="34.7109375" style="12" customWidth="1"/>
    <col min="7684" max="7684" width="15.28515625" style="12" customWidth="1"/>
    <col min="7685" max="7686" width="6.140625" style="12" customWidth="1"/>
    <col min="7687" max="7687" width="13" style="12" customWidth="1"/>
    <col min="7688" max="7688" width="0.85546875" style="12" customWidth="1"/>
    <col min="7689" max="7689" width="12.7109375" style="12" bestFit="1" customWidth="1"/>
    <col min="7690" max="7690" width="22.5703125" style="12" bestFit="1" customWidth="1"/>
    <col min="7691" max="7936" width="11.42578125" style="12"/>
    <col min="7937" max="7937" width="3.140625" style="12" customWidth="1"/>
    <col min="7938" max="7938" width="0.85546875" style="12" customWidth="1"/>
    <col min="7939" max="7939" width="34.7109375" style="12" customWidth="1"/>
    <col min="7940" max="7940" width="15.28515625" style="12" customWidth="1"/>
    <col min="7941" max="7942" width="6.140625" style="12" customWidth="1"/>
    <col min="7943" max="7943" width="13" style="12" customWidth="1"/>
    <col min="7944" max="7944" width="0.85546875" style="12" customWidth="1"/>
    <col min="7945" max="7945" width="12.7109375" style="12" bestFit="1" customWidth="1"/>
    <col min="7946" max="7946" width="22.5703125" style="12" bestFit="1" customWidth="1"/>
    <col min="7947" max="8192" width="11.42578125" style="12"/>
    <col min="8193" max="8193" width="3.140625" style="12" customWidth="1"/>
    <col min="8194" max="8194" width="0.85546875" style="12" customWidth="1"/>
    <col min="8195" max="8195" width="34.7109375" style="12" customWidth="1"/>
    <col min="8196" max="8196" width="15.28515625" style="12" customWidth="1"/>
    <col min="8197" max="8198" width="6.140625" style="12" customWidth="1"/>
    <col min="8199" max="8199" width="13" style="12" customWidth="1"/>
    <col min="8200" max="8200" width="0.85546875" style="12" customWidth="1"/>
    <col min="8201" max="8201" width="12.7109375" style="12" bestFit="1" customWidth="1"/>
    <col min="8202" max="8202" width="22.5703125" style="12" bestFit="1" customWidth="1"/>
    <col min="8203" max="8448" width="11.42578125" style="12"/>
    <col min="8449" max="8449" width="3.140625" style="12" customWidth="1"/>
    <col min="8450" max="8450" width="0.85546875" style="12" customWidth="1"/>
    <col min="8451" max="8451" width="34.7109375" style="12" customWidth="1"/>
    <col min="8452" max="8452" width="15.28515625" style="12" customWidth="1"/>
    <col min="8453" max="8454" width="6.140625" style="12" customWidth="1"/>
    <col min="8455" max="8455" width="13" style="12" customWidth="1"/>
    <col min="8456" max="8456" width="0.85546875" style="12" customWidth="1"/>
    <col min="8457" max="8457" width="12.7109375" style="12" bestFit="1" customWidth="1"/>
    <col min="8458" max="8458" width="22.5703125" style="12" bestFit="1" customWidth="1"/>
    <col min="8459" max="8704" width="11.42578125" style="12"/>
    <col min="8705" max="8705" width="3.140625" style="12" customWidth="1"/>
    <col min="8706" max="8706" width="0.85546875" style="12" customWidth="1"/>
    <col min="8707" max="8707" width="34.7109375" style="12" customWidth="1"/>
    <col min="8708" max="8708" width="15.28515625" style="12" customWidth="1"/>
    <col min="8709" max="8710" width="6.140625" style="12" customWidth="1"/>
    <col min="8711" max="8711" width="13" style="12" customWidth="1"/>
    <col min="8712" max="8712" width="0.85546875" style="12" customWidth="1"/>
    <col min="8713" max="8713" width="12.7109375" style="12" bestFit="1" customWidth="1"/>
    <col min="8714" max="8714" width="22.5703125" style="12" bestFit="1" customWidth="1"/>
    <col min="8715" max="8960" width="11.42578125" style="12"/>
    <col min="8961" max="8961" width="3.140625" style="12" customWidth="1"/>
    <col min="8962" max="8962" width="0.85546875" style="12" customWidth="1"/>
    <col min="8963" max="8963" width="34.7109375" style="12" customWidth="1"/>
    <col min="8964" max="8964" width="15.28515625" style="12" customWidth="1"/>
    <col min="8965" max="8966" width="6.140625" style="12" customWidth="1"/>
    <col min="8967" max="8967" width="13" style="12" customWidth="1"/>
    <col min="8968" max="8968" width="0.85546875" style="12" customWidth="1"/>
    <col min="8969" max="8969" width="12.7109375" style="12" bestFit="1" customWidth="1"/>
    <col min="8970" max="8970" width="22.5703125" style="12" bestFit="1" customWidth="1"/>
    <col min="8971" max="9216" width="11.42578125" style="12"/>
    <col min="9217" max="9217" width="3.140625" style="12" customWidth="1"/>
    <col min="9218" max="9218" width="0.85546875" style="12" customWidth="1"/>
    <col min="9219" max="9219" width="34.7109375" style="12" customWidth="1"/>
    <col min="9220" max="9220" width="15.28515625" style="12" customWidth="1"/>
    <col min="9221" max="9222" width="6.140625" style="12" customWidth="1"/>
    <col min="9223" max="9223" width="13" style="12" customWidth="1"/>
    <col min="9224" max="9224" width="0.85546875" style="12" customWidth="1"/>
    <col min="9225" max="9225" width="12.7109375" style="12" bestFit="1" customWidth="1"/>
    <col min="9226" max="9226" width="22.5703125" style="12" bestFit="1" customWidth="1"/>
    <col min="9227" max="9472" width="11.42578125" style="12"/>
    <col min="9473" max="9473" width="3.140625" style="12" customWidth="1"/>
    <col min="9474" max="9474" width="0.85546875" style="12" customWidth="1"/>
    <col min="9475" max="9475" width="34.7109375" style="12" customWidth="1"/>
    <col min="9476" max="9476" width="15.28515625" style="12" customWidth="1"/>
    <col min="9477" max="9478" width="6.140625" style="12" customWidth="1"/>
    <col min="9479" max="9479" width="13" style="12" customWidth="1"/>
    <col min="9480" max="9480" width="0.85546875" style="12" customWidth="1"/>
    <col min="9481" max="9481" width="12.7109375" style="12" bestFit="1" customWidth="1"/>
    <col min="9482" max="9482" width="22.5703125" style="12" bestFit="1" customWidth="1"/>
    <col min="9483" max="9728" width="11.42578125" style="12"/>
    <col min="9729" max="9729" width="3.140625" style="12" customWidth="1"/>
    <col min="9730" max="9730" width="0.85546875" style="12" customWidth="1"/>
    <col min="9731" max="9731" width="34.7109375" style="12" customWidth="1"/>
    <col min="9732" max="9732" width="15.28515625" style="12" customWidth="1"/>
    <col min="9733" max="9734" width="6.140625" style="12" customWidth="1"/>
    <col min="9735" max="9735" width="13" style="12" customWidth="1"/>
    <col min="9736" max="9736" width="0.85546875" style="12" customWidth="1"/>
    <col min="9737" max="9737" width="12.7109375" style="12" bestFit="1" customWidth="1"/>
    <col min="9738" max="9738" width="22.5703125" style="12" bestFit="1" customWidth="1"/>
    <col min="9739" max="9984" width="11.42578125" style="12"/>
    <col min="9985" max="9985" width="3.140625" style="12" customWidth="1"/>
    <col min="9986" max="9986" width="0.85546875" style="12" customWidth="1"/>
    <col min="9987" max="9987" width="34.7109375" style="12" customWidth="1"/>
    <col min="9988" max="9988" width="15.28515625" style="12" customWidth="1"/>
    <col min="9989" max="9990" width="6.140625" style="12" customWidth="1"/>
    <col min="9991" max="9991" width="13" style="12" customWidth="1"/>
    <col min="9992" max="9992" width="0.85546875" style="12" customWidth="1"/>
    <col min="9993" max="9993" width="12.7109375" style="12" bestFit="1" customWidth="1"/>
    <col min="9994" max="9994" width="22.5703125" style="12" bestFit="1" customWidth="1"/>
    <col min="9995" max="10240" width="11.42578125" style="12"/>
    <col min="10241" max="10241" width="3.140625" style="12" customWidth="1"/>
    <col min="10242" max="10242" width="0.85546875" style="12" customWidth="1"/>
    <col min="10243" max="10243" width="34.7109375" style="12" customWidth="1"/>
    <col min="10244" max="10244" width="15.28515625" style="12" customWidth="1"/>
    <col min="10245" max="10246" width="6.140625" style="12" customWidth="1"/>
    <col min="10247" max="10247" width="13" style="12" customWidth="1"/>
    <col min="10248" max="10248" width="0.85546875" style="12" customWidth="1"/>
    <col min="10249" max="10249" width="12.7109375" style="12" bestFit="1" customWidth="1"/>
    <col min="10250" max="10250" width="22.5703125" style="12" bestFit="1" customWidth="1"/>
    <col min="10251" max="10496" width="11.42578125" style="12"/>
    <col min="10497" max="10497" width="3.140625" style="12" customWidth="1"/>
    <col min="10498" max="10498" width="0.85546875" style="12" customWidth="1"/>
    <col min="10499" max="10499" width="34.7109375" style="12" customWidth="1"/>
    <col min="10500" max="10500" width="15.28515625" style="12" customWidth="1"/>
    <col min="10501" max="10502" width="6.140625" style="12" customWidth="1"/>
    <col min="10503" max="10503" width="13" style="12" customWidth="1"/>
    <col min="10504" max="10504" width="0.85546875" style="12" customWidth="1"/>
    <col min="10505" max="10505" width="12.7109375" style="12" bestFit="1" customWidth="1"/>
    <col min="10506" max="10506" width="22.5703125" style="12" bestFit="1" customWidth="1"/>
    <col min="10507" max="10752" width="11.42578125" style="12"/>
    <col min="10753" max="10753" width="3.140625" style="12" customWidth="1"/>
    <col min="10754" max="10754" width="0.85546875" style="12" customWidth="1"/>
    <col min="10755" max="10755" width="34.7109375" style="12" customWidth="1"/>
    <col min="10756" max="10756" width="15.28515625" style="12" customWidth="1"/>
    <col min="10757" max="10758" width="6.140625" style="12" customWidth="1"/>
    <col min="10759" max="10759" width="13" style="12" customWidth="1"/>
    <col min="10760" max="10760" width="0.85546875" style="12" customWidth="1"/>
    <col min="10761" max="10761" width="12.7109375" style="12" bestFit="1" customWidth="1"/>
    <col min="10762" max="10762" width="22.5703125" style="12" bestFit="1" customWidth="1"/>
    <col min="10763" max="11008" width="11.42578125" style="12"/>
    <col min="11009" max="11009" width="3.140625" style="12" customWidth="1"/>
    <col min="11010" max="11010" width="0.85546875" style="12" customWidth="1"/>
    <col min="11011" max="11011" width="34.7109375" style="12" customWidth="1"/>
    <col min="11012" max="11012" width="15.28515625" style="12" customWidth="1"/>
    <col min="11013" max="11014" width="6.140625" style="12" customWidth="1"/>
    <col min="11015" max="11015" width="13" style="12" customWidth="1"/>
    <col min="11016" max="11016" width="0.85546875" style="12" customWidth="1"/>
    <col min="11017" max="11017" width="12.7109375" style="12" bestFit="1" customWidth="1"/>
    <col min="11018" max="11018" width="22.5703125" style="12" bestFit="1" customWidth="1"/>
    <col min="11019" max="11264" width="11.42578125" style="12"/>
    <col min="11265" max="11265" width="3.140625" style="12" customWidth="1"/>
    <col min="11266" max="11266" width="0.85546875" style="12" customWidth="1"/>
    <col min="11267" max="11267" width="34.7109375" style="12" customWidth="1"/>
    <col min="11268" max="11268" width="15.28515625" style="12" customWidth="1"/>
    <col min="11269" max="11270" width="6.140625" style="12" customWidth="1"/>
    <col min="11271" max="11271" width="13" style="12" customWidth="1"/>
    <col min="11272" max="11272" width="0.85546875" style="12" customWidth="1"/>
    <col min="11273" max="11273" width="12.7109375" style="12" bestFit="1" customWidth="1"/>
    <col min="11274" max="11274" width="22.5703125" style="12" bestFit="1" customWidth="1"/>
    <col min="11275" max="11520" width="11.42578125" style="12"/>
    <col min="11521" max="11521" width="3.140625" style="12" customWidth="1"/>
    <col min="11522" max="11522" width="0.85546875" style="12" customWidth="1"/>
    <col min="11523" max="11523" width="34.7109375" style="12" customWidth="1"/>
    <col min="11524" max="11524" width="15.28515625" style="12" customWidth="1"/>
    <col min="11525" max="11526" width="6.140625" style="12" customWidth="1"/>
    <col min="11527" max="11527" width="13" style="12" customWidth="1"/>
    <col min="11528" max="11528" width="0.85546875" style="12" customWidth="1"/>
    <col min="11529" max="11529" width="12.7109375" style="12" bestFit="1" customWidth="1"/>
    <col min="11530" max="11530" width="22.5703125" style="12" bestFit="1" customWidth="1"/>
    <col min="11531" max="11776" width="11.42578125" style="12"/>
    <col min="11777" max="11777" width="3.140625" style="12" customWidth="1"/>
    <col min="11778" max="11778" width="0.85546875" style="12" customWidth="1"/>
    <col min="11779" max="11779" width="34.7109375" style="12" customWidth="1"/>
    <col min="11780" max="11780" width="15.28515625" style="12" customWidth="1"/>
    <col min="11781" max="11782" width="6.140625" style="12" customWidth="1"/>
    <col min="11783" max="11783" width="13" style="12" customWidth="1"/>
    <col min="11784" max="11784" width="0.85546875" style="12" customWidth="1"/>
    <col min="11785" max="11785" width="12.7109375" style="12" bestFit="1" customWidth="1"/>
    <col min="11786" max="11786" width="22.5703125" style="12" bestFit="1" customWidth="1"/>
    <col min="11787" max="12032" width="11.42578125" style="12"/>
    <col min="12033" max="12033" width="3.140625" style="12" customWidth="1"/>
    <col min="12034" max="12034" width="0.85546875" style="12" customWidth="1"/>
    <col min="12035" max="12035" width="34.7109375" style="12" customWidth="1"/>
    <col min="12036" max="12036" width="15.28515625" style="12" customWidth="1"/>
    <col min="12037" max="12038" width="6.140625" style="12" customWidth="1"/>
    <col min="12039" max="12039" width="13" style="12" customWidth="1"/>
    <col min="12040" max="12040" width="0.85546875" style="12" customWidth="1"/>
    <col min="12041" max="12041" width="12.7109375" style="12" bestFit="1" customWidth="1"/>
    <col min="12042" max="12042" width="22.5703125" style="12" bestFit="1" customWidth="1"/>
    <col min="12043" max="12288" width="11.42578125" style="12"/>
    <col min="12289" max="12289" width="3.140625" style="12" customWidth="1"/>
    <col min="12290" max="12290" width="0.85546875" style="12" customWidth="1"/>
    <col min="12291" max="12291" width="34.7109375" style="12" customWidth="1"/>
    <col min="12292" max="12292" width="15.28515625" style="12" customWidth="1"/>
    <col min="12293" max="12294" width="6.140625" style="12" customWidth="1"/>
    <col min="12295" max="12295" width="13" style="12" customWidth="1"/>
    <col min="12296" max="12296" width="0.85546875" style="12" customWidth="1"/>
    <col min="12297" max="12297" width="12.7109375" style="12" bestFit="1" customWidth="1"/>
    <col min="12298" max="12298" width="22.5703125" style="12" bestFit="1" customWidth="1"/>
    <col min="12299" max="12544" width="11.42578125" style="12"/>
    <col min="12545" max="12545" width="3.140625" style="12" customWidth="1"/>
    <col min="12546" max="12546" width="0.85546875" style="12" customWidth="1"/>
    <col min="12547" max="12547" width="34.7109375" style="12" customWidth="1"/>
    <col min="12548" max="12548" width="15.28515625" style="12" customWidth="1"/>
    <col min="12549" max="12550" width="6.140625" style="12" customWidth="1"/>
    <col min="12551" max="12551" width="13" style="12" customWidth="1"/>
    <col min="12552" max="12552" width="0.85546875" style="12" customWidth="1"/>
    <col min="12553" max="12553" width="12.7109375" style="12" bestFit="1" customWidth="1"/>
    <col min="12554" max="12554" width="22.5703125" style="12" bestFit="1" customWidth="1"/>
    <col min="12555" max="12800" width="11.42578125" style="12"/>
    <col min="12801" max="12801" width="3.140625" style="12" customWidth="1"/>
    <col min="12802" max="12802" width="0.85546875" style="12" customWidth="1"/>
    <col min="12803" max="12803" width="34.7109375" style="12" customWidth="1"/>
    <col min="12804" max="12804" width="15.28515625" style="12" customWidth="1"/>
    <col min="12805" max="12806" width="6.140625" style="12" customWidth="1"/>
    <col min="12807" max="12807" width="13" style="12" customWidth="1"/>
    <col min="12808" max="12808" width="0.85546875" style="12" customWidth="1"/>
    <col min="12809" max="12809" width="12.7109375" style="12" bestFit="1" customWidth="1"/>
    <col min="12810" max="12810" width="22.5703125" style="12" bestFit="1" customWidth="1"/>
    <col min="12811" max="13056" width="11.42578125" style="12"/>
    <col min="13057" max="13057" width="3.140625" style="12" customWidth="1"/>
    <col min="13058" max="13058" width="0.85546875" style="12" customWidth="1"/>
    <col min="13059" max="13059" width="34.7109375" style="12" customWidth="1"/>
    <col min="13060" max="13060" width="15.28515625" style="12" customWidth="1"/>
    <col min="13061" max="13062" width="6.140625" style="12" customWidth="1"/>
    <col min="13063" max="13063" width="13" style="12" customWidth="1"/>
    <col min="13064" max="13064" width="0.85546875" style="12" customWidth="1"/>
    <col min="13065" max="13065" width="12.7109375" style="12" bestFit="1" customWidth="1"/>
    <col min="13066" max="13066" width="22.5703125" style="12" bestFit="1" customWidth="1"/>
    <col min="13067" max="13312" width="11.42578125" style="12"/>
    <col min="13313" max="13313" width="3.140625" style="12" customWidth="1"/>
    <col min="13314" max="13314" width="0.85546875" style="12" customWidth="1"/>
    <col min="13315" max="13315" width="34.7109375" style="12" customWidth="1"/>
    <col min="13316" max="13316" width="15.28515625" style="12" customWidth="1"/>
    <col min="13317" max="13318" width="6.140625" style="12" customWidth="1"/>
    <col min="13319" max="13319" width="13" style="12" customWidth="1"/>
    <col min="13320" max="13320" width="0.85546875" style="12" customWidth="1"/>
    <col min="13321" max="13321" width="12.7109375" style="12" bestFit="1" customWidth="1"/>
    <col min="13322" max="13322" width="22.5703125" style="12" bestFit="1" customWidth="1"/>
    <col min="13323" max="13568" width="11.42578125" style="12"/>
    <col min="13569" max="13569" width="3.140625" style="12" customWidth="1"/>
    <col min="13570" max="13570" width="0.85546875" style="12" customWidth="1"/>
    <col min="13571" max="13571" width="34.7109375" style="12" customWidth="1"/>
    <col min="13572" max="13572" width="15.28515625" style="12" customWidth="1"/>
    <col min="13573" max="13574" width="6.140625" style="12" customWidth="1"/>
    <col min="13575" max="13575" width="13" style="12" customWidth="1"/>
    <col min="13576" max="13576" width="0.85546875" style="12" customWidth="1"/>
    <col min="13577" max="13577" width="12.7109375" style="12" bestFit="1" customWidth="1"/>
    <col min="13578" max="13578" width="22.5703125" style="12" bestFit="1" customWidth="1"/>
    <col min="13579" max="13824" width="11.42578125" style="12"/>
    <col min="13825" max="13825" width="3.140625" style="12" customWidth="1"/>
    <col min="13826" max="13826" width="0.85546875" style="12" customWidth="1"/>
    <col min="13827" max="13827" width="34.7109375" style="12" customWidth="1"/>
    <col min="13828" max="13828" width="15.28515625" style="12" customWidth="1"/>
    <col min="13829" max="13830" width="6.140625" style="12" customWidth="1"/>
    <col min="13831" max="13831" width="13" style="12" customWidth="1"/>
    <col min="13832" max="13832" width="0.85546875" style="12" customWidth="1"/>
    <col min="13833" max="13833" width="12.7109375" style="12" bestFit="1" customWidth="1"/>
    <col min="13834" max="13834" width="22.5703125" style="12" bestFit="1" customWidth="1"/>
    <col min="13835" max="14080" width="11.42578125" style="12"/>
    <col min="14081" max="14081" width="3.140625" style="12" customWidth="1"/>
    <col min="14082" max="14082" width="0.85546875" style="12" customWidth="1"/>
    <col min="14083" max="14083" width="34.7109375" style="12" customWidth="1"/>
    <col min="14084" max="14084" width="15.28515625" style="12" customWidth="1"/>
    <col min="14085" max="14086" width="6.140625" style="12" customWidth="1"/>
    <col min="14087" max="14087" width="13" style="12" customWidth="1"/>
    <col min="14088" max="14088" width="0.85546875" style="12" customWidth="1"/>
    <col min="14089" max="14089" width="12.7109375" style="12" bestFit="1" customWidth="1"/>
    <col min="14090" max="14090" width="22.5703125" style="12" bestFit="1" customWidth="1"/>
    <col min="14091" max="14336" width="11.42578125" style="12"/>
    <col min="14337" max="14337" width="3.140625" style="12" customWidth="1"/>
    <col min="14338" max="14338" width="0.85546875" style="12" customWidth="1"/>
    <col min="14339" max="14339" width="34.7109375" style="12" customWidth="1"/>
    <col min="14340" max="14340" width="15.28515625" style="12" customWidth="1"/>
    <col min="14341" max="14342" width="6.140625" style="12" customWidth="1"/>
    <col min="14343" max="14343" width="13" style="12" customWidth="1"/>
    <col min="14344" max="14344" width="0.85546875" style="12" customWidth="1"/>
    <col min="14345" max="14345" width="12.7109375" style="12" bestFit="1" customWidth="1"/>
    <col min="14346" max="14346" width="22.5703125" style="12" bestFit="1" customWidth="1"/>
    <col min="14347" max="14592" width="11.42578125" style="12"/>
    <col min="14593" max="14593" width="3.140625" style="12" customWidth="1"/>
    <col min="14594" max="14594" width="0.85546875" style="12" customWidth="1"/>
    <col min="14595" max="14595" width="34.7109375" style="12" customWidth="1"/>
    <col min="14596" max="14596" width="15.28515625" style="12" customWidth="1"/>
    <col min="14597" max="14598" width="6.140625" style="12" customWidth="1"/>
    <col min="14599" max="14599" width="13" style="12" customWidth="1"/>
    <col min="14600" max="14600" width="0.85546875" style="12" customWidth="1"/>
    <col min="14601" max="14601" width="12.7109375" style="12" bestFit="1" customWidth="1"/>
    <col min="14602" max="14602" width="22.5703125" style="12" bestFit="1" customWidth="1"/>
    <col min="14603" max="14848" width="11.42578125" style="12"/>
    <col min="14849" max="14849" width="3.140625" style="12" customWidth="1"/>
    <col min="14850" max="14850" width="0.85546875" style="12" customWidth="1"/>
    <col min="14851" max="14851" width="34.7109375" style="12" customWidth="1"/>
    <col min="14852" max="14852" width="15.28515625" style="12" customWidth="1"/>
    <col min="14853" max="14854" width="6.140625" style="12" customWidth="1"/>
    <col min="14855" max="14855" width="13" style="12" customWidth="1"/>
    <col min="14856" max="14856" width="0.85546875" style="12" customWidth="1"/>
    <col min="14857" max="14857" width="12.7109375" style="12" bestFit="1" customWidth="1"/>
    <col min="14858" max="14858" width="22.5703125" style="12" bestFit="1" customWidth="1"/>
    <col min="14859" max="15104" width="11.42578125" style="12"/>
    <col min="15105" max="15105" width="3.140625" style="12" customWidth="1"/>
    <col min="15106" max="15106" width="0.85546875" style="12" customWidth="1"/>
    <col min="15107" max="15107" width="34.7109375" style="12" customWidth="1"/>
    <col min="15108" max="15108" width="15.28515625" style="12" customWidth="1"/>
    <col min="15109" max="15110" width="6.140625" style="12" customWidth="1"/>
    <col min="15111" max="15111" width="13" style="12" customWidth="1"/>
    <col min="15112" max="15112" width="0.85546875" style="12" customWidth="1"/>
    <col min="15113" max="15113" width="12.7109375" style="12" bestFit="1" customWidth="1"/>
    <col min="15114" max="15114" width="22.5703125" style="12" bestFit="1" customWidth="1"/>
    <col min="15115" max="15360" width="11.42578125" style="12"/>
    <col min="15361" max="15361" width="3.140625" style="12" customWidth="1"/>
    <col min="15362" max="15362" width="0.85546875" style="12" customWidth="1"/>
    <col min="15363" max="15363" width="34.7109375" style="12" customWidth="1"/>
    <col min="15364" max="15364" width="15.28515625" style="12" customWidth="1"/>
    <col min="15365" max="15366" width="6.140625" style="12" customWidth="1"/>
    <col min="15367" max="15367" width="13" style="12" customWidth="1"/>
    <col min="15368" max="15368" width="0.85546875" style="12" customWidth="1"/>
    <col min="15369" max="15369" width="12.7109375" style="12" bestFit="1" customWidth="1"/>
    <col min="15370" max="15370" width="22.5703125" style="12" bestFit="1" customWidth="1"/>
    <col min="15371" max="15616" width="11.42578125" style="12"/>
    <col min="15617" max="15617" width="3.140625" style="12" customWidth="1"/>
    <col min="15618" max="15618" width="0.85546875" style="12" customWidth="1"/>
    <col min="15619" max="15619" width="34.7109375" style="12" customWidth="1"/>
    <col min="15620" max="15620" width="15.28515625" style="12" customWidth="1"/>
    <col min="15621" max="15622" width="6.140625" style="12" customWidth="1"/>
    <col min="15623" max="15623" width="13" style="12" customWidth="1"/>
    <col min="15624" max="15624" width="0.85546875" style="12" customWidth="1"/>
    <col min="15625" max="15625" width="12.7109375" style="12" bestFit="1" customWidth="1"/>
    <col min="15626" max="15626" width="22.5703125" style="12" bestFit="1" customWidth="1"/>
    <col min="15627" max="15872" width="11.42578125" style="12"/>
    <col min="15873" max="15873" width="3.140625" style="12" customWidth="1"/>
    <col min="15874" max="15874" width="0.85546875" style="12" customWidth="1"/>
    <col min="15875" max="15875" width="34.7109375" style="12" customWidth="1"/>
    <col min="15876" max="15876" width="15.28515625" style="12" customWidth="1"/>
    <col min="15877" max="15878" width="6.140625" style="12" customWidth="1"/>
    <col min="15879" max="15879" width="13" style="12" customWidth="1"/>
    <col min="15880" max="15880" width="0.85546875" style="12" customWidth="1"/>
    <col min="15881" max="15881" width="12.7109375" style="12" bestFit="1" customWidth="1"/>
    <col min="15882" max="15882" width="22.5703125" style="12" bestFit="1" customWidth="1"/>
    <col min="15883" max="16128" width="11.42578125" style="12"/>
    <col min="16129" max="16129" width="3.140625" style="12" customWidth="1"/>
    <col min="16130" max="16130" width="0.85546875" style="12" customWidth="1"/>
    <col min="16131" max="16131" width="34.7109375" style="12" customWidth="1"/>
    <col min="16132" max="16132" width="15.28515625" style="12" customWidth="1"/>
    <col min="16133" max="16134" width="6.140625" style="12" customWidth="1"/>
    <col min="16135" max="16135" width="13" style="12" customWidth="1"/>
    <col min="16136" max="16136" width="0.85546875" style="12" customWidth="1"/>
    <col min="16137" max="16137" width="12.7109375" style="12" bestFit="1" customWidth="1"/>
    <col min="16138" max="16138" width="22.5703125" style="12" bestFit="1" customWidth="1"/>
    <col min="16139" max="16384" width="11.42578125" style="12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1"/>
      <c r="B2" s="6"/>
      <c r="C2" s="7"/>
      <c r="D2" s="8"/>
      <c r="E2" s="8"/>
      <c r="F2" s="8"/>
      <c r="G2" s="9"/>
      <c r="H2" s="10"/>
      <c r="I2" s="11"/>
    </row>
    <row r="3" spans="1:20" ht="15" x14ac:dyDescent="0.25">
      <c r="A3" s="1"/>
      <c r="B3" s="14"/>
      <c r="C3" s="244" t="s">
        <v>0</v>
      </c>
      <c r="D3" s="245"/>
      <c r="E3" s="245"/>
      <c r="F3" s="245"/>
      <c r="G3" s="246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x14ac:dyDescent="0.25">
      <c r="A4" s="1"/>
      <c r="B4" s="14"/>
      <c r="C4" s="18" t="s">
        <v>318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" x14ac:dyDescent="0.2">
      <c r="A5" s="1"/>
      <c r="B5" s="14"/>
      <c r="C5" s="21">
        <v>44348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" x14ac:dyDescent="0.25">
      <c r="A6" s="1"/>
      <c r="B6" s="14"/>
      <c r="C6" s="28">
        <v>44349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" x14ac:dyDescent="0.2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" x14ac:dyDescent="0.25">
      <c r="A8" s="1"/>
      <c r="B8" s="14"/>
      <c r="C8" s="35">
        <v>44324</v>
      </c>
      <c r="D8" s="36">
        <v>3.0000000000000001E-3</v>
      </c>
      <c r="E8" s="36">
        <v>2.1999999999999997E-3</v>
      </c>
      <c r="F8" s="36">
        <v>4.0000000000000001E-3</v>
      </c>
      <c r="G8" s="37">
        <v>56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" x14ac:dyDescent="0.25">
      <c r="A9" s="1"/>
      <c r="B9" s="14"/>
      <c r="C9" s="35">
        <v>44354</v>
      </c>
      <c r="D9" s="36">
        <v>3.0000000000000001E-3</v>
      </c>
      <c r="E9" s="36">
        <v>2E-3</v>
      </c>
      <c r="F9" s="36">
        <v>3.0000000000000001E-3</v>
      </c>
      <c r="G9" s="37">
        <v>56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" x14ac:dyDescent="0.25">
      <c r="A10" s="1"/>
      <c r="B10" s="14"/>
      <c r="C10" s="35">
        <v>44384</v>
      </c>
      <c r="D10" s="36">
        <v>2E-3</v>
      </c>
      <c r="E10" s="36">
        <v>0</v>
      </c>
      <c r="F10" s="36">
        <v>3.0000000000000001E-3</v>
      </c>
      <c r="G10" s="37">
        <v>56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" x14ac:dyDescent="0.25">
      <c r="A11" s="1"/>
      <c r="B11" s="14"/>
      <c r="C11" s="40" t="s">
        <v>12</v>
      </c>
      <c r="D11" s="36">
        <v>3.0699999999999998E-2</v>
      </c>
      <c r="E11" s="36">
        <v>2.7E-2</v>
      </c>
      <c r="F11" s="36">
        <v>3.3500000000000002E-2</v>
      </c>
      <c r="G11" s="37">
        <v>56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" x14ac:dyDescent="0.25">
      <c r="A12" s="1"/>
      <c r="B12" s="14"/>
      <c r="C12" s="41" t="s">
        <v>14</v>
      </c>
      <c r="D12" s="42">
        <v>3.1E-2</v>
      </c>
      <c r="E12" s="42">
        <v>0.03</v>
      </c>
      <c r="F12" s="42">
        <v>3.4250000000000003E-2</v>
      </c>
      <c r="G12" s="43">
        <v>56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" x14ac:dyDescent="0.2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" x14ac:dyDescent="0.2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" x14ac:dyDescent="0.25">
      <c r="A15" s="1"/>
      <c r="B15" s="14"/>
      <c r="C15" s="48">
        <v>44355</v>
      </c>
      <c r="D15" s="36">
        <v>5.0000000000000001E-3</v>
      </c>
      <c r="E15" s="36">
        <v>5.0000000000000001E-3</v>
      </c>
      <c r="F15" s="36">
        <v>5.0000000000000001E-3</v>
      </c>
      <c r="G15" s="49">
        <v>56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" x14ac:dyDescent="0.25">
      <c r="A16" s="1"/>
      <c r="B16" s="14"/>
      <c r="C16" s="51">
        <v>44391</v>
      </c>
      <c r="D16" s="36">
        <v>5.0000000000000001E-3</v>
      </c>
      <c r="E16" s="36">
        <v>5.0000000000000001E-3</v>
      </c>
      <c r="F16" s="36">
        <v>5.0000000000000001E-3</v>
      </c>
      <c r="G16" s="49">
        <v>56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" x14ac:dyDescent="0.25">
      <c r="A17" s="1"/>
      <c r="B17" s="14"/>
      <c r="C17" s="52">
        <v>44439</v>
      </c>
      <c r="D17" s="36">
        <v>5.0000000000000001E-3</v>
      </c>
      <c r="E17" s="36">
        <v>5.0000000000000001E-3</v>
      </c>
      <c r="F17" s="36">
        <v>5.0000000000000001E-3</v>
      </c>
      <c r="G17" s="49">
        <v>56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" x14ac:dyDescent="0.25">
      <c r="A18" s="1"/>
      <c r="B18" s="14"/>
      <c r="C18" s="53">
        <v>44482</v>
      </c>
      <c r="D18" s="36">
        <v>5.0000000000000001E-3</v>
      </c>
      <c r="E18" s="36">
        <v>5.0000000000000001E-3</v>
      </c>
      <c r="F18" s="36">
        <v>7.4999999999999997E-3</v>
      </c>
      <c r="G18" s="49">
        <v>56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" x14ac:dyDescent="0.25">
      <c r="A19" s="1"/>
      <c r="B19" s="14"/>
      <c r="C19" s="54">
        <v>44544</v>
      </c>
      <c r="D19" s="36">
        <v>7.4999999999999997E-3</v>
      </c>
      <c r="E19" s="36">
        <v>5.0000000000000001E-3</v>
      </c>
      <c r="F19" s="36">
        <v>0.01</v>
      </c>
      <c r="G19" s="49">
        <v>56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" x14ac:dyDescent="0.25">
      <c r="A20" s="1"/>
      <c r="B20" s="14"/>
      <c r="C20" s="55">
        <v>44720</v>
      </c>
      <c r="D20" s="36">
        <v>1.4999999999999999E-2</v>
      </c>
      <c r="E20" s="36">
        <v>0.01</v>
      </c>
      <c r="F20" s="36">
        <v>0.02</v>
      </c>
      <c r="G20" s="49">
        <v>56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" x14ac:dyDescent="0.25">
      <c r="A21" s="1"/>
      <c r="B21" s="14"/>
      <c r="C21" s="56">
        <v>45085</v>
      </c>
      <c r="D21" s="42">
        <v>2.5000000000000001E-2</v>
      </c>
      <c r="E21" s="42">
        <v>1.4999999999999999E-2</v>
      </c>
      <c r="F21" s="42">
        <v>0.03</v>
      </c>
      <c r="G21" s="57">
        <v>56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" x14ac:dyDescent="0.2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" x14ac:dyDescent="0.2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" x14ac:dyDescent="0.25">
      <c r="A24" s="1"/>
      <c r="B24" s="14"/>
      <c r="C24" s="58" t="s">
        <v>26</v>
      </c>
      <c r="D24" s="59">
        <v>720</v>
      </c>
      <c r="E24" s="59">
        <v>715</v>
      </c>
      <c r="F24" s="59">
        <v>730</v>
      </c>
      <c r="G24" s="37">
        <v>56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" x14ac:dyDescent="0.25">
      <c r="A25" s="1"/>
      <c r="B25" s="14"/>
      <c r="C25" s="60" t="s">
        <v>27</v>
      </c>
      <c r="D25" s="61">
        <v>725</v>
      </c>
      <c r="E25" s="61">
        <v>710</v>
      </c>
      <c r="F25" s="61">
        <v>740</v>
      </c>
      <c r="G25" s="43">
        <v>56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0999999999999996" customHeight="1" x14ac:dyDescent="0.2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2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" x14ac:dyDescent="0.2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" x14ac:dyDescent="0.2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" x14ac:dyDescent="0.2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" x14ac:dyDescent="0.2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" x14ac:dyDescent="0.2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" x14ac:dyDescent="0.2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25">
      <c r="B35" s="75"/>
      <c r="C35" s="75"/>
      <c r="D35" s="76"/>
      <c r="E35" s="77"/>
      <c r="F35" s="77"/>
      <c r="G35" s="77"/>
      <c r="H35" s="78"/>
    </row>
    <row r="36" spans="2:20" x14ac:dyDescent="0.25">
      <c r="B36" s="25"/>
      <c r="C36" s="79"/>
      <c r="D36" s="70"/>
    </row>
    <row r="37" spans="2:20" x14ac:dyDescent="0.25">
      <c r="B37" s="25"/>
      <c r="C37" s="80">
        <v>42252</v>
      </c>
      <c r="D37" s="70"/>
    </row>
    <row r="38" spans="2:20" x14ac:dyDescent="0.25">
      <c r="B38" s="25"/>
      <c r="C38" s="25"/>
      <c r="D38" s="70"/>
    </row>
    <row r="39" spans="2:20" x14ac:dyDescent="0.25">
      <c r="B39" s="25"/>
      <c r="C39" s="25"/>
      <c r="D39" s="70"/>
    </row>
    <row r="40" spans="2:20" x14ac:dyDescent="0.2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240D-A2EF-41F5-BC97-A87BAAA936E4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315</v>
      </c>
      <c r="C3" s="196"/>
      <c r="D3" s="291">
        <v>44391</v>
      </c>
      <c r="E3" s="291"/>
      <c r="F3" s="291"/>
      <c r="G3" s="291"/>
      <c r="H3" s="291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311</v>
      </c>
      <c r="I30" s="208" t="s">
        <v>312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/>
      <c r="I36" s="212"/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5.0000000000000001E-3</v>
      </c>
      <c r="I37" s="212">
        <v>1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/>
      <c r="I40" s="212"/>
      <c r="J40" s="208"/>
      <c r="K40" s="207"/>
      <c r="L40" s="207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2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6705D-5F68-41D8-A711-D7124FD855BB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315</v>
      </c>
      <c r="C3" s="196"/>
      <c r="D3" s="292">
        <v>44439</v>
      </c>
      <c r="E3" s="292"/>
      <c r="F3" s="292"/>
      <c r="G3" s="292"/>
      <c r="H3" s="2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311</v>
      </c>
      <c r="I30" s="208" t="s">
        <v>312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5.0000000000000001E-3</v>
      </c>
      <c r="I36" s="212">
        <v>0.9285714285714286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7.4999999999999997E-3</v>
      </c>
      <c r="I37" s="212">
        <v>7.1428571428571425E-2</v>
      </c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08"/>
      <c r="I40" s="208"/>
      <c r="J40" s="208"/>
      <c r="K40" s="207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8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2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2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2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83F3-0E63-4D05-8E99-87537885DC22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315</v>
      </c>
      <c r="C3" s="196"/>
      <c r="D3" s="293">
        <v>44482</v>
      </c>
      <c r="E3" s="293"/>
      <c r="F3" s="293"/>
      <c r="G3" s="293"/>
      <c r="H3" s="29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2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2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25">
      <c r="D30" s="207"/>
      <c r="E30" s="207"/>
      <c r="F30" s="207"/>
      <c r="G30" s="208"/>
      <c r="H30" s="211" t="s">
        <v>311</v>
      </c>
      <c r="I30" s="208" t="s">
        <v>312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2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25">
      <c r="D32" s="207"/>
      <c r="E32" s="207"/>
      <c r="F32" s="207"/>
      <c r="G32" s="207"/>
      <c r="H32" s="217"/>
      <c r="I32" s="217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25">
      <c r="D33" s="207"/>
      <c r="E33" s="207"/>
      <c r="F33" s="207"/>
      <c r="G33" s="207"/>
      <c r="H33" s="217"/>
      <c r="I33" s="217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25">
      <c r="D34" s="207"/>
      <c r="E34" s="207"/>
      <c r="F34" s="207"/>
      <c r="G34" s="207"/>
      <c r="H34" s="217"/>
      <c r="I34" s="217"/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25">
      <c r="D35" s="207"/>
      <c r="E35" s="207"/>
      <c r="F35" s="207"/>
      <c r="G35" s="207"/>
      <c r="H35" s="212"/>
      <c r="I35" s="212"/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25">
      <c r="D36" s="207"/>
      <c r="E36" s="207"/>
      <c r="F36" s="207"/>
      <c r="G36" s="207"/>
      <c r="H36" s="212"/>
      <c r="I36" s="212"/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25">
      <c r="D37" s="207"/>
      <c r="E37" s="207"/>
      <c r="F37" s="207"/>
      <c r="G37" s="207"/>
      <c r="H37" s="212">
        <v>5.0000000000000001E-3</v>
      </c>
      <c r="I37" s="212">
        <v>0.6607142857142857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25">
      <c r="D38" s="207"/>
      <c r="E38" s="207"/>
      <c r="F38" s="207"/>
      <c r="G38" s="207"/>
      <c r="H38" s="212">
        <v>7.4999999999999997E-3</v>
      </c>
      <c r="I38" s="212">
        <v>0.25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25">
      <c r="D39" s="207"/>
      <c r="E39" s="207"/>
      <c r="F39" s="207"/>
      <c r="G39" s="207"/>
      <c r="H39" s="212">
        <v>0.01</v>
      </c>
      <c r="I39" s="212">
        <v>8.9285714285714288E-2</v>
      </c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25">
      <c r="B40" s="208"/>
      <c r="C40" s="208"/>
      <c r="D40" s="207"/>
      <c r="E40" s="207"/>
      <c r="F40" s="207"/>
      <c r="G40" s="207"/>
      <c r="H40" s="212"/>
      <c r="I40" s="212"/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2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2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2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2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2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2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2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2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2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2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2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2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2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2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2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2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2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2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2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2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2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2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2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2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2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2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2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2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2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2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2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2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2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2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2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2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2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2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2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2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2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2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2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2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25">
      <c r="O108" s="202"/>
      <c r="P108" s="202"/>
      <c r="Q108" s="202"/>
    </row>
    <row r="109" spans="8:17" x14ac:dyDescent="0.25">
      <c r="O109" s="202"/>
      <c r="P109" s="202"/>
      <c r="Q109" s="202"/>
    </row>
    <row r="110" spans="8:17" x14ac:dyDescent="0.25">
      <c r="O110" s="202"/>
      <c r="P110" s="202"/>
      <c r="Q110" s="202"/>
    </row>
    <row r="111" spans="8:17" x14ac:dyDescent="0.25">
      <c r="O111" s="202"/>
      <c r="P111" s="202"/>
      <c r="Q111" s="202"/>
    </row>
    <row r="112" spans="8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8BAA1-5C3A-476B-96D2-071FF4C41E9B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315</v>
      </c>
      <c r="C3" s="196"/>
      <c r="D3" s="294">
        <v>44544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K17" s="195" t="s">
        <v>316</v>
      </c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25">
      <c r="E29" s="207"/>
      <c r="F29" s="207"/>
      <c r="G29" s="207"/>
      <c r="H29" s="211" t="s">
        <v>311</v>
      </c>
      <c r="I29" s="208" t="s">
        <v>312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2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25">
      <c r="E31" s="207"/>
      <c r="F31" s="207"/>
      <c r="G31" s="207"/>
      <c r="H31" s="212"/>
      <c r="I31" s="212"/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25">
      <c r="E32" s="207"/>
      <c r="F32" s="207"/>
      <c r="G32" s="207"/>
      <c r="H32" s="212"/>
      <c r="I32" s="212"/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25">
      <c r="E33" s="207"/>
      <c r="F33" s="207"/>
      <c r="G33" s="207"/>
      <c r="H33" s="212"/>
      <c r="I33" s="212"/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25">
      <c r="E34" s="207"/>
      <c r="F34" s="207"/>
      <c r="G34" s="207"/>
      <c r="H34" s="212">
        <v>4.9999999999999992E-3</v>
      </c>
      <c r="I34" s="212">
        <v>0.375</v>
      </c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25">
      <c r="E35" s="207"/>
      <c r="F35" s="207"/>
      <c r="G35" s="207"/>
      <c r="H35" s="212">
        <v>7.4999999999999997E-3</v>
      </c>
      <c r="I35" s="212">
        <v>0.2857142857142857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25">
      <c r="E36" s="207"/>
      <c r="F36" s="207"/>
      <c r="G36" s="207"/>
      <c r="H36" s="212">
        <v>0.01</v>
      </c>
      <c r="I36" s="212">
        <v>0.25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25">
      <c r="E37" s="207"/>
      <c r="F37" s="207"/>
      <c r="G37" s="207"/>
      <c r="H37" s="212">
        <v>1.2500000000000001E-2</v>
      </c>
      <c r="I37" s="212">
        <v>8.9285714285714288E-2</v>
      </c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25">
      <c r="E38" s="207"/>
      <c r="F38" s="207"/>
      <c r="G38" s="207"/>
      <c r="H38" s="212"/>
      <c r="I38" s="212"/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25">
      <c r="E39" s="207"/>
      <c r="F39" s="230"/>
      <c r="G39" s="207"/>
      <c r="H39" s="212"/>
      <c r="I39" s="212"/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2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2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2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2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2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2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2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25">
      <c r="O47" s="202"/>
      <c r="P47" s="202"/>
      <c r="Q47" s="202"/>
    </row>
    <row r="48" spans="1:23" x14ac:dyDescent="0.25">
      <c r="O48" s="202"/>
      <c r="P48" s="202"/>
      <c r="Q48" s="202"/>
    </row>
    <row r="49" spans="15:17" x14ac:dyDescent="0.25">
      <c r="O49" s="202"/>
      <c r="P49" s="202"/>
      <c r="Q49" s="202"/>
    </row>
    <row r="50" spans="15:17" x14ac:dyDescent="0.25">
      <c r="O50" s="202"/>
      <c r="P50" s="202"/>
      <c r="Q50" s="202"/>
    </row>
    <row r="51" spans="15:17" x14ac:dyDescent="0.25">
      <c r="O51" s="202"/>
      <c r="P51" s="202"/>
      <c r="Q51" s="202"/>
    </row>
    <row r="52" spans="15:17" x14ac:dyDescent="0.25">
      <c r="O52" s="202"/>
      <c r="P52" s="202"/>
      <c r="Q52" s="202"/>
    </row>
    <row r="53" spans="15:17" x14ac:dyDescent="0.25">
      <c r="O53" s="202"/>
      <c r="P53" s="202"/>
      <c r="Q53" s="202"/>
    </row>
    <row r="54" spans="15:17" x14ac:dyDescent="0.25">
      <c r="O54" s="202"/>
      <c r="P54" s="202"/>
      <c r="Q54" s="202"/>
    </row>
    <row r="55" spans="15:17" x14ac:dyDescent="0.25">
      <c r="O55" s="202"/>
      <c r="P55" s="202"/>
      <c r="Q55" s="202"/>
    </row>
    <row r="56" spans="15:17" x14ac:dyDescent="0.25">
      <c r="O56" s="202"/>
      <c r="P56" s="202"/>
      <c r="Q56" s="202"/>
    </row>
    <row r="57" spans="15:17" x14ac:dyDescent="0.25">
      <c r="O57" s="202"/>
      <c r="P57" s="202"/>
      <c r="Q57" s="202"/>
    </row>
    <row r="58" spans="15:17" x14ac:dyDescent="0.25">
      <c r="O58" s="202"/>
      <c r="P58" s="202"/>
      <c r="Q58" s="202"/>
    </row>
    <row r="59" spans="15:17" x14ac:dyDescent="0.25">
      <c r="O59" s="202"/>
      <c r="P59" s="202"/>
      <c r="Q59" s="202"/>
    </row>
    <row r="60" spans="15:17" x14ac:dyDescent="0.25">
      <c r="O60" s="202"/>
      <c r="P60" s="202"/>
      <c r="Q60" s="202"/>
    </row>
    <row r="61" spans="15:17" x14ac:dyDescent="0.25">
      <c r="O61" s="202"/>
      <c r="P61" s="202"/>
      <c r="Q61" s="202"/>
    </row>
    <row r="62" spans="15:17" x14ac:dyDescent="0.25">
      <c r="O62" s="202"/>
      <c r="P62" s="202"/>
      <c r="Q62" s="202"/>
    </row>
    <row r="63" spans="15:17" x14ac:dyDescent="0.25">
      <c r="O63" s="202"/>
      <c r="P63" s="202"/>
      <c r="Q63" s="202"/>
    </row>
    <row r="64" spans="1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FAC13-ADC8-4D9D-9924-703C9CF979F6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315</v>
      </c>
      <c r="C3" s="196"/>
      <c r="D3" s="295">
        <v>44720</v>
      </c>
      <c r="E3" s="295"/>
      <c r="F3" s="295"/>
      <c r="G3" s="295"/>
      <c r="H3" s="295"/>
      <c r="I3" s="295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2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2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25">
      <c r="B29" s="208"/>
      <c r="C29" s="208"/>
      <c r="F29" s="207"/>
      <c r="G29" s="207"/>
      <c r="H29" s="211" t="s">
        <v>311</v>
      </c>
      <c r="I29" s="208" t="s">
        <v>312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25">
      <c r="F30" s="207"/>
      <c r="G30" s="207"/>
      <c r="H30" s="217"/>
      <c r="I30" s="217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25">
      <c r="F31" s="207"/>
      <c r="G31" s="207"/>
      <c r="H31" s="212">
        <v>7.499999999999998E-3</v>
      </c>
      <c r="I31" s="212">
        <v>7.1428571428571425E-2</v>
      </c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25">
      <c r="F32" s="207"/>
      <c r="G32" s="207"/>
      <c r="H32" s="212">
        <v>9.9999999999999985E-3</v>
      </c>
      <c r="I32" s="212">
        <v>0.30357142857142855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25">
      <c r="F33" s="207"/>
      <c r="G33" s="207"/>
      <c r="H33" s="212">
        <v>1.2499999999999999E-2</v>
      </c>
      <c r="I33" s="212">
        <v>8.9285714285714288E-2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25">
      <c r="F34" s="207"/>
      <c r="G34" s="207"/>
      <c r="H34" s="212">
        <v>1.4999999999999999E-2</v>
      </c>
      <c r="I34" s="212">
        <v>0.26785714285714285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F35" s="207"/>
      <c r="G35" s="207"/>
      <c r="H35" s="212">
        <v>1.7499999999999998E-2</v>
      </c>
      <c r="I35" s="212">
        <v>0.10714285714285714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F36" s="207"/>
      <c r="G36" s="207"/>
      <c r="H36" s="212">
        <v>1.9999999999999997E-2</v>
      </c>
      <c r="I36" s="212">
        <v>8.9285714285714288E-2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F37" s="207"/>
      <c r="G37" s="207"/>
      <c r="H37" s="212" t="s">
        <v>323</v>
      </c>
      <c r="I37" s="212">
        <v>7.1428571428571425E-2</v>
      </c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25">
      <c r="B40" s="208"/>
      <c r="C40" s="208"/>
      <c r="F40" s="207"/>
      <c r="G40" s="207"/>
      <c r="H40" s="217"/>
      <c r="I40" s="217"/>
      <c r="J40" s="207"/>
      <c r="K40" s="207"/>
      <c r="L40" s="207"/>
      <c r="M40" s="207"/>
      <c r="N40" s="207"/>
      <c r="O40" s="209"/>
      <c r="P40" s="231"/>
      <c r="Q40" s="202"/>
    </row>
    <row r="41" spans="2:23" x14ac:dyDescent="0.2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2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2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2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25">
      <c r="B45" s="208"/>
      <c r="C45" s="208"/>
      <c r="F45" s="207"/>
      <c r="G45" s="214"/>
      <c r="H45" s="214"/>
      <c r="I45" s="214"/>
      <c r="J45" s="214"/>
      <c r="K45" s="214"/>
      <c r="L45" s="214"/>
      <c r="M45" s="214"/>
      <c r="N45" s="232"/>
      <c r="O45" s="233"/>
      <c r="P45" s="231"/>
      <c r="Q45" s="202"/>
    </row>
    <row r="46" spans="2:23" x14ac:dyDescent="0.25">
      <c r="F46" s="207"/>
      <c r="G46" s="214"/>
      <c r="H46" s="214"/>
      <c r="I46" s="214"/>
      <c r="J46" s="214"/>
      <c r="K46" s="214"/>
      <c r="L46" s="214"/>
      <c r="M46" s="214"/>
      <c r="N46" s="232"/>
      <c r="O46" s="233"/>
      <c r="P46" s="231"/>
      <c r="Q46" s="202"/>
    </row>
    <row r="47" spans="2:23" x14ac:dyDescent="0.2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2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2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2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2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25">
      <c r="O74" s="202"/>
      <c r="P74" s="202"/>
      <c r="Q74" s="202"/>
    </row>
    <row r="75" spans="5:17" x14ac:dyDescent="0.25">
      <c r="O75" s="202"/>
      <c r="P75" s="202"/>
      <c r="Q75" s="202"/>
    </row>
    <row r="76" spans="5:17" x14ac:dyDescent="0.25">
      <c r="O76" s="202"/>
      <c r="P76" s="202"/>
      <c r="Q76" s="202"/>
    </row>
    <row r="77" spans="5:17" x14ac:dyDescent="0.25">
      <c r="O77" s="202"/>
      <c r="P77" s="202"/>
      <c r="Q77" s="202"/>
    </row>
    <row r="78" spans="5:17" x14ac:dyDescent="0.25">
      <c r="O78" s="202"/>
      <c r="P78" s="202"/>
      <c r="Q78" s="202"/>
    </row>
    <row r="79" spans="5:17" x14ac:dyDescent="0.25">
      <c r="O79" s="202"/>
      <c r="P79" s="202"/>
      <c r="Q79" s="202"/>
    </row>
    <row r="80" spans="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A9A5-2DE2-4C65-808C-08B62D99C1A5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42578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315</v>
      </c>
      <c r="C3" s="196"/>
      <c r="D3" s="296">
        <v>45085</v>
      </c>
      <c r="E3" s="296"/>
      <c r="F3" s="296"/>
      <c r="G3" s="296"/>
      <c r="H3" s="296"/>
      <c r="I3" s="2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2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2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2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25">
      <c r="E30" s="208"/>
      <c r="F30" s="207"/>
      <c r="G30" s="208"/>
      <c r="H30" s="211" t="s">
        <v>311</v>
      </c>
      <c r="I30" s="208" t="s">
        <v>312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2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2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2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2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2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2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25">
      <c r="E37" s="208"/>
      <c r="F37" s="207"/>
      <c r="G37" s="208"/>
      <c r="H37" s="212" t="s">
        <v>324</v>
      </c>
      <c r="I37" s="212">
        <v>0.14285714285714285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25">
      <c r="E38" s="208"/>
      <c r="F38" s="207"/>
      <c r="G38" s="208"/>
      <c r="H38" s="212">
        <v>1.7500000000000005E-2</v>
      </c>
      <c r="I38" s="212">
        <v>8.9285714285714288E-2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25">
      <c r="E39" s="208"/>
      <c r="F39" s="207"/>
      <c r="G39" s="208"/>
      <c r="H39" s="212">
        <v>2.0000000000000004E-2</v>
      </c>
      <c r="I39" s="212">
        <v>0.17857142857142858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25">
      <c r="E40" s="208"/>
      <c r="F40" s="207"/>
      <c r="G40" s="208"/>
      <c r="H40" s="212">
        <v>2.2500000000000003E-2</v>
      </c>
      <c r="I40" s="212">
        <v>7.1428571428571425E-2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25">
      <c r="B41" s="207"/>
      <c r="C41" s="208"/>
      <c r="D41" s="208"/>
      <c r="E41" s="208"/>
      <c r="F41" s="207"/>
      <c r="G41" s="208"/>
      <c r="H41" s="212">
        <v>2.5000000000000001E-2</v>
      </c>
      <c r="I41" s="212">
        <v>0.25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25">
      <c r="B42" s="208"/>
      <c r="C42" s="208"/>
      <c r="D42" s="208"/>
      <c r="E42" s="208"/>
      <c r="F42" s="207"/>
      <c r="G42" s="208"/>
      <c r="H42" s="212">
        <v>2.75E-2</v>
      </c>
      <c r="I42" s="212">
        <v>7.1428571428571425E-2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25">
      <c r="B43" s="208"/>
      <c r="C43" s="208"/>
      <c r="D43" s="208"/>
      <c r="E43" s="208"/>
      <c r="F43" s="207"/>
      <c r="G43" s="208"/>
      <c r="H43" s="212" t="s">
        <v>325</v>
      </c>
      <c r="I43" s="212">
        <v>0.19642857142857142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2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2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2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2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2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2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2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25">
      <c r="G52" s="208"/>
      <c r="H52" s="208"/>
      <c r="I52" s="208"/>
      <c r="J52" s="208"/>
      <c r="K52" s="208"/>
      <c r="O52" s="202"/>
      <c r="P52" s="202"/>
      <c r="Q52" s="202"/>
    </row>
    <row r="53" spans="5:17" x14ac:dyDescent="0.25">
      <c r="G53" s="208"/>
      <c r="H53" s="208"/>
      <c r="I53" s="208"/>
      <c r="J53" s="208"/>
      <c r="K53" s="208"/>
      <c r="O53" s="202"/>
      <c r="P53" s="202"/>
      <c r="Q53" s="202"/>
    </row>
    <row r="54" spans="5:17" x14ac:dyDescent="0.25">
      <c r="G54" s="208"/>
      <c r="H54" s="208"/>
      <c r="I54" s="208"/>
      <c r="J54" s="208"/>
      <c r="K54" s="208"/>
      <c r="O54" s="202"/>
      <c r="P54" s="202"/>
      <c r="Q54" s="202"/>
    </row>
    <row r="55" spans="5:17" x14ac:dyDescent="0.25">
      <c r="O55" s="202"/>
      <c r="P55" s="202"/>
      <c r="Q55" s="202"/>
    </row>
    <row r="56" spans="5:17" x14ac:dyDescent="0.25">
      <c r="O56" s="202"/>
      <c r="P56" s="202"/>
      <c r="Q56" s="202"/>
    </row>
    <row r="57" spans="5:17" x14ac:dyDescent="0.25">
      <c r="O57" s="202"/>
      <c r="P57" s="202"/>
      <c r="Q57" s="202"/>
    </row>
    <row r="58" spans="5:17" x14ac:dyDescent="0.25">
      <c r="O58" s="202"/>
      <c r="P58" s="202"/>
      <c r="Q58" s="202"/>
    </row>
    <row r="59" spans="5:17" x14ac:dyDescent="0.25">
      <c r="O59" s="202"/>
      <c r="P59" s="202"/>
      <c r="Q59" s="202"/>
    </row>
    <row r="60" spans="5:17" x14ac:dyDescent="0.25">
      <c r="O60" s="202"/>
      <c r="P60" s="202"/>
      <c r="Q60" s="202"/>
    </row>
    <row r="61" spans="5:17" x14ac:dyDescent="0.25">
      <c r="O61" s="202"/>
      <c r="P61" s="202"/>
      <c r="Q61" s="202"/>
    </row>
    <row r="62" spans="5:17" x14ac:dyDescent="0.25">
      <c r="O62" s="202"/>
      <c r="P62" s="202"/>
      <c r="Q62" s="202"/>
    </row>
    <row r="63" spans="5:17" x14ac:dyDescent="0.25">
      <c r="O63" s="202"/>
      <c r="P63" s="202"/>
      <c r="Q63" s="202"/>
    </row>
    <row r="64" spans="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352C-D429-4DEF-BCA9-6E7396F7A7EA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317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3" x14ac:dyDescent="0.25">
      <c r="O17" s="202"/>
      <c r="P17" s="202"/>
      <c r="Q17" s="202"/>
    </row>
    <row r="18" spans="1:23" x14ac:dyDescent="0.25">
      <c r="O18" s="202"/>
      <c r="P18" s="202"/>
      <c r="Q18" s="202"/>
    </row>
    <row r="19" spans="1:23" x14ac:dyDescent="0.25">
      <c r="O19" s="202"/>
      <c r="P19" s="202"/>
      <c r="Q19" s="202"/>
    </row>
    <row r="20" spans="1:23" x14ac:dyDescent="0.25">
      <c r="O20" s="202"/>
      <c r="P20" s="202"/>
      <c r="Q20" s="202"/>
    </row>
    <row r="21" spans="1:23" x14ac:dyDescent="0.25">
      <c r="O21" s="202"/>
      <c r="P21" s="202"/>
      <c r="Q21" s="202"/>
    </row>
    <row r="22" spans="1:23" x14ac:dyDescent="0.25">
      <c r="O22" s="202"/>
      <c r="P22" s="202"/>
      <c r="Q22" s="202"/>
    </row>
    <row r="23" spans="1:23" x14ac:dyDescent="0.25">
      <c r="O23" s="202"/>
      <c r="P23" s="202"/>
      <c r="Q23" s="202"/>
    </row>
    <row r="24" spans="1:23" x14ac:dyDescent="0.25">
      <c r="F24" s="207"/>
      <c r="G24" s="207"/>
      <c r="H24" s="207"/>
      <c r="I24" s="207"/>
      <c r="J24" s="207"/>
      <c r="O24" s="202"/>
      <c r="P24" s="202"/>
      <c r="Q24" s="202"/>
    </row>
    <row r="25" spans="1:23" x14ac:dyDescent="0.25">
      <c r="F25" s="207"/>
      <c r="G25" s="207"/>
      <c r="H25" s="207"/>
      <c r="I25" s="207"/>
      <c r="J25" s="207"/>
      <c r="O25" s="202"/>
      <c r="P25" s="202"/>
      <c r="Q25" s="202"/>
    </row>
    <row r="26" spans="1:23" x14ac:dyDescent="0.2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25">
      <c r="A27" s="207"/>
      <c r="B27" s="207"/>
      <c r="C27" s="207"/>
      <c r="D27" s="207"/>
      <c r="E27" s="235"/>
      <c r="F27" s="213"/>
      <c r="G27" s="213"/>
      <c r="H27" s="213"/>
      <c r="I27" s="213"/>
      <c r="J27" s="213"/>
      <c r="K27" s="213"/>
      <c r="L27" s="207"/>
      <c r="M27" s="208"/>
      <c r="N27" s="208"/>
      <c r="O27" s="202"/>
      <c r="P27" s="202"/>
      <c r="Q27" s="202"/>
    </row>
    <row r="28" spans="1:23" x14ac:dyDescent="0.2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2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25">
      <c r="E30" s="207"/>
      <c r="F30" s="208"/>
      <c r="G30" s="208"/>
      <c r="H30" s="236" t="s">
        <v>311</v>
      </c>
      <c r="I30" s="208" t="s">
        <v>312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2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2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2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25">
      <c r="E34" s="207"/>
      <c r="F34" s="208"/>
      <c r="G34" s="207"/>
      <c r="H34" s="215" t="s">
        <v>326</v>
      </c>
      <c r="I34" s="239">
        <v>1.7857142857142856E-2</v>
      </c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25">
      <c r="E35" s="207"/>
      <c r="F35" s="208"/>
      <c r="G35" s="207"/>
      <c r="H35" s="215">
        <v>710</v>
      </c>
      <c r="I35" s="239">
        <v>5.3571428571428568E-2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25">
      <c r="E36" s="207"/>
      <c r="F36" s="208"/>
      <c r="G36" s="207"/>
      <c r="H36" s="215">
        <v>715</v>
      </c>
      <c r="I36" s="239">
        <v>0.10714285714285714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25">
      <c r="E37" s="207"/>
      <c r="F37" s="208"/>
      <c r="G37" s="207"/>
      <c r="H37" s="215">
        <v>720</v>
      </c>
      <c r="I37" s="239">
        <v>0.4642857142857143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25">
      <c r="E38" s="207"/>
      <c r="F38" s="208"/>
      <c r="G38" s="207"/>
      <c r="H38" s="215">
        <v>725</v>
      </c>
      <c r="I38" s="239">
        <v>0.19642857142857142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25">
      <c r="E39" s="207"/>
      <c r="F39" s="208"/>
      <c r="G39" s="207"/>
      <c r="H39" s="215">
        <v>730</v>
      </c>
      <c r="I39" s="239">
        <v>0.14285714285714285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25">
      <c r="E40" s="207"/>
      <c r="F40" s="208"/>
      <c r="G40" s="207"/>
      <c r="H40" s="215">
        <v>735</v>
      </c>
      <c r="I40" s="239">
        <v>1.7857142857142856E-2</v>
      </c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2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2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2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2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2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2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2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2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48206-6F47-4CD6-BD9A-171CC869478F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7" width="11.42578125" style="195"/>
    <col min="8" max="8" width="11.85546875" style="195" bestFit="1" customWidth="1"/>
    <col min="9" max="11" width="11.42578125" style="195"/>
    <col min="12" max="12" width="5" style="195" customWidth="1"/>
    <col min="13" max="13" width="4.28515625" style="195" customWidth="1"/>
    <col min="14" max="14" width="3.71093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2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2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2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2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2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25">
      <c r="D30" s="207"/>
      <c r="E30" s="207"/>
      <c r="F30" s="208"/>
      <c r="G30" s="208"/>
      <c r="H30" s="240" t="s">
        <v>311</v>
      </c>
      <c r="I30" s="208" t="s">
        <v>312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25"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7"/>
      <c r="O31" s="207"/>
      <c r="U31" s="202"/>
      <c r="V31" s="202"/>
      <c r="W31" s="202"/>
    </row>
    <row r="32" spans="2:23" x14ac:dyDescent="0.25">
      <c r="D32" s="207"/>
      <c r="E32" s="207"/>
      <c r="F32" s="207"/>
      <c r="G32" s="208"/>
      <c r="H32" s="215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25">
      <c r="D33" s="207"/>
      <c r="E33" s="207"/>
      <c r="F33" s="207"/>
      <c r="G33" s="208"/>
      <c r="H33" s="215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25">
      <c r="D34" s="207"/>
      <c r="E34" s="207"/>
      <c r="F34" s="207"/>
      <c r="G34" s="208"/>
      <c r="H34" s="215" t="s">
        <v>327</v>
      </c>
      <c r="I34" s="242">
        <v>0.19642857142857142</v>
      </c>
      <c r="J34" s="208"/>
      <c r="K34" s="208"/>
      <c r="L34" s="207"/>
      <c r="M34" s="207"/>
      <c r="N34" s="207"/>
      <c r="O34" s="207"/>
      <c r="U34" s="202"/>
      <c r="V34" s="202"/>
      <c r="W34" s="202"/>
    </row>
    <row r="35" spans="2:23" x14ac:dyDescent="0.25">
      <c r="D35" s="207"/>
      <c r="E35" s="207"/>
      <c r="F35" s="207"/>
      <c r="G35" s="208"/>
      <c r="H35" s="215">
        <v>715</v>
      </c>
      <c r="I35" s="242">
        <v>5.3571428571428568E-2</v>
      </c>
      <c r="J35" s="208"/>
      <c r="K35" s="208"/>
      <c r="L35" s="207"/>
      <c r="M35" s="207"/>
      <c r="N35" s="207"/>
      <c r="O35" s="207"/>
      <c r="U35" s="202"/>
      <c r="V35" s="202"/>
      <c r="W35" s="202"/>
    </row>
    <row r="36" spans="2:23" x14ac:dyDescent="0.25">
      <c r="D36" s="207"/>
      <c r="E36" s="207"/>
      <c r="F36" s="207"/>
      <c r="G36" s="208"/>
      <c r="H36" s="215">
        <v>720</v>
      </c>
      <c r="I36" s="242">
        <v>0.17857142857142858</v>
      </c>
      <c r="J36" s="208"/>
      <c r="K36" s="208"/>
      <c r="L36" s="207"/>
      <c r="M36" s="207"/>
      <c r="N36" s="207"/>
      <c r="O36" s="207"/>
      <c r="U36" s="202"/>
      <c r="V36" s="202"/>
      <c r="W36" s="202"/>
    </row>
    <row r="37" spans="2:23" x14ac:dyDescent="0.25">
      <c r="D37" s="207"/>
      <c r="E37" s="207"/>
      <c r="F37" s="207"/>
      <c r="G37" s="208"/>
      <c r="H37" s="215">
        <v>725</v>
      </c>
      <c r="I37" s="242">
        <v>0.14285714285714285</v>
      </c>
      <c r="J37" s="208"/>
      <c r="K37" s="208"/>
      <c r="L37" s="207"/>
      <c r="M37" s="207"/>
      <c r="N37" s="207"/>
      <c r="O37" s="207"/>
      <c r="U37" s="202"/>
      <c r="V37" s="202"/>
      <c r="W37" s="202"/>
    </row>
    <row r="38" spans="2:23" x14ac:dyDescent="0.25">
      <c r="D38" s="207"/>
      <c r="E38" s="207"/>
      <c r="F38" s="207"/>
      <c r="G38" s="208"/>
      <c r="H38" s="215">
        <v>730</v>
      </c>
      <c r="I38" s="242">
        <v>0.17857142857142858</v>
      </c>
      <c r="J38" s="208"/>
      <c r="K38" s="208"/>
      <c r="L38" s="207"/>
      <c r="M38" s="207"/>
      <c r="N38" s="207"/>
      <c r="O38" s="207"/>
      <c r="U38" s="202"/>
      <c r="V38" s="202"/>
      <c r="W38" s="202"/>
    </row>
    <row r="39" spans="2:23" x14ac:dyDescent="0.25">
      <c r="B39" s="208"/>
      <c r="C39" s="208"/>
      <c r="D39" s="207"/>
      <c r="E39" s="207"/>
      <c r="F39" s="207"/>
      <c r="G39" s="208"/>
      <c r="H39" s="215">
        <v>735</v>
      </c>
      <c r="I39" s="242">
        <v>8.9285714285714288E-2</v>
      </c>
      <c r="J39" s="208"/>
      <c r="K39" s="208"/>
      <c r="L39" s="207"/>
      <c r="M39" s="207"/>
      <c r="N39" s="207"/>
      <c r="O39" s="209"/>
      <c r="P39" s="202"/>
      <c r="Q39" s="202"/>
    </row>
    <row r="40" spans="2:23" x14ac:dyDescent="0.25">
      <c r="B40" s="243"/>
      <c r="C40" s="243"/>
      <c r="D40" s="207"/>
      <c r="E40" s="207"/>
      <c r="F40" s="207"/>
      <c r="G40" s="208"/>
      <c r="H40" s="215" t="s">
        <v>328</v>
      </c>
      <c r="I40" s="242">
        <v>0.16071428571428573</v>
      </c>
      <c r="J40" s="208"/>
      <c r="K40" s="208"/>
      <c r="L40" s="207"/>
      <c r="M40" s="207"/>
      <c r="N40" s="207"/>
      <c r="O40" s="209"/>
      <c r="P40" s="202"/>
      <c r="Q40" s="202"/>
    </row>
    <row r="41" spans="2:23" x14ac:dyDescent="0.25">
      <c r="B41" s="243"/>
      <c r="C41" s="243"/>
      <c r="D41" s="207"/>
      <c r="E41" s="207"/>
      <c r="F41" s="207"/>
      <c r="G41" s="208"/>
      <c r="H41" s="215"/>
      <c r="I41" s="241"/>
      <c r="J41" s="208"/>
      <c r="K41" s="208"/>
      <c r="L41" s="207"/>
      <c r="M41" s="207"/>
      <c r="N41" s="207"/>
      <c r="O41" s="209"/>
      <c r="P41" s="202"/>
      <c r="Q41" s="202"/>
    </row>
    <row r="42" spans="2:23" x14ac:dyDescent="0.25">
      <c r="D42" s="207"/>
      <c r="E42" s="207"/>
      <c r="F42" s="207"/>
      <c r="G42" s="208"/>
      <c r="H42" s="215"/>
      <c r="I42" s="241"/>
      <c r="J42" s="208"/>
      <c r="K42" s="208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8"/>
      <c r="H43" s="215"/>
      <c r="I43" s="241"/>
      <c r="J43" s="208"/>
      <c r="K43" s="208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2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2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2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2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2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2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2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2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2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2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2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2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2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2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2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2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2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2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2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2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2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2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2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2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2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2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2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2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2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2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2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2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2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2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2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2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2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2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2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2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2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2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2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2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2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2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2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2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25">
      <c r="O98" s="202"/>
      <c r="P98" s="202"/>
      <c r="Q98" s="202"/>
    </row>
    <row r="99" spans="6:17" x14ac:dyDescent="0.25">
      <c r="O99" s="202"/>
      <c r="P99" s="202"/>
      <c r="Q99" s="202"/>
    </row>
    <row r="100" spans="6:17" x14ac:dyDescent="0.25">
      <c r="O100" s="202"/>
      <c r="P100" s="202"/>
      <c r="Q100" s="202"/>
    </row>
    <row r="101" spans="6:17" x14ac:dyDescent="0.25">
      <c r="O101" s="202"/>
      <c r="P101" s="202"/>
      <c r="Q101" s="202"/>
    </row>
    <row r="102" spans="6:17" x14ac:dyDescent="0.25">
      <c r="O102" s="202"/>
      <c r="P102" s="202"/>
      <c r="Q102" s="202"/>
    </row>
    <row r="103" spans="6:17" x14ac:dyDescent="0.25">
      <c r="O103" s="202"/>
      <c r="P103" s="202"/>
      <c r="Q103" s="202"/>
    </row>
    <row r="104" spans="6:17" x14ac:dyDescent="0.25">
      <c r="O104" s="202"/>
      <c r="P104" s="202"/>
      <c r="Q104" s="202"/>
    </row>
    <row r="105" spans="6:17" x14ac:dyDescent="0.25">
      <c r="O105" s="202"/>
      <c r="P105" s="202"/>
      <c r="Q105" s="202"/>
    </row>
    <row r="106" spans="6:17" x14ac:dyDescent="0.25">
      <c r="O106" s="202"/>
      <c r="P106" s="202"/>
      <c r="Q106" s="202"/>
    </row>
    <row r="107" spans="6:17" x14ac:dyDescent="0.25">
      <c r="O107" s="202"/>
      <c r="P107" s="202"/>
      <c r="Q107" s="202"/>
    </row>
    <row r="108" spans="6:17" x14ac:dyDescent="0.25">
      <c r="O108" s="202"/>
      <c r="P108" s="202"/>
      <c r="Q108" s="202"/>
    </row>
    <row r="109" spans="6:17" x14ac:dyDescent="0.25">
      <c r="O109" s="202"/>
      <c r="P109" s="202"/>
      <c r="Q109" s="202"/>
    </row>
    <row r="110" spans="6:17" x14ac:dyDescent="0.25">
      <c r="O110" s="202"/>
      <c r="P110" s="202"/>
      <c r="Q110" s="202"/>
    </row>
    <row r="111" spans="6:17" x14ac:dyDescent="0.25">
      <c r="O111" s="202"/>
      <c r="P111" s="202"/>
      <c r="Q111" s="202"/>
    </row>
    <row r="112" spans="6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99B4-35B0-4B8D-B0FC-6CBA39DBA0C8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1" customWidth="1"/>
    <col min="2" max="2" width="13.85546875" style="84" bestFit="1" customWidth="1"/>
    <col min="3" max="3" width="12.28515625" style="84" customWidth="1"/>
    <col min="4" max="4" width="8.28515625" style="84" customWidth="1"/>
    <col min="5" max="5" width="12.5703125" style="84" customWidth="1"/>
    <col min="6" max="7" width="8.28515625" style="84" customWidth="1"/>
    <col min="8" max="8" width="9.5703125" style="84" customWidth="1"/>
    <col min="9" max="9" width="12.28515625" style="84" customWidth="1"/>
    <col min="10" max="10" width="8.28515625" style="84" customWidth="1"/>
    <col min="11" max="11" width="12.28515625" style="84" customWidth="1"/>
    <col min="12" max="12" width="8.28515625" style="84" customWidth="1"/>
    <col min="13" max="13" width="10.85546875" style="84" customWidth="1"/>
    <col min="14" max="14" width="8.28515625" style="84" customWidth="1"/>
    <col min="15" max="15" width="12.28515625" style="84" customWidth="1"/>
    <col min="16" max="16" width="8.28515625" style="84" customWidth="1"/>
    <col min="17" max="17" width="12.28515625" style="84" customWidth="1"/>
    <col min="18" max="18" width="8.28515625" style="84" customWidth="1"/>
    <col min="19" max="19" width="11" style="84" customWidth="1"/>
    <col min="20" max="20" width="8.28515625" style="84" customWidth="1"/>
    <col min="21" max="21" width="11" style="84" customWidth="1"/>
    <col min="22" max="22" width="8.28515625" style="84" customWidth="1"/>
    <col min="23" max="23" width="11.140625" style="84" customWidth="1"/>
    <col min="24" max="24" width="8.28515625" style="84" customWidth="1"/>
    <col min="25" max="25" width="11" style="84" customWidth="1"/>
    <col min="26" max="26" width="8.28515625" style="84" customWidth="1"/>
    <col min="27" max="27" width="10.85546875" style="84" customWidth="1"/>
    <col min="28" max="28" width="7" style="84" customWidth="1"/>
    <col min="29" max="29" width="11" style="84" customWidth="1"/>
    <col min="30" max="30" width="8.28515625" style="84" customWidth="1"/>
    <col min="31" max="31" width="11.42578125" style="85"/>
    <col min="32" max="32" width="20" style="85" customWidth="1"/>
    <col min="33" max="16384" width="11.42578125" style="85"/>
  </cols>
  <sheetData>
    <row r="1" spans="1:37" ht="15.75" customHeight="1" thickBot="1" x14ac:dyDescent="0.2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25">
      <c r="B2" s="281" t="s">
        <v>31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 t="s">
        <v>318</v>
      </c>
      <c r="P2" s="283"/>
      <c r="Q2" s="283"/>
      <c r="R2" s="283"/>
      <c r="S2" s="86"/>
      <c r="T2" s="86"/>
      <c r="U2" s="86"/>
      <c r="V2" s="86"/>
      <c r="W2" s="284">
        <v>44348</v>
      </c>
      <c r="X2" s="284"/>
      <c r="Y2" s="284"/>
      <c r="Z2" s="284"/>
      <c r="AA2" s="285">
        <v>44349</v>
      </c>
      <c r="AB2" s="285"/>
      <c r="AC2" s="285"/>
      <c r="AD2" s="286"/>
    </row>
    <row r="3" spans="1:37" ht="3" customHeight="1" thickTop="1" thickBot="1" x14ac:dyDescent="0.3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87"/>
      <c r="X3" s="87"/>
      <c r="Y3" s="87"/>
      <c r="Z3" s="87"/>
      <c r="AA3" s="287"/>
      <c r="AB3" s="287"/>
      <c r="AC3" s="287"/>
      <c r="AD3" s="287"/>
    </row>
    <row r="4" spans="1:37" ht="28.5" customHeight="1" thickTop="1" x14ac:dyDescent="0.2">
      <c r="B4" s="263"/>
      <c r="C4" s="265" t="s">
        <v>32</v>
      </c>
      <c r="D4" s="266"/>
      <c r="E4" s="266"/>
      <c r="F4" s="266"/>
      <c r="G4" s="266"/>
      <c r="H4" s="266"/>
      <c r="I4" s="266"/>
      <c r="J4" s="266"/>
      <c r="K4" s="266"/>
      <c r="L4" s="267"/>
      <c r="M4" s="268" t="s">
        <v>33</v>
      </c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0" t="s">
        <v>34</v>
      </c>
      <c r="AB4" s="271"/>
      <c r="AC4" s="271"/>
      <c r="AD4" s="272"/>
    </row>
    <row r="5" spans="1:37" ht="50.25" customHeight="1" thickBot="1" x14ac:dyDescent="0.25">
      <c r="B5" s="264"/>
      <c r="C5" s="273">
        <v>44324</v>
      </c>
      <c r="D5" s="274"/>
      <c r="E5" s="275">
        <v>44354</v>
      </c>
      <c r="F5" s="276"/>
      <c r="G5" s="274">
        <v>44384</v>
      </c>
      <c r="H5" s="276"/>
      <c r="I5" s="277" t="s">
        <v>12</v>
      </c>
      <c r="J5" s="278"/>
      <c r="K5" s="277" t="s">
        <v>14</v>
      </c>
      <c r="L5" s="279"/>
      <c r="M5" s="280">
        <v>44355</v>
      </c>
      <c r="N5" s="260"/>
      <c r="O5" s="259">
        <v>44391</v>
      </c>
      <c r="P5" s="260"/>
      <c r="Q5" s="259">
        <v>44439</v>
      </c>
      <c r="R5" s="260"/>
      <c r="S5" s="259">
        <v>44482</v>
      </c>
      <c r="T5" s="260"/>
      <c r="U5" s="261">
        <v>44544</v>
      </c>
      <c r="V5" s="261"/>
      <c r="W5" s="259">
        <v>44720</v>
      </c>
      <c r="X5" s="261"/>
      <c r="Y5" s="259">
        <v>45085</v>
      </c>
      <c r="Z5" s="262"/>
      <c r="AA5" s="252" t="s">
        <v>26</v>
      </c>
      <c r="AB5" s="253"/>
      <c r="AC5" s="254" t="s">
        <v>27</v>
      </c>
      <c r="AD5" s="255"/>
    </row>
    <row r="6" spans="1:37" ht="20.100000000000001" customHeight="1" thickTop="1" x14ac:dyDescent="0.2">
      <c r="B6" s="256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00000000000001" customHeight="1" x14ac:dyDescent="0.2">
      <c r="A7" s="81">
        <v>1</v>
      </c>
      <c r="B7" s="257"/>
      <c r="C7" s="96">
        <v>5.0000000000000001E-3</v>
      </c>
      <c r="D7" s="97">
        <v>1</v>
      </c>
      <c r="E7" s="98">
        <v>5.0000000000000001E-3</v>
      </c>
      <c r="F7" s="99">
        <v>1</v>
      </c>
      <c r="G7" s="100">
        <v>6.0000000000000001E-3</v>
      </c>
      <c r="H7" s="97">
        <v>1</v>
      </c>
      <c r="I7" s="98">
        <v>3.6999999999999998E-2</v>
      </c>
      <c r="J7" s="97">
        <v>1</v>
      </c>
      <c r="K7" s="98">
        <v>3.5000000000000003E-2</v>
      </c>
      <c r="L7" s="101">
        <v>6</v>
      </c>
      <c r="M7" s="96">
        <v>5.0000000000000001E-3</v>
      </c>
      <c r="N7" s="97">
        <v>56</v>
      </c>
      <c r="O7" s="98">
        <v>5.0000000000000001E-3</v>
      </c>
      <c r="P7" s="99">
        <v>56</v>
      </c>
      <c r="Q7" s="100">
        <v>7.4999999999999997E-3</v>
      </c>
      <c r="R7" s="97">
        <v>4</v>
      </c>
      <c r="S7" s="98">
        <v>0.01</v>
      </c>
      <c r="T7" s="97">
        <v>5</v>
      </c>
      <c r="U7" s="98">
        <v>1.2500000000000001E-2</v>
      </c>
      <c r="V7" s="97">
        <v>5</v>
      </c>
      <c r="W7" s="98">
        <v>3.5000000000000003E-2</v>
      </c>
      <c r="X7" s="97">
        <v>1</v>
      </c>
      <c r="Y7" s="98">
        <v>4.4999999999999998E-2</v>
      </c>
      <c r="Z7" s="101">
        <v>1</v>
      </c>
      <c r="AA7" s="102">
        <v>735</v>
      </c>
      <c r="AB7" s="97">
        <v>1</v>
      </c>
      <c r="AC7" s="103">
        <v>750</v>
      </c>
      <c r="AD7" s="104">
        <v>3</v>
      </c>
    </row>
    <row r="8" spans="1:37" ht="20.100000000000001" customHeight="1" x14ac:dyDescent="0.2">
      <c r="A8" s="81">
        <v>2</v>
      </c>
      <c r="B8" s="257"/>
      <c r="C8" s="105">
        <v>4.0000000000000001E-3</v>
      </c>
      <c r="D8" s="106">
        <v>22</v>
      </c>
      <c r="E8" s="107">
        <v>4.0000000000000001E-3</v>
      </c>
      <c r="F8" s="108">
        <v>3</v>
      </c>
      <c r="G8" s="109">
        <v>5.0000000000000001E-3</v>
      </c>
      <c r="H8" s="110">
        <v>1</v>
      </c>
      <c r="I8" s="107">
        <v>3.5999999999999997E-2</v>
      </c>
      <c r="J8" s="110">
        <v>1</v>
      </c>
      <c r="K8" s="107">
        <v>3.4000000000000002E-2</v>
      </c>
      <c r="L8" s="111">
        <v>4</v>
      </c>
      <c r="M8" s="105" t="s">
        <v>8</v>
      </c>
      <c r="N8" s="106" t="s">
        <v>8</v>
      </c>
      <c r="O8" s="107" t="s">
        <v>8</v>
      </c>
      <c r="P8" s="108" t="s">
        <v>8</v>
      </c>
      <c r="Q8" s="109">
        <v>5.0000000000000001E-3</v>
      </c>
      <c r="R8" s="110">
        <v>52</v>
      </c>
      <c r="S8" s="107">
        <v>7.4999999999999997E-3</v>
      </c>
      <c r="T8" s="110">
        <v>14</v>
      </c>
      <c r="U8" s="107">
        <v>0.01</v>
      </c>
      <c r="V8" s="110">
        <v>14</v>
      </c>
      <c r="W8" s="107">
        <v>2.5000000000000001E-2</v>
      </c>
      <c r="X8" s="106">
        <v>2</v>
      </c>
      <c r="Y8" s="107">
        <v>3.5000000000000003E-2</v>
      </c>
      <c r="Z8" s="111">
        <v>3</v>
      </c>
      <c r="AA8" s="112">
        <v>730</v>
      </c>
      <c r="AB8" s="110">
        <v>8</v>
      </c>
      <c r="AC8" s="113">
        <v>740</v>
      </c>
      <c r="AD8" s="114">
        <v>6</v>
      </c>
    </row>
    <row r="9" spans="1:37" ht="20.100000000000001" customHeight="1" x14ac:dyDescent="0.2">
      <c r="A9" s="81">
        <v>3</v>
      </c>
      <c r="B9" s="257"/>
      <c r="C9" s="105">
        <v>3.0000000000000001E-3</v>
      </c>
      <c r="D9" s="106">
        <v>26</v>
      </c>
      <c r="E9" s="107">
        <v>3.0000000000000001E-3</v>
      </c>
      <c r="F9" s="108">
        <v>32</v>
      </c>
      <c r="G9" s="109">
        <v>4.0000000000000001E-3</v>
      </c>
      <c r="H9" s="110">
        <v>1</v>
      </c>
      <c r="I9" s="107">
        <v>3.5000000000000003E-2</v>
      </c>
      <c r="J9" s="110">
        <v>3</v>
      </c>
      <c r="K9" s="107">
        <v>3.3000000000000002E-2</v>
      </c>
      <c r="L9" s="111">
        <v>6</v>
      </c>
      <c r="M9" s="105" t="s">
        <v>8</v>
      </c>
      <c r="N9" s="106" t="s">
        <v>8</v>
      </c>
      <c r="O9" s="107" t="s">
        <v>8</v>
      </c>
      <c r="P9" s="108" t="s">
        <v>8</v>
      </c>
      <c r="Q9" s="109" t="s">
        <v>8</v>
      </c>
      <c r="R9" s="110" t="s">
        <v>8</v>
      </c>
      <c r="S9" s="107">
        <v>5.0000000000000001E-3</v>
      </c>
      <c r="T9" s="110">
        <v>37</v>
      </c>
      <c r="U9" s="107">
        <v>7.4999999999999997E-3</v>
      </c>
      <c r="V9" s="110">
        <v>16</v>
      </c>
      <c r="W9" s="107">
        <v>2.2499999999999999E-2</v>
      </c>
      <c r="X9" s="106">
        <v>1</v>
      </c>
      <c r="Y9" s="107">
        <v>0.03</v>
      </c>
      <c r="Z9" s="111">
        <v>7</v>
      </c>
      <c r="AA9" s="112">
        <v>725</v>
      </c>
      <c r="AB9" s="110">
        <v>11</v>
      </c>
      <c r="AC9" s="113">
        <v>735</v>
      </c>
      <c r="AD9" s="114">
        <v>5</v>
      </c>
    </row>
    <row r="10" spans="1:37" ht="20.100000000000001" customHeight="1" x14ac:dyDescent="0.2">
      <c r="A10" s="81">
        <v>4</v>
      </c>
      <c r="B10" s="257"/>
      <c r="C10" s="105">
        <v>2E-3</v>
      </c>
      <c r="D10" s="106">
        <v>7</v>
      </c>
      <c r="E10" s="107">
        <v>2E-3</v>
      </c>
      <c r="F10" s="108">
        <v>18</v>
      </c>
      <c r="G10" s="109">
        <v>3.0000000000000001E-3</v>
      </c>
      <c r="H10" s="110">
        <v>11</v>
      </c>
      <c r="I10" s="107">
        <v>3.4000000000000002E-2</v>
      </c>
      <c r="J10" s="110">
        <v>1</v>
      </c>
      <c r="K10" s="107">
        <v>3.2000000000000001E-2</v>
      </c>
      <c r="L10" s="111">
        <v>9</v>
      </c>
      <c r="M10" s="105" t="s">
        <v>8</v>
      </c>
      <c r="N10" s="106" t="s">
        <v>8</v>
      </c>
      <c r="O10" s="107" t="s">
        <v>8</v>
      </c>
      <c r="P10" s="108" t="s">
        <v>8</v>
      </c>
      <c r="Q10" s="109" t="s">
        <v>8</v>
      </c>
      <c r="R10" s="110" t="s">
        <v>8</v>
      </c>
      <c r="S10" s="107" t="s">
        <v>8</v>
      </c>
      <c r="T10" s="110" t="s">
        <v>8</v>
      </c>
      <c r="U10" s="107">
        <v>5.0000000000000001E-3</v>
      </c>
      <c r="V10" s="110">
        <v>21</v>
      </c>
      <c r="W10" s="107">
        <v>0.02</v>
      </c>
      <c r="X10" s="106">
        <v>5</v>
      </c>
      <c r="Y10" s="107">
        <v>2.75E-2</v>
      </c>
      <c r="Z10" s="111">
        <v>4</v>
      </c>
      <c r="AA10" s="112">
        <v>720</v>
      </c>
      <c r="AB10" s="110">
        <v>26</v>
      </c>
      <c r="AC10" s="113">
        <v>730</v>
      </c>
      <c r="AD10" s="114">
        <v>10</v>
      </c>
    </row>
    <row r="11" spans="1:37" ht="20.100000000000001" customHeight="1" x14ac:dyDescent="0.2">
      <c r="A11" s="81">
        <v>5</v>
      </c>
      <c r="B11" s="257"/>
      <c r="C11" s="105" t="s">
        <v>8</v>
      </c>
      <c r="D11" s="106" t="s">
        <v>8</v>
      </c>
      <c r="E11" s="107">
        <v>1E-3</v>
      </c>
      <c r="F11" s="108">
        <v>1</v>
      </c>
      <c r="G11" s="109">
        <v>2E-3</v>
      </c>
      <c r="H11" s="110">
        <v>17</v>
      </c>
      <c r="I11" s="107">
        <v>3.3000000000000002E-2</v>
      </c>
      <c r="J11" s="110">
        <v>4</v>
      </c>
      <c r="K11" s="107">
        <v>3.1E-2</v>
      </c>
      <c r="L11" s="111">
        <v>6</v>
      </c>
      <c r="M11" s="105" t="s">
        <v>8</v>
      </c>
      <c r="N11" s="106" t="s">
        <v>8</v>
      </c>
      <c r="O11" s="107" t="s">
        <v>8</v>
      </c>
      <c r="P11" s="108" t="s">
        <v>8</v>
      </c>
      <c r="Q11" s="109" t="s">
        <v>8</v>
      </c>
      <c r="R11" s="110" t="s">
        <v>8</v>
      </c>
      <c r="S11" s="107" t="s">
        <v>8</v>
      </c>
      <c r="T11" s="110" t="s">
        <v>8</v>
      </c>
      <c r="U11" s="107" t="s">
        <v>8</v>
      </c>
      <c r="V11" s="110" t="s">
        <v>8</v>
      </c>
      <c r="W11" s="107">
        <v>1.7500000000000002E-2</v>
      </c>
      <c r="X11" s="106">
        <v>6</v>
      </c>
      <c r="Y11" s="107">
        <v>2.5000000000000001E-2</v>
      </c>
      <c r="Z11" s="111">
        <v>14</v>
      </c>
      <c r="AA11" s="112">
        <v>715</v>
      </c>
      <c r="AB11" s="110">
        <v>6</v>
      </c>
      <c r="AC11" s="113">
        <v>725</v>
      </c>
      <c r="AD11" s="114">
        <v>8</v>
      </c>
    </row>
    <row r="12" spans="1:37" ht="20.100000000000001" customHeight="1" x14ac:dyDescent="0.2">
      <c r="A12" s="81">
        <v>6</v>
      </c>
      <c r="B12" s="257"/>
      <c r="C12" s="105" t="s">
        <v>8</v>
      </c>
      <c r="D12" s="106" t="s">
        <v>8</v>
      </c>
      <c r="E12" s="107">
        <v>0</v>
      </c>
      <c r="F12" s="108">
        <v>1</v>
      </c>
      <c r="G12" s="109">
        <v>1E-3</v>
      </c>
      <c r="H12" s="110">
        <v>15</v>
      </c>
      <c r="I12" s="107">
        <v>3.2000000000000001E-2</v>
      </c>
      <c r="J12" s="110">
        <v>9</v>
      </c>
      <c r="K12" s="107">
        <v>0.03</v>
      </c>
      <c r="L12" s="111">
        <v>20</v>
      </c>
      <c r="M12" s="105" t="s">
        <v>8</v>
      </c>
      <c r="N12" s="106" t="s">
        <v>8</v>
      </c>
      <c r="O12" s="107" t="s">
        <v>8</v>
      </c>
      <c r="P12" s="108" t="s">
        <v>8</v>
      </c>
      <c r="Q12" s="109" t="s">
        <v>8</v>
      </c>
      <c r="R12" s="110" t="s">
        <v>8</v>
      </c>
      <c r="S12" s="107" t="s">
        <v>8</v>
      </c>
      <c r="T12" s="110" t="s">
        <v>8</v>
      </c>
      <c r="U12" s="107" t="s">
        <v>8</v>
      </c>
      <c r="V12" s="110" t="s">
        <v>8</v>
      </c>
      <c r="W12" s="107">
        <v>1.4999999999999999E-2</v>
      </c>
      <c r="X12" s="106">
        <v>15</v>
      </c>
      <c r="Y12" s="107">
        <v>2.2499999999999999E-2</v>
      </c>
      <c r="Z12" s="111">
        <v>4</v>
      </c>
      <c r="AA12" s="112">
        <v>710</v>
      </c>
      <c r="AB12" s="110">
        <v>3</v>
      </c>
      <c r="AC12" s="113">
        <v>720</v>
      </c>
      <c r="AD12" s="114">
        <v>10</v>
      </c>
    </row>
    <row r="13" spans="1:37" ht="20.100000000000001" customHeight="1" x14ac:dyDescent="0.2">
      <c r="A13" s="81">
        <v>7</v>
      </c>
      <c r="B13" s="257"/>
      <c r="C13" s="105" t="s">
        <v>8</v>
      </c>
      <c r="D13" s="106" t="s">
        <v>8</v>
      </c>
      <c r="E13" s="107" t="s">
        <v>8</v>
      </c>
      <c r="F13" s="108" t="s">
        <v>8</v>
      </c>
      <c r="G13" s="109">
        <v>0</v>
      </c>
      <c r="H13" s="110">
        <v>9</v>
      </c>
      <c r="I13" s="107">
        <v>3.1E-2</v>
      </c>
      <c r="J13" s="110">
        <v>9</v>
      </c>
      <c r="K13" s="107">
        <v>2.9000000000000001E-2</v>
      </c>
      <c r="L13" s="111">
        <v>2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 t="s">
        <v>8</v>
      </c>
      <c r="R13" s="110" t="s">
        <v>8</v>
      </c>
      <c r="S13" s="107" t="s">
        <v>8</v>
      </c>
      <c r="T13" s="110" t="s">
        <v>8</v>
      </c>
      <c r="U13" s="107" t="s">
        <v>8</v>
      </c>
      <c r="V13" s="110" t="s">
        <v>8</v>
      </c>
      <c r="W13" s="107">
        <v>1.2500000000000001E-2</v>
      </c>
      <c r="X13" s="106">
        <v>5</v>
      </c>
      <c r="Y13" s="107">
        <v>0.02</v>
      </c>
      <c r="Z13" s="111">
        <v>10</v>
      </c>
      <c r="AA13" s="112">
        <v>700</v>
      </c>
      <c r="AB13" s="110">
        <v>1</v>
      </c>
      <c r="AC13" s="113">
        <v>715</v>
      </c>
      <c r="AD13" s="114">
        <v>3</v>
      </c>
    </row>
    <row r="14" spans="1:37" ht="20.100000000000001" customHeight="1" x14ac:dyDescent="0.2">
      <c r="A14" s="81">
        <v>8</v>
      </c>
      <c r="B14" s="257"/>
      <c r="C14" s="105" t="s">
        <v>8</v>
      </c>
      <c r="D14" s="106" t="s">
        <v>8</v>
      </c>
      <c r="E14" s="107" t="s">
        <v>8</v>
      </c>
      <c r="F14" s="108" t="s">
        <v>8</v>
      </c>
      <c r="G14" s="109">
        <v>-1E-3</v>
      </c>
      <c r="H14" s="110">
        <v>1</v>
      </c>
      <c r="I14" s="107">
        <v>0.03</v>
      </c>
      <c r="J14" s="110">
        <v>9</v>
      </c>
      <c r="K14" s="107">
        <v>2.8000000000000001E-2</v>
      </c>
      <c r="L14" s="111">
        <v>3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 t="s">
        <v>8</v>
      </c>
      <c r="T14" s="110" t="s">
        <v>8</v>
      </c>
      <c r="U14" s="107" t="s">
        <v>8</v>
      </c>
      <c r="V14" s="110" t="s">
        <v>8</v>
      </c>
      <c r="W14" s="107">
        <v>0.01</v>
      </c>
      <c r="X14" s="106">
        <v>17</v>
      </c>
      <c r="Y14" s="107">
        <v>1.7500000000000002E-2</v>
      </c>
      <c r="Z14" s="111">
        <v>5</v>
      </c>
      <c r="AA14" s="112" t="s">
        <v>8</v>
      </c>
      <c r="AB14" s="110" t="s">
        <v>8</v>
      </c>
      <c r="AC14" s="113">
        <v>710</v>
      </c>
      <c r="AD14" s="114">
        <v>7</v>
      </c>
    </row>
    <row r="15" spans="1:37" ht="20.100000000000001" customHeight="1" x14ac:dyDescent="0.2">
      <c r="A15" s="81">
        <v>9</v>
      </c>
      <c r="B15" s="257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>
        <v>2.9000000000000001E-2</v>
      </c>
      <c r="J15" s="110">
        <v>5</v>
      </c>
      <c r="K15" s="107" t="s">
        <v>8</v>
      </c>
      <c r="L15" s="111" t="s">
        <v>8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 t="s">
        <v>8</v>
      </c>
      <c r="V15" s="110" t="s">
        <v>8</v>
      </c>
      <c r="W15" s="107">
        <v>7.4999999999999997E-3</v>
      </c>
      <c r="X15" s="106">
        <v>4</v>
      </c>
      <c r="Y15" s="107">
        <v>1.4999999999999999E-2</v>
      </c>
      <c r="Z15" s="111">
        <v>5</v>
      </c>
      <c r="AA15" s="112" t="s">
        <v>8</v>
      </c>
      <c r="AB15" s="110" t="s">
        <v>8</v>
      </c>
      <c r="AC15" s="113">
        <v>700</v>
      </c>
      <c r="AD15" s="114">
        <v>3</v>
      </c>
    </row>
    <row r="16" spans="1:37" ht="20.100000000000001" customHeight="1" x14ac:dyDescent="0.2">
      <c r="A16" s="81">
        <v>10</v>
      </c>
      <c r="B16" s="257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>
        <v>2.8000000000000001E-2</v>
      </c>
      <c r="J16" s="110">
        <v>7</v>
      </c>
      <c r="K16" s="107" t="s">
        <v>8</v>
      </c>
      <c r="L16" s="111" t="s">
        <v>8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 t="s">
        <v>8</v>
      </c>
      <c r="X16" s="106" t="s">
        <v>8</v>
      </c>
      <c r="Y16" s="107">
        <v>1.2500000000000001E-2</v>
      </c>
      <c r="Z16" s="111">
        <v>1</v>
      </c>
      <c r="AA16" s="112" t="s">
        <v>8</v>
      </c>
      <c r="AB16" s="110" t="s">
        <v>8</v>
      </c>
      <c r="AC16" s="113">
        <v>695</v>
      </c>
      <c r="AD16" s="114">
        <v>1</v>
      </c>
    </row>
    <row r="17" spans="1:30" ht="20.100000000000001" customHeight="1" x14ac:dyDescent="0.2">
      <c r="A17" s="81">
        <v>11</v>
      </c>
      <c r="B17" s="257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>
        <v>2.7E-2</v>
      </c>
      <c r="J17" s="110">
        <v>4</v>
      </c>
      <c r="K17" s="107" t="s">
        <v>8</v>
      </c>
      <c r="L17" s="111" t="s">
        <v>8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 t="s">
        <v>8</v>
      </c>
      <c r="X17" s="106" t="s">
        <v>8</v>
      </c>
      <c r="Y17" s="107">
        <v>0.01</v>
      </c>
      <c r="Z17" s="111">
        <v>2</v>
      </c>
      <c r="AA17" s="112" t="s">
        <v>8</v>
      </c>
      <c r="AB17" s="110" t="s">
        <v>8</v>
      </c>
      <c r="AC17" s="113" t="s">
        <v>8</v>
      </c>
      <c r="AD17" s="114" t="s">
        <v>8</v>
      </c>
    </row>
    <row r="18" spans="1:30" ht="20.100000000000001" customHeight="1" x14ac:dyDescent="0.2">
      <c r="A18" s="81">
        <v>12</v>
      </c>
      <c r="B18" s="257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>
        <v>2.5999999999999999E-2</v>
      </c>
      <c r="J18" s="110">
        <v>3</v>
      </c>
      <c r="K18" s="107" t="s">
        <v>8</v>
      </c>
      <c r="L18" s="111" t="s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 t="s">
        <v>8</v>
      </c>
      <c r="Z18" s="111" t="s">
        <v>8</v>
      </c>
      <c r="AA18" s="112" t="s">
        <v>8</v>
      </c>
      <c r="AB18" s="110" t="s">
        <v>8</v>
      </c>
      <c r="AC18" s="113" t="s">
        <v>8</v>
      </c>
      <c r="AD18" s="114" t="s">
        <v>8</v>
      </c>
    </row>
    <row r="19" spans="1:30" ht="20.100000000000001" customHeight="1" x14ac:dyDescent="0.2">
      <c r="A19" s="81">
        <v>13</v>
      </c>
      <c r="B19" s="257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 t="s">
        <v>8</v>
      </c>
      <c r="J19" s="110" t="s">
        <v>8</v>
      </c>
      <c r="K19" s="107" t="s">
        <v>8</v>
      </c>
      <c r="L19" s="111" t="s">
        <v>8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 t="s">
        <v>8</v>
      </c>
      <c r="Z19" s="111" t="s">
        <v>8</v>
      </c>
      <c r="AA19" s="112" t="s">
        <v>8</v>
      </c>
      <c r="AB19" s="110" t="s">
        <v>8</v>
      </c>
      <c r="AC19" s="113" t="s">
        <v>8</v>
      </c>
      <c r="AD19" s="114" t="s">
        <v>8</v>
      </c>
    </row>
    <row r="20" spans="1:30" ht="20.100000000000001" customHeight="1" x14ac:dyDescent="0.2">
      <c r="A20" s="81">
        <v>14</v>
      </c>
      <c r="B20" s="257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 t="s">
        <v>8</v>
      </c>
      <c r="J20" s="110" t="s">
        <v>8</v>
      </c>
      <c r="K20" s="107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 t="s">
        <v>8</v>
      </c>
      <c r="AD20" s="114" t="s">
        <v>8</v>
      </c>
    </row>
    <row r="21" spans="1:30" ht="20.100000000000001" customHeight="1" x14ac:dyDescent="0.2">
      <c r="A21" s="81">
        <v>15</v>
      </c>
      <c r="B21" s="257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107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00000000000001" customHeight="1" x14ac:dyDescent="0.2">
      <c r="A22" s="81">
        <v>16</v>
      </c>
      <c r="B22" s="257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107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00000000000001" customHeight="1" x14ac:dyDescent="0.2">
      <c r="A23" s="81">
        <v>17</v>
      </c>
      <c r="B23" s="257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107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00000000000001" customHeight="1" x14ac:dyDescent="0.2">
      <c r="A24" s="81">
        <v>18</v>
      </c>
      <c r="B24" s="257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107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00000000000001" customHeight="1" x14ac:dyDescent="0.2">
      <c r="A25" s="81">
        <v>19</v>
      </c>
      <c r="B25" s="257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107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00000000000001" customHeight="1" x14ac:dyDescent="0.2">
      <c r="A26" s="81">
        <v>20</v>
      </c>
      <c r="B26" s="257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107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00000000000001" customHeight="1" x14ac:dyDescent="0.2">
      <c r="A27" s="81">
        <v>21</v>
      </c>
      <c r="B27" s="257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107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00000000000001" customHeight="1" thickBot="1" x14ac:dyDescent="0.25">
      <c r="B28" s="115" t="s">
        <v>38</v>
      </c>
      <c r="C28" s="258">
        <v>56</v>
      </c>
      <c r="D28" s="249"/>
      <c r="E28" s="247">
        <v>56</v>
      </c>
      <c r="F28" s="247"/>
      <c r="G28" s="251">
        <v>56</v>
      </c>
      <c r="H28" s="249"/>
      <c r="I28" s="247">
        <v>56</v>
      </c>
      <c r="J28" s="249"/>
      <c r="K28" s="247">
        <v>56</v>
      </c>
      <c r="L28" s="250"/>
      <c r="M28" s="251">
        <v>56</v>
      </c>
      <c r="N28" s="247"/>
      <c r="O28" s="247">
        <v>56</v>
      </c>
      <c r="P28" s="247"/>
      <c r="Q28" s="247">
        <v>56</v>
      </c>
      <c r="R28" s="247"/>
      <c r="S28" s="247">
        <v>56</v>
      </c>
      <c r="T28" s="247"/>
      <c r="U28" s="247">
        <v>56</v>
      </c>
      <c r="V28" s="249"/>
      <c r="W28" s="247">
        <v>56</v>
      </c>
      <c r="X28" s="249"/>
      <c r="Y28" s="247">
        <v>56</v>
      </c>
      <c r="Z28" s="250"/>
      <c r="AA28" s="251">
        <v>56</v>
      </c>
      <c r="AB28" s="249"/>
      <c r="AC28" s="247">
        <v>56</v>
      </c>
      <c r="AD28" s="248"/>
    </row>
    <row r="29" spans="1:30" ht="15" thickTop="1" x14ac:dyDescent="0.2"/>
    <row r="31" spans="1:30" ht="18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8" x14ac:dyDescent="0.2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8" x14ac:dyDescent="0.2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8" x14ac:dyDescent="0.2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8" x14ac:dyDescent="0.2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8" x14ac:dyDescent="0.2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8" x14ac:dyDescent="0.2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8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2">
      <c r="C39" s="126"/>
    </row>
    <row r="40" spans="2:30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8" x14ac:dyDescent="0.2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8" x14ac:dyDescent="0.2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8" x14ac:dyDescent="0.2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8" x14ac:dyDescent="0.2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8" x14ac:dyDescent="0.2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8" x14ac:dyDescent="0.2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0EE95-FD33-464A-B53B-1EB0317037C0}">
  <sheetPr codeName="Hoja7">
    <tabColor theme="0"/>
    <pageSetUpPr fitToPage="1"/>
  </sheetPr>
  <dimension ref="A2:IT133"/>
  <sheetViews>
    <sheetView showGridLines="0" zoomScaleNormal="100" workbookViewId="0">
      <pane xSplit="2" ySplit="9" topLeftCell="ID10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baseColWidth="10" defaultColWidth="11.42578125" defaultRowHeight="12.75" x14ac:dyDescent="0.2"/>
  <cols>
    <col min="1" max="1" width="1.140625" style="191" customWidth="1"/>
    <col min="2" max="2" width="79" style="131" customWidth="1"/>
    <col min="3" max="80" width="10.7109375" style="131" customWidth="1"/>
    <col min="81" max="81" width="11.85546875" style="131" customWidth="1"/>
    <col min="82" max="83" width="10.7109375" style="131" customWidth="1"/>
    <col min="84" max="197" width="11.42578125" style="131"/>
    <col min="198" max="201" width="13.85546875" style="131" customWidth="1"/>
    <col min="202" max="202" width="13.140625" style="131" bestFit="1" customWidth="1"/>
    <col min="203" max="203" width="12.5703125" style="131" bestFit="1" customWidth="1"/>
    <col min="204" max="204" width="13.42578125" style="131" bestFit="1" customWidth="1"/>
    <col min="205" max="206" width="11.42578125" style="131"/>
    <col min="207" max="207" width="22.140625" style="131" bestFit="1" customWidth="1"/>
    <col min="208" max="208" width="23" style="131" bestFit="1" customWidth="1"/>
    <col min="209" max="209" width="19" style="131" bestFit="1" customWidth="1"/>
    <col min="210" max="210" width="19.85546875" style="131" bestFit="1" customWidth="1"/>
    <col min="211" max="211" width="21" style="131" bestFit="1" customWidth="1"/>
    <col min="212" max="217" width="11.42578125" style="131"/>
    <col min="218" max="218" width="17.7109375" style="131" bestFit="1" customWidth="1"/>
    <col min="219" max="219" width="17.140625" style="131" bestFit="1" customWidth="1"/>
    <col min="220" max="220" width="18" style="131" bestFit="1" customWidth="1"/>
    <col min="221" max="221" width="16.5703125" style="131" bestFit="1" customWidth="1"/>
    <col min="222" max="16384" width="11.42578125" style="131"/>
  </cols>
  <sheetData>
    <row r="2" spans="1:252" ht="5.0999999999999996" customHeight="1" x14ac:dyDescent="0.2">
      <c r="A2" s="129"/>
      <c r="B2" s="130"/>
      <c r="C2" s="130"/>
      <c r="D2" s="130"/>
      <c r="E2" s="130"/>
      <c r="F2" s="130"/>
      <c r="G2" s="130"/>
      <c r="H2" s="130"/>
    </row>
    <row r="3" spans="1:252" x14ac:dyDescent="0.2">
      <c r="A3" s="129"/>
      <c r="B3" s="130"/>
      <c r="C3" s="130"/>
      <c r="D3" s="130"/>
      <c r="E3" s="130"/>
      <c r="F3" s="130"/>
      <c r="G3" s="130"/>
      <c r="H3" s="130"/>
    </row>
    <row r="4" spans="1:252" ht="15" x14ac:dyDescent="0.25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52" x14ac:dyDescent="0.2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52" x14ac:dyDescent="0.2">
      <c r="A6" s="129"/>
      <c r="B6" s="136"/>
      <c r="C6" s="130"/>
      <c r="D6" s="130"/>
      <c r="E6" s="130"/>
      <c r="F6" s="130"/>
      <c r="G6" s="130"/>
      <c r="H6" s="130"/>
    </row>
    <row r="7" spans="1:252" x14ac:dyDescent="0.2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52" x14ac:dyDescent="0.2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52" x14ac:dyDescent="0.2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288</v>
      </c>
      <c r="IK9" s="156" t="s">
        <v>289</v>
      </c>
      <c r="IL9" s="156" t="s">
        <v>290</v>
      </c>
      <c r="IM9" s="156" t="s">
        <v>291</v>
      </c>
      <c r="IN9" s="156" t="s">
        <v>292</v>
      </c>
      <c r="IO9" s="156" t="s">
        <v>293</v>
      </c>
      <c r="IP9" s="156" t="s">
        <v>294</v>
      </c>
      <c r="IQ9" s="156" t="s">
        <v>318</v>
      </c>
      <c r="IR9" s="147"/>
    </row>
    <row r="10" spans="1:252" x14ac:dyDescent="0.2">
      <c r="A10" s="157">
        <v>4</v>
      </c>
      <c r="B10" s="158" t="s">
        <v>295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  <c r="IK10" s="162">
        <v>4.7000000000000002E-3</v>
      </c>
      <c r="IL10" s="162">
        <v>4.0000000000000001E-3</v>
      </c>
      <c r="IM10" s="162">
        <v>5.0000000000000001E-3</v>
      </c>
      <c r="IN10" s="162">
        <v>3.0000000000000001E-3</v>
      </c>
      <c r="IO10" s="162">
        <v>3.0000000000000001E-3</v>
      </c>
      <c r="IP10" s="162">
        <v>3.0000000000000001E-3</v>
      </c>
      <c r="IQ10" s="162">
        <v>3.0000000000000001E-3</v>
      </c>
    </row>
    <row r="11" spans="1:252" x14ac:dyDescent="0.2">
      <c r="A11" s="157"/>
      <c r="B11" s="158" t="s">
        <v>296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  <c r="IK11" s="162">
        <v>3.0000000000000001E-3</v>
      </c>
      <c r="IL11" s="162">
        <v>4.0000000000000001E-3</v>
      </c>
      <c r="IM11" s="162">
        <v>3.0000000000000001E-3</v>
      </c>
      <c r="IN11" s="162">
        <v>2E-3</v>
      </c>
      <c r="IO11" s="162">
        <v>2E-3</v>
      </c>
      <c r="IP11" s="162">
        <v>1.5E-3</v>
      </c>
      <c r="IQ11" s="162">
        <v>3.0000000000000001E-3</v>
      </c>
    </row>
    <row r="12" spans="1:252" x14ac:dyDescent="0.2">
      <c r="A12" s="157"/>
      <c r="B12" s="158" t="s">
        <v>297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  <c r="IK12" s="162">
        <v>4.0000000000000001E-3</v>
      </c>
      <c r="IL12" s="162">
        <v>3.0000000000000001E-3</v>
      </c>
      <c r="IM12" s="162">
        <v>3.0000000000000001E-3</v>
      </c>
      <c r="IN12" s="162">
        <v>2E-3</v>
      </c>
      <c r="IO12" s="162">
        <v>2E-3</v>
      </c>
      <c r="IP12" s="162">
        <v>2E-3</v>
      </c>
      <c r="IQ12" s="162">
        <v>2E-3</v>
      </c>
    </row>
    <row r="13" spans="1:252" x14ac:dyDescent="0.2">
      <c r="A13" s="129">
        <v>5</v>
      </c>
      <c r="B13" s="163" t="s">
        <v>298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  <c r="IK13" s="162">
        <v>0.03</v>
      </c>
      <c r="IL13" s="162">
        <v>3.15E-2</v>
      </c>
      <c r="IM13" s="162">
        <v>3.2000000000000001E-2</v>
      </c>
      <c r="IN13" s="162">
        <v>3.1E-2</v>
      </c>
      <c r="IO13" s="162">
        <v>3.0499999999999999E-2</v>
      </c>
      <c r="IP13" s="162">
        <v>2.9000000000000001E-2</v>
      </c>
      <c r="IQ13" s="162">
        <v>3.0699999999999998E-2</v>
      </c>
    </row>
    <row r="14" spans="1:252" x14ac:dyDescent="0.2">
      <c r="A14" s="129">
        <v>6</v>
      </c>
      <c r="B14" s="163" t="s">
        <v>299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  <c r="IK14" s="162">
        <v>0.03</v>
      </c>
      <c r="IL14" s="162">
        <v>0.03</v>
      </c>
      <c r="IM14" s="162">
        <v>0.03</v>
      </c>
      <c r="IN14" s="162">
        <v>0.03</v>
      </c>
      <c r="IO14" s="162">
        <v>3.0550000000000001E-2</v>
      </c>
      <c r="IP14" s="162">
        <v>3.0700000000000002E-2</v>
      </c>
      <c r="IQ14" s="162">
        <v>3.1E-2</v>
      </c>
    </row>
    <row r="15" spans="1:252" ht="15" x14ac:dyDescent="0.2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  <c r="IK15" s="161" t="s">
        <v>8</v>
      </c>
      <c r="IL15" s="161" t="s">
        <v>8</v>
      </c>
      <c r="IM15" s="161" t="s">
        <v>8</v>
      </c>
      <c r="IN15" s="161" t="s">
        <v>8</v>
      </c>
      <c r="IO15" s="161" t="s">
        <v>8</v>
      </c>
      <c r="IP15" s="161" t="s">
        <v>8</v>
      </c>
      <c r="IQ15" s="161" t="s">
        <v>8</v>
      </c>
    </row>
    <row r="16" spans="1:252" x14ac:dyDescent="0.2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300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288</v>
      </c>
      <c r="IK16" s="156" t="s">
        <v>289</v>
      </c>
      <c r="IL16" s="156" t="s">
        <v>290</v>
      </c>
      <c r="IM16" s="156" t="s">
        <v>291</v>
      </c>
      <c r="IN16" s="156" t="s">
        <v>292</v>
      </c>
      <c r="IO16" s="156" t="s">
        <v>293</v>
      </c>
      <c r="IP16" s="156" t="s">
        <v>294</v>
      </c>
      <c r="IQ16" s="156" t="s">
        <v>318</v>
      </c>
      <c r="IR16" s="147"/>
    </row>
    <row r="17" spans="1:254" ht="15" x14ac:dyDescent="0.2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62">
        <v>5.0000000000000001E-3</v>
      </c>
      <c r="IL17" s="162">
        <v>5.0000000000000001E-3</v>
      </c>
      <c r="IM17" s="162">
        <v>5.0000000000000001E-3</v>
      </c>
      <c r="IN17" s="162">
        <v>5.0000000000000001E-3</v>
      </c>
      <c r="IO17" s="162">
        <v>5.0000000000000001E-3</v>
      </c>
      <c r="IP17" s="162">
        <v>5.0000000000000001E-3</v>
      </c>
      <c r="IQ17" s="162">
        <v>5.0000000000000001E-3</v>
      </c>
      <c r="IR17" s="172"/>
      <c r="IS17" s="172"/>
      <c r="IT17" s="172"/>
    </row>
    <row r="18" spans="1:254" ht="15" x14ac:dyDescent="0.2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62">
        <v>5.0000000000000001E-3</v>
      </c>
      <c r="IL18" s="162">
        <v>5.0000000000000001E-3</v>
      </c>
      <c r="IM18" s="162">
        <v>5.0000000000000001E-3</v>
      </c>
      <c r="IN18" s="162">
        <v>5.0000000000000001E-3</v>
      </c>
      <c r="IO18" s="162">
        <v>5.0000000000000001E-3</v>
      </c>
      <c r="IP18" s="162">
        <v>5.0000000000000001E-3</v>
      </c>
      <c r="IQ18" s="162">
        <v>5.0000000000000001E-3</v>
      </c>
      <c r="IR18" s="172"/>
      <c r="IS18" s="172"/>
      <c r="IT18" s="172"/>
    </row>
    <row r="19" spans="1:254" ht="15" x14ac:dyDescent="0.25">
      <c r="A19" s="129"/>
      <c r="B19" s="163" t="s">
        <v>301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62">
        <v>5.0000000000000001E-3</v>
      </c>
      <c r="IL19" s="162">
        <v>5.0000000000000001E-3</v>
      </c>
      <c r="IM19" s="162">
        <v>5.0000000000000001E-3</v>
      </c>
      <c r="IN19" s="162">
        <v>5.0000000000000001E-3</v>
      </c>
      <c r="IO19" s="162">
        <v>5.0000000000000001E-3</v>
      </c>
      <c r="IP19" s="162">
        <v>5.0000000000000001E-3</v>
      </c>
      <c r="IQ19" s="162">
        <v>5.0000000000000001E-3</v>
      </c>
      <c r="IR19" s="172"/>
      <c r="IS19" s="172"/>
      <c r="IT19" s="172"/>
    </row>
    <row r="20" spans="1:254" ht="15" x14ac:dyDescent="0.2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62">
        <v>5.0000000000000001E-3</v>
      </c>
      <c r="IL20" s="162">
        <v>5.0000000000000001E-3</v>
      </c>
      <c r="IM20" s="162">
        <v>5.0000000000000001E-3</v>
      </c>
      <c r="IN20" s="162">
        <v>5.0000000000000001E-3</v>
      </c>
      <c r="IO20" s="162">
        <v>5.0000000000000001E-3</v>
      </c>
      <c r="IP20" s="162">
        <v>5.0000000000000001E-3</v>
      </c>
      <c r="IQ20" s="162">
        <v>5.0000000000000001E-3</v>
      </c>
      <c r="IR20" s="172"/>
      <c r="IS20" s="172"/>
      <c r="IT20" s="172"/>
    </row>
    <row r="21" spans="1:254" ht="15" x14ac:dyDescent="0.25">
      <c r="A21" s="129">
        <v>8</v>
      </c>
      <c r="B21" s="163" t="s">
        <v>302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62">
        <v>5.0000000000000001E-3</v>
      </c>
      <c r="IL21" s="162">
        <v>5.0000000000000001E-3</v>
      </c>
      <c r="IM21" s="162">
        <v>5.0000000000000001E-3</v>
      </c>
      <c r="IN21" s="162">
        <v>5.0000000000000001E-3</v>
      </c>
      <c r="IO21" s="162">
        <v>5.0000000000000001E-3</v>
      </c>
      <c r="IP21" s="162">
        <v>7.4999999999999997E-3</v>
      </c>
      <c r="IQ21" s="162">
        <v>7.4999999999999997E-3</v>
      </c>
      <c r="IR21" s="172"/>
      <c r="IS21" s="172"/>
      <c r="IT21" s="172"/>
    </row>
    <row r="22" spans="1:254" x14ac:dyDescent="0.2">
      <c r="A22" s="129">
        <v>9</v>
      </c>
      <c r="B22" s="163" t="s">
        <v>303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  <c r="IK22" s="162">
        <v>5.0000000000000001E-3</v>
      </c>
      <c r="IL22" s="162">
        <v>7.4999999999999997E-3</v>
      </c>
      <c r="IM22" s="162">
        <v>7.4999999999999997E-3</v>
      </c>
      <c r="IN22" s="162">
        <v>0.01</v>
      </c>
      <c r="IO22" s="162">
        <v>0.01</v>
      </c>
      <c r="IP22" s="162">
        <v>1.4999999999999999E-2</v>
      </c>
      <c r="IQ22" s="162">
        <v>1.4999999999999999E-2</v>
      </c>
    </row>
    <row r="23" spans="1:254" ht="15" x14ac:dyDescent="0.25">
      <c r="A23" s="129">
        <v>10</v>
      </c>
      <c r="B23" s="163" t="s">
        <v>304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4" x14ac:dyDescent="0.2">
      <c r="A24" s="129">
        <v>11</v>
      </c>
      <c r="B24" s="163" t="s">
        <v>305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  <c r="IK24" s="162">
        <v>1.2500000000000001E-2</v>
      </c>
      <c r="IL24" s="162">
        <v>1.2500000000000001E-2</v>
      </c>
      <c r="IM24" s="162">
        <v>1.7500000000000002E-2</v>
      </c>
      <c r="IN24" s="162">
        <v>0.02</v>
      </c>
      <c r="IO24" s="162">
        <v>0.02</v>
      </c>
      <c r="IP24" s="162">
        <v>2.5000000000000001E-2</v>
      </c>
      <c r="IQ24" s="162">
        <v>2.5000000000000001E-2</v>
      </c>
    </row>
    <row r="25" spans="1:254" ht="15" x14ac:dyDescent="0.2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</row>
    <row r="26" spans="1:254" x14ac:dyDescent="0.2">
      <c r="A26" s="148"/>
      <c r="B26" s="149" t="s">
        <v>306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300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288</v>
      </c>
      <c r="IK26" s="156" t="s">
        <v>289</v>
      </c>
      <c r="IL26" s="156" t="s">
        <v>290</v>
      </c>
      <c r="IM26" s="156" t="s">
        <v>291</v>
      </c>
      <c r="IN26" s="156" t="s">
        <v>292</v>
      </c>
      <c r="IO26" s="156" t="s">
        <v>293</v>
      </c>
      <c r="IP26" s="156" t="s">
        <v>294</v>
      </c>
      <c r="IQ26" s="156" t="s">
        <v>318</v>
      </c>
      <c r="IR26" s="147"/>
    </row>
    <row r="27" spans="1:254" x14ac:dyDescent="0.2">
      <c r="A27" s="157">
        <v>12</v>
      </c>
      <c r="B27" s="158" t="s">
        <v>307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  <c r="IK27" s="178">
        <v>720</v>
      </c>
      <c r="IL27" s="178">
        <v>720</v>
      </c>
      <c r="IM27" s="178">
        <v>720</v>
      </c>
      <c r="IN27" s="178">
        <v>700</v>
      </c>
      <c r="IO27" s="178">
        <v>700</v>
      </c>
      <c r="IP27" s="178">
        <v>715</v>
      </c>
      <c r="IQ27" s="178">
        <v>720</v>
      </c>
    </row>
    <row r="28" spans="1:254" x14ac:dyDescent="0.2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  <c r="IK28" s="178">
        <v>720</v>
      </c>
      <c r="IL28" s="178">
        <v>720</v>
      </c>
      <c r="IM28" s="178">
        <v>720</v>
      </c>
      <c r="IN28" s="178">
        <v>705</v>
      </c>
      <c r="IO28" s="178">
        <v>700</v>
      </c>
      <c r="IP28" s="178">
        <v>720</v>
      </c>
      <c r="IQ28" s="178">
        <v>725</v>
      </c>
    </row>
    <row r="29" spans="1:254" ht="15" x14ac:dyDescent="0.25">
      <c r="A29" s="129">
        <v>13</v>
      </c>
      <c r="B29" s="163" t="s">
        <v>308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</row>
    <row r="30" spans="1:254" ht="15" x14ac:dyDescent="0.25">
      <c r="A30" s="129">
        <v>14</v>
      </c>
      <c r="B30" s="163" t="s">
        <v>309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</row>
    <row r="31" spans="1:254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</row>
    <row r="32" spans="1:254" x14ac:dyDescent="0.2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">
      <c r="B34" s="188"/>
      <c r="C34" s="188"/>
      <c r="D34" s="188"/>
    </row>
    <row r="35" spans="2:153" x14ac:dyDescent="0.2">
      <c r="B35" s="188"/>
      <c r="C35" s="188"/>
      <c r="D35" s="188"/>
    </row>
    <row r="36" spans="2:153" x14ac:dyDescent="0.2">
      <c r="B36" s="189"/>
      <c r="C36" s="188"/>
      <c r="D36" s="188"/>
    </row>
    <row r="37" spans="2:153" x14ac:dyDescent="0.2">
      <c r="B37" s="188"/>
      <c r="C37" s="188"/>
      <c r="D37" s="188"/>
      <c r="EW37" s="190"/>
    </row>
    <row r="38" spans="2:153" x14ac:dyDescent="0.2">
      <c r="B38" s="188"/>
      <c r="C38" s="188"/>
      <c r="D38" s="188"/>
      <c r="EV38" s="190"/>
    </row>
    <row r="39" spans="2:153" x14ac:dyDescent="0.2">
      <c r="B39" s="188"/>
      <c r="C39" s="188"/>
      <c r="D39" s="188"/>
    </row>
    <row r="40" spans="2:153" x14ac:dyDescent="0.2">
      <c r="B40" s="188"/>
      <c r="C40" s="188"/>
      <c r="D40" s="188"/>
    </row>
    <row r="41" spans="2:153" x14ac:dyDescent="0.2">
      <c r="B41" s="188"/>
      <c r="C41" s="188"/>
      <c r="D41" s="188"/>
    </row>
    <row r="133" spans="2:2" x14ac:dyDescent="0.2">
      <c r="B133" s="188" t="s">
        <v>310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9EBA6-CB18-4D8D-B6D6-E8EAEC3834D7}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44324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O22" s="202"/>
      <c r="P22" s="202"/>
      <c r="Q22" s="202"/>
    </row>
    <row r="23" spans="1:22" x14ac:dyDescent="0.25">
      <c r="O23" s="202"/>
      <c r="P23" s="202"/>
      <c r="Q23" s="202"/>
    </row>
    <row r="24" spans="1:22" x14ac:dyDescent="0.2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2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2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2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2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8"/>
      <c r="F29" s="208"/>
      <c r="G29" s="208"/>
      <c r="H29" s="208"/>
      <c r="I29" s="208"/>
      <c r="J29" s="208"/>
      <c r="K29" s="208"/>
      <c r="L29" s="207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8"/>
      <c r="F30" s="208"/>
      <c r="G30" s="208"/>
      <c r="H30" s="208"/>
      <c r="I30" s="208"/>
      <c r="J30" s="208"/>
      <c r="K30" s="208"/>
      <c r="L30" s="207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8"/>
      <c r="F31" s="208"/>
      <c r="G31" s="211" t="s">
        <v>311</v>
      </c>
      <c r="H31" s="208" t="s">
        <v>312</v>
      </c>
      <c r="I31" s="208"/>
      <c r="J31" s="208"/>
      <c r="K31" s="208"/>
      <c r="L31" s="207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8"/>
      <c r="F32" s="208"/>
      <c r="G32" s="208"/>
      <c r="H32" s="208"/>
      <c r="I32" s="208"/>
      <c r="J32" s="208"/>
      <c r="K32" s="208"/>
      <c r="L32" s="207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8"/>
      <c r="F33" s="208"/>
      <c r="G33" s="212"/>
      <c r="H33" s="212"/>
      <c r="I33" s="208"/>
      <c r="J33" s="208"/>
      <c r="K33" s="208"/>
      <c r="L33" s="207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8"/>
      <c r="F34" s="208"/>
      <c r="G34" s="212"/>
      <c r="H34" s="212"/>
      <c r="I34" s="208"/>
      <c r="J34" s="208"/>
      <c r="K34" s="208"/>
      <c r="L34" s="207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8"/>
      <c r="F35" s="208"/>
      <c r="G35" s="212"/>
      <c r="H35" s="212"/>
      <c r="I35" s="208"/>
      <c r="J35" s="208"/>
      <c r="K35" s="208"/>
      <c r="L35" s="207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8"/>
      <c r="F36" s="208"/>
      <c r="G36" s="212"/>
      <c r="H36" s="212"/>
      <c r="I36" s="208"/>
      <c r="J36" s="208"/>
      <c r="K36" s="208"/>
      <c r="L36" s="207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8"/>
      <c r="F37" s="208"/>
      <c r="G37" s="212">
        <v>2E-3</v>
      </c>
      <c r="H37" s="212">
        <v>0.125</v>
      </c>
      <c r="I37" s="208"/>
      <c r="J37" s="208"/>
      <c r="K37" s="208"/>
      <c r="L37" s="207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8"/>
      <c r="F38" s="208"/>
      <c r="G38" s="212">
        <v>3.0000000000000001E-3</v>
      </c>
      <c r="H38" s="212">
        <v>0.4642857142857143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8"/>
      <c r="F39" s="208"/>
      <c r="G39" s="212">
        <v>4.0000000000000001E-3</v>
      </c>
      <c r="H39" s="212">
        <v>0.39285714285714285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8"/>
      <c r="F40" s="208"/>
      <c r="G40" s="212">
        <v>5.0000000000000001E-3</v>
      </c>
      <c r="H40" s="212">
        <v>1.7857142857142856E-2</v>
      </c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8"/>
      <c r="F41" s="208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2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FAF09-A15D-4F63-A72F-BC1533A9B508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44354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2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2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2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2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2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8"/>
      <c r="E31" s="208"/>
      <c r="F31" s="207"/>
      <c r="G31" s="211" t="s">
        <v>311</v>
      </c>
      <c r="H31" s="208" t="s">
        <v>312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8"/>
      <c r="E33" s="208"/>
      <c r="F33" s="207"/>
      <c r="G33" s="212"/>
      <c r="H33" s="212"/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8"/>
      <c r="E34" s="208"/>
      <c r="F34" s="207"/>
      <c r="G34" s="212">
        <v>0</v>
      </c>
      <c r="H34" s="212">
        <v>1.7857142857142856E-2</v>
      </c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8"/>
      <c r="E35" s="208"/>
      <c r="F35" s="207"/>
      <c r="G35" s="212">
        <v>1E-3</v>
      </c>
      <c r="H35" s="212">
        <v>1.7857142857142856E-2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8"/>
      <c r="E36" s="208"/>
      <c r="F36" s="207"/>
      <c r="G36" s="212">
        <v>2E-3</v>
      </c>
      <c r="H36" s="212">
        <v>0.32142857142857145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8"/>
      <c r="E37" s="208"/>
      <c r="F37" s="207"/>
      <c r="G37" s="212">
        <v>3.0000000000000001E-3</v>
      </c>
      <c r="H37" s="212">
        <v>0.5714285714285714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8"/>
      <c r="E38" s="208"/>
      <c r="F38" s="207"/>
      <c r="G38" s="212">
        <v>4.0000000000000001E-3</v>
      </c>
      <c r="H38" s="212">
        <v>5.3571428571428568E-2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8"/>
      <c r="E39" s="208"/>
      <c r="F39" s="207"/>
      <c r="G39" s="212">
        <v>5.0000000000000001E-3</v>
      </c>
      <c r="H39" s="212">
        <v>1.7857142857142856E-2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8"/>
      <c r="E40" s="208"/>
      <c r="F40" s="207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8"/>
      <c r="E41" s="208"/>
      <c r="F41" s="207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8"/>
      <c r="E42" s="208"/>
      <c r="F42" s="207"/>
      <c r="G42" s="212"/>
      <c r="H42" s="207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2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8562-E10E-4DC5-B231-791CB3684467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44384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7"/>
      <c r="F31" s="207"/>
      <c r="G31" s="211" t="s">
        <v>311</v>
      </c>
      <c r="H31" s="208" t="s">
        <v>312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7"/>
      <c r="F33" s="207"/>
      <c r="G33" s="212">
        <v>0</v>
      </c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7"/>
      <c r="F34" s="207"/>
      <c r="G34" s="212">
        <v>0</v>
      </c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7"/>
      <c r="F35" s="207"/>
      <c r="G35" s="212">
        <v>-1E-3</v>
      </c>
      <c r="H35" s="212">
        <v>1.7857142857142856E-2</v>
      </c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7"/>
      <c r="F36" s="207"/>
      <c r="G36" s="212">
        <v>0</v>
      </c>
      <c r="H36" s="212">
        <v>0.16071428571428573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7"/>
      <c r="F37" s="207"/>
      <c r="G37" s="212">
        <v>1E-3</v>
      </c>
      <c r="H37" s="212">
        <v>0.26785714285714285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7"/>
      <c r="F38" s="207"/>
      <c r="G38" s="212">
        <v>2E-3</v>
      </c>
      <c r="H38" s="212">
        <v>0.30357142857142855</v>
      </c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7"/>
      <c r="F39" s="207"/>
      <c r="G39" s="212">
        <v>3.0000000000000001E-3</v>
      </c>
      <c r="H39" s="212">
        <v>0.19642857142857142</v>
      </c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7"/>
      <c r="F40" s="207"/>
      <c r="G40" s="212">
        <v>4.0000000000000001E-3</v>
      </c>
      <c r="H40" s="212">
        <v>1.7857142857142856E-2</v>
      </c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7"/>
      <c r="F41" s="207"/>
      <c r="G41" s="212" t="s">
        <v>320</v>
      </c>
      <c r="H41" s="212">
        <v>3.5714285714285712E-2</v>
      </c>
      <c r="I41" s="207"/>
      <c r="J41" s="207"/>
      <c r="K41" s="207"/>
      <c r="L41" s="213"/>
      <c r="M41" s="213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13"/>
      <c r="M42" s="213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3"/>
      <c r="M43" s="213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3"/>
      <c r="M44" s="213"/>
      <c r="N44" s="207"/>
      <c r="O44" s="209"/>
      <c r="P44" s="202"/>
      <c r="Q44" s="202"/>
    </row>
    <row r="45" spans="1:22" x14ac:dyDescent="0.25">
      <c r="B45" s="207"/>
      <c r="C45" s="207"/>
      <c r="D45" s="207"/>
      <c r="E45" s="208"/>
      <c r="F45" s="208"/>
      <c r="G45" s="213"/>
      <c r="H45" s="213"/>
      <c r="I45" s="213"/>
      <c r="J45" s="213"/>
      <c r="K45" s="213"/>
      <c r="L45" s="213"/>
      <c r="M45" s="213"/>
      <c r="N45" s="207"/>
      <c r="O45" s="209"/>
      <c r="P45" s="202"/>
      <c r="Q45" s="202"/>
    </row>
    <row r="46" spans="1:22" x14ac:dyDescent="0.25">
      <c r="B46" s="207"/>
      <c r="C46" s="207"/>
      <c r="D46" s="214"/>
      <c r="E46" s="208"/>
      <c r="F46" s="208"/>
      <c r="G46" s="213"/>
      <c r="H46" s="213"/>
      <c r="I46" s="213"/>
      <c r="J46" s="213"/>
      <c r="K46" s="213"/>
      <c r="L46" s="213"/>
      <c r="M46" s="213"/>
      <c r="N46" s="214"/>
      <c r="O46" s="209"/>
      <c r="P46" s="202"/>
      <c r="Q46" s="202"/>
    </row>
    <row r="47" spans="1:22" x14ac:dyDescent="0.25">
      <c r="B47" s="207"/>
      <c r="C47" s="207"/>
      <c r="D47" s="214"/>
      <c r="E47" s="207"/>
      <c r="F47" s="207"/>
      <c r="G47" s="213"/>
      <c r="H47" s="213"/>
      <c r="I47" s="213"/>
      <c r="J47" s="213"/>
      <c r="K47" s="213"/>
      <c r="L47" s="213"/>
      <c r="M47" s="213"/>
      <c r="N47" s="214"/>
      <c r="O47" s="209"/>
      <c r="P47" s="202"/>
      <c r="Q47" s="202"/>
    </row>
    <row r="48" spans="1:22" x14ac:dyDescent="0.25">
      <c r="B48" s="207"/>
      <c r="C48" s="207"/>
      <c r="D48" s="214"/>
      <c r="E48" s="214"/>
      <c r="F48" s="214"/>
      <c r="G48" s="213"/>
      <c r="H48" s="213"/>
      <c r="I48" s="213"/>
      <c r="J48" s="213"/>
      <c r="K48" s="213"/>
      <c r="L48" s="213"/>
      <c r="M48" s="213"/>
      <c r="N48" s="214"/>
      <c r="O48" s="209"/>
      <c r="P48" s="202"/>
      <c r="Q48" s="202"/>
    </row>
    <row r="49" spans="2:17" x14ac:dyDescent="0.25">
      <c r="B49" s="207"/>
      <c r="C49" s="207"/>
      <c r="D49" s="214"/>
      <c r="E49" s="214"/>
      <c r="F49" s="214"/>
      <c r="G49" s="213"/>
      <c r="H49" s="213"/>
      <c r="I49" s="213"/>
      <c r="J49" s="213"/>
      <c r="K49" s="213"/>
      <c r="L49" s="213"/>
      <c r="M49" s="213"/>
      <c r="N49" s="214"/>
      <c r="O49" s="209"/>
      <c r="P49" s="202"/>
      <c r="Q49" s="202"/>
    </row>
    <row r="50" spans="2:17" x14ac:dyDescent="0.25">
      <c r="B50" s="207"/>
      <c r="C50" s="207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09"/>
      <c r="P50" s="202"/>
      <c r="Q50" s="202"/>
    </row>
    <row r="51" spans="2:17" x14ac:dyDescent="0.25">
      <c r="B51" s="207"/>
      <c r="C51" s="207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09"/>
      <c r="P51" s="202"/>
      <c r="Q51" s="202"/>
    </row>
    <row r="52" spans="2:17" x14ac:dyDescent="0.25">
      <c r="B52" s="207"/>
      <c r="C52" s="207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86C7-FB5A-4137-9376-6A346D3A9AE1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313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4" x14ac:dyDescent="0.25">
      <c r="O17" s="202"/>
      <c r="P17" s="202"/>
      <c r="Q17" s="202"/>
    </row>
    <row r="18" spans="2:24" x14ac:dyDescent="0.25">
      <c r="O18" s="202"/>
      <c r="P18" s="202"/>
      <c r="Q18" s="202"/>
    </row>
    <row r="19" spans="2:24" x14ac:dyDescent="0.25">
      <c r="O19" s="202"/>
      <c r="P19" s="202"/>
      <c r="Q19" s="202"/>
    </row>
    <row r="20" spans="2:24" x14ac:dyDescent="0.25">
      <c r="O20" s="202"/>
      <c r="P20" s="202"/>
      <c r="Q20" s="202"/>
    </row>
    <row r="21" spans="2:24" x14ac:dyDescent="0.25">
      <c r="O21" s="202"/>
      <c r="P21" s="202"/>
      <c r="Q21" s="202"/>
    </row>
    <row r="22" spans="2:24" x14ac:dyDescent="0.25">
      <c r="O22" s="202"/>
      <c r="P22" s="202"/>
      <c r="Q22" s="202"/>
    </row>
    <row r="23" spans="2:24" x14ac:dyDescent="0.2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2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2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2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2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2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2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25">
      <c r="C30" s="207"/>
      <c r="D30" s="207"/>
      <c r="E30" s="207"/>
      <c r="F30" s="207"/>
      <c r="G30" s="207"/>
      <c r="H30" s="207"/>
      <c r="I30" s="212"/>
      <c r="J30" s="208" t="s">
        <v>312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2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2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25">
      <c r="C33" s="207"/>
      <c r="D33" s="207"/>
      <c r="E33" s="207"/>
      <c r="F33" s="207"/>
      <c r="G33" s="207"/>
      <c r="H33" s="207"/>
      <c r="I33" s="215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2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2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2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25">
      <c r="C37" s="207"/>
      <c r="D37" s="207"/>
      <c r="E37" s="207"/>
      <c r="F37" s="207"/>
      <c r="G37" s="207"/>
      <c r="H37" s="216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25">
      <c r="C38" s="207"/>
      <c r="D38" s="207"/>
      <c r="E38" s="207"/>
      <c r="F38" s="207"/>
      <c r="G38" s="207"/>
      <c r="H38" s="207"/>
      <c r="I38" s="212" t="s">
        <v>321</v>
      </c>
      <c r="J38" s="212">
        <v>0.25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25">
      <c r="C39" s="207"/>
      <c r="D39" s="207"/>
      <c r="E39" s="207"/>
      <c r="F39" s="207"/>
      <c r="G39" s="207"/>
      <c r="H39" s="207"/>
      <c r="I39" s="212">
        <v>2.8999999999999998E-2</v>
      </c>
      <c r="J39" s="212">
        <v>8.9285714285714288E-2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25">
      <c r="C40" s="207"/>
      <c r="D40" s="207"/>
      <c r="E40" s="207"/>
      <c r="F40" s="207"/>
      <c r="G40" s="207"/>
      <c r="H40" s="207"/>
      <c r="I40" s="212">
        <v>0.03</v>
      </c>
      <c r="J40" s="212">
        <v>0.16071428571428573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25">
      <c r="B41" s="208"/>
      <c r="C41" s="207"/>
      <c r="D41" s="207"/>
      <c r="E41" s="207"/>
      <c r="F41" s="207"/>
      <c r="G41" s="207"/>
      <c r="H41" s="207"/>
      <c r="I41" s="212">
        <v>3.1E-2</v>
      </c>
      <c r="J41" s="212">
        <v>0.16071428571428573</v>
      </c>
      <c r="K41" s="207"/>
      <c r="L41" s="207"/>
      <c r="M41" s="207"/>
      <c r="N41" s="207"/>
      <c r="O41" s="209"/>
      <c r="P41" s="210"/>
      <c r="Q41" s="202"/>
    </row>
    <row r="42" spans="2:24" x14ac:dyDescent="0.25">
      <c r="B42" s="208"/>
      <c r="C42" s="207"/>
      <c r="D42" s="207"/>
      <c r="E42" s="207"/>
      <c r="F42" s="207"/>
      <c r="G42" s="207"/>
      <c r="H42" s="207"/>
      <c r="I42" s="212">
        <v>3.2000000000000001E-2</v>
      </c>
      <c r="J42" s="212">
        <v>0.16071428571428573</v>
      </c>
      <c r="K42" s="207"/>
      <c r="L42" s="207"/>
      <c r="M42" s="207"/>
      <c r="N42" s="207"/>
      <c r="O42" s="209"/>
      <c r="P42" s="210"/>
      <c r="Q42" s="202"/>
    </row>
    <row r="43" spans="2:24" x14ac:dyDescent="0.25">
      <c r="B43" s="208"/>
      <c r="C43" s="207"/>
      <c r="D43" s="207"/>
      <c r="E43" s="207"/>
      <c r="F43" s="207"/>
      <c r="G43" s="207"/>
      <c r="H43" s="207"/>
      <c r="I43" s="212">
        <v>3.3000000000000002E-2</v>
      </c>
      <c r="J43" s="212">
        <v>7.1428571428571425E-2</v>
      </c>
      <c r="K43" s="207"/>
      <c r="L43" s="207"/>
      <c r="M43" s="207"/>
      <c r="N43" s="207"/>
      <c r="O43" s="209"/>
      <c r="P43" s="210"/>
      <c r="Q43" s="202"/>
    </row>
    <row r="44" spans="2:24" x14ac:dyDescent="0.25">
      <c r="B44" s="208"/>
      <c r="C44" s="207"/>
      <c r="D44" s="207"/>
      <c r="E44" s="207"/>
      <c r="F44" s="207"/>
      <c r="G44" s="207"/>
      <c r="H44" s="207"/>
      <c r="I44" s="212" t="s">
        <v>322</v>
      </c>
      <c r="J44" s="212">
        <v>0.10714285714285714</v>
      </c>
      <c r="K44" s="207"/>
      <c r="L44" s="207"/>
      <c r="M44" s="207"/>
      <c r="N44" s="207"/>
      <c r="O44" s="209"/>
      <c r="P44" s="210"/>
      <c r="Q44" s="202"/>
    </row>
    <row r="45" spans="2:24" x14ac:dyDescent="0.2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2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2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25">
      <c r="B48" s="208"/>
      <c r="C48" s="207"/>
      <c r="D48" s="207"/>
      <c r="E48" s="207"/>
      <c r="F48" s="208"/>
      <c r="G48" s="208"/>
      <c r="H48" s="214"/>
      <c r="I48" s="208"/>
      <c r="J48" s="208"/>
      <c r="K48" s="214"/>
      <c r="L48" s="214"/>
      <c r="M48" s="208"/>
      <c r="N48" s="208"/>
      <c r="O48" s="210"/>
      <c r="P48" s="202"/>
      <c r="Q48" s="202"/>
    </row>
    <row r="49" spans="3:17" x14ac:dyDescent="0.25">
      <c r="C49" s="207"/>
      <c r="D49" s="207"/>
      <c r="E49" s="207"/>
      <c r="F49" s="208"/>
      <c r="G49" s="208"/>
      <c r="H49" s="214"/>
      <c r="I49" s="208"/>
      <c r="J49" s="208"/>
      <c r="K49" s="214"/>
      <c r="L49" s="214"/>
      <c r="M49" s="208"/>
      <c r="N49" s="208"/>
      <c r="O49" s="210"/>
      <c r="P49" s="202"/>
      <c r="Q49" s="202"/>
    </row>
    <row r="50" spans="3:17" x14ac:dyDescent="0.25">
      <c r="C50" s="207"/>
      <c r="D50" s="207"/>
      <c r="E50" s="207"/>
      <c r="F50" s="208"/>
      <c r="G50" s="208"/>
      <c r="H50" s="214"/>
      <c r="I50" s="208"/>
      <c r="J50" s="208"/>
      <c r="K50" s="214"/>
      <c r="L50" s="214"/>
      <c r="M50" s="208"/>
      <c r="N50" s="208"/>
      <c r="O50" s="210"/>
      <c r="P50" s="202"/>
      <c r="Q50" s="202"/>
    </row>
    <row r="51" spans="3:17" x14ac:dyDescent="0.25">
      <c r="C51" s="207"/>
      <c r="F51" s="208"/>
      <c r="G51" s="208"/>
      <c r="H51" s="214"/>
      <c r="I51" s="208"/>
      <c r="J51" s="208"/>
      <c r="K51" s="214"/>
      <c r="L51" s="214"/>
      <c r="M51" s="208"/>
      <c r="N51" s="208"/>
      <c r="O51" s="210"/>
      <c r="P51" s="202"/>
      <c r="Q51" s="202"/>
    </row>
    <row r="52" spans="3:17" x14ac:dyDescent="0.25">
      <c r="C52" s="207"/>
      <c r="D52" s="207"/>
      <c r="E52" s="207"/>
      <c r="F52" s="208"/>
      <c r="G52" s="208"/>
      <c r="H52" s="214"/>
      <c r="I52" s="208"/>
      <c r="J52" s="208"/>
      <c r="K52" s="214"/>
      <c r="L52" s="214"/>
      <c r="M52" s="208"/>
      <c r="N52" s="208"/>
      <c r="O52" s="210"/>
      <c r="P52" s="202"/>
      <c r="Q52" s="202"/>
    </row>
    <row r="53" spans="3:17" x14ac:dyDescent="0.25">
      <c r="C53" s="207"/>
      <c r="D53" s="207"/>
      <c r="E53" s="207"/>
      <c r="F53" s="208"/>
      <c r="G53" s="208"/>
      <c r="H53" s="214"/>
      <c r="I53" s="208"/>
      <c r="J53" s="208"/>
      <c r="K53" s="214"/>
      <c r="L53" s="214"/>
      <c r="M53" s="208"/>
      <c r="N53" s="208"/>
      <c r="O53" s="210"/>
      <c r="P53" s="202"/>
      <c r="Q53" s="202"/>
    </row>
    <row r="54" spans="3:17" x14ac:dyDescent="0.25">
      <c r="C54" s="207"/>
      <c r="D54" s="207"/>
      <c r="E54" s="207"/>
      <c r="F54" s="208"/>
      <c r="G54" s="208"/>
      <c r="H54" s="214"/>
      <c r="I54" s="208"/>
      <c r="J54" s="208"/>
      <c r="K54" s="214"/>
      <c r="L54" s="214"/>
      <c r="M54" s="208"/>
      <c r="N54" s="208"/>
      <c r="O54" s="210"/>
      <c r="P54" s="202"/>
      <c r="Q54" s="202"/>
    </row>
    <row r="55" spans="3:17" x14ac:dyDescent="0.25">
      <c r="C55" s="207"/>
      <c r="D55" s="207"/>
      <c r="E55" s="207"/>
      <c r="F55" s="207"/>
      <c r="G55" s="207"/>
      <c r="H55" s="214"/>
      <c r="I55" s="208"/>
      <c r="J55" s="208"/>
      <c r="K55" s="214"/>
      <c r="L55" s="214"/>
      <c r="M55" s="207"/>
      <c r="N55" s="207"/>
      <c r="O55" s="202"/>
      <c r="P55" s="202"/>
      <c r="Q55" s="202"/>
    </row>
    <row r="56" spans="3:17" x14ac:dyDescent="0.25">
      <c r="C56" s="207"/>
      <c r="D56" s="207"/>
      <c r="E56" s="207"/>
      <c r="F56" s="207"/>
      <c r="G56" s="207"/>
      <c r="H56" s="214"/>
      <c r="I56" s="208"/>
      <c r="J56" s="208"/>
      <c r="K56" s="214"/>
      <c r="L56" s="214"/>
      <c r="M56" s="207"/>
      <c r="N56" s="207"/>
      <c r="O56" s="202"/>
      <c r="P56" s="202"/>
      <c r="Q56" s="202"/>
    </row>
    <row r="57" spans="3:17" x14ac:dyDescent="0.2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2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2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2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2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25">
      <c r="I62" s="208"/>
      <c r="J62" s="208"/>
      <c r="O62" s="202"/>
      <c r="P62" s="202"/>
      <c r="Q62" s="202"/>
    </row>
    <row r="63" spans="3:17" x14ac:dyDescent="0.25">
      <c r="O63" s="202"/>
      <c r="P63" s="202"/>
      <c r="Q63" s="202"/>
    </row>
    <row r="64" spans="3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8EEB-88DA-4609-AFD5-1186FFDA67D3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314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2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2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2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2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2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25">
      <c r="C29" s="214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25">
      <c r="C30" s="214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25">
      <c r="C31" s="214"/>
      <c r="D31" s="207"/>
      <c r="E31" s="208"/>
      <c r="F31" s="211"/>
      <c r="G31" s="212"/>
      <c r="H31" s="217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25">
      <c r="C32" s="214"/>
      <c r="D32" s="207"/>
      <c r="E32" s="208"/>
      <c r="F32" s="211"/>
      <c r="G32" s="212"/>
      <c r="H32" s="217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25">
      <c r="C33" s="214"/>
      <c r="D33" s="207"/>
      <c r="E33" s="208"/>
      <c r="F33" s="211"/>
      <c r="G33" s="212"/>
      <c r="H33" s="217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25">
      <c r="C34" s="214"/>
      <c r="D34" s="207"/>
      <c r="E34" s="208"/>
      <c r="F34" s="211"/>
      <c r="G34" s="212"/>
      <c r="H34" s="217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25">
      <c r="C35" s="214"/>
      <c r="D35" s="207"/>
      <c r="E35" s="208"/>
      <c r="F35" s="211"/>
      <c r="G35" s="215"/>
      <c r="H35" s="217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25">
      <c r="C36" s="214"/>
      <c r="D36" s="207"/>
      <c r="E36" s="208"/>
      <c r="F36" s="218"/>
      <c r="G36" s="211" t="s">
        <v>311</v>
      </c>
      <c r="H36" s="208" t="s">
        <v>312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25">
      <c r="C37" s="214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25">
      <c r="C38" s="214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25">
      <c r="B39" s="208"/>
      <c r="C39" s="214"/>
      <c r="D39" s="207"/>
      <c r="E39" s="208"/>
      <c r="F39" s="207"/>
      <c r="G39" s="212">
        <v>2.7999999999999997E-2</v>
      </c>
      <c r="H39" s="212">
        <v>5.3571428571428568E-2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25">
      <c r="B40" s="208"/>
      <c r="C40" s="214"/>
      <c r="D40" s="207"/>
      <c r="E40" s="208"/>
      <c r="F40" s="207"/>
      <c r="G40" s="212">
        <v>2.8999999999999998E-2</v>
      </c>
      <c r="H40" s="212">
        <v>3.5714285714285712E-2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25">
      <c r="B41" s="208"/>
      <c r="C41" s="214"/>
      <c r="D41" s="207"/>
      <c r="E41" s="208"/>
      <c r="F41" s="207"/>
      <c r="G41" s="212">
        <v>0.03</v>
      </c>
      <c r="H41" s="212">
        <v>0.35714285714285715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25">
      <c r="B42" s="208"/>
      <c r="C42" s="214"/>
      <c r="D42" s="207"/>
      <c r="E42" s="208"/>
      <c r="F42" s="207"/>
      <c r="G42" s="212">
        <v>3.1E-2</v>
      </c>
      <c r="H42" s="212">
        <v>0.10714285714285714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25">
      <c r="C43" s="214"/>
      <c r="D43" s="207"/>
      <c r="E43" s="208"/>
      <c r="F43" s="207"/>
      <c r="G43" s="212">
        <v>3.2000000000000001E-2</v>
      </c>
      <c r="H43" s="212">
        <v>0.16071428571428573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25">
      <c r="C44" s="214"/>
      <c r="D44" s="207"/>
      <c r="E44" s="208"/>
      <c r="F44" s="207"/>
      <c r="G44" s="212">
        <v>3.3000000000000002E-2</v>
      </c>
      <c r="H44" s="212">
        <v>0.10714285714285714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25">
      <c r="C45" s="214"/>
      <c r="D45" s="207"/>
      <c r="E45" s="208"/>
      <c r="F45" s="207"/>
      <c r="G45" s="212" t="s">
        <v>322</v>
      </c>
      <c r="H45" s="212">
        <v>0.17857142857142858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25">
      <c r="C46" s="214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25">
      <c r="C47" s="214"/>
      <c r="D47" s="207"/>
      <c r="E47" s="208"/>
      <c r="F47" s="207"/>
      <c r="G47" s="208"/>
      <c r="H47" s="208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25">
      <c r="C48" s="214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25">
      <c r="C49" s="214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25">
      <c r="C50" s="214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25">
      <c r="C51" s="214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25">
      <c r="C52" s="214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25">
      <c r="C53" s="214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25">
      <c r="C54" s="214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25">
      <c r="C55" s="214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25">
      <c r="C56" s="214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25">
      <c r="C57" s="214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25">
      <c r="C58" s="214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25">
      <c r="C59" s="214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4"/>
      <c r="O59" s="202"/>
      <c r="P59" s="202"/>
      <c r="Q59" s="202"/>
    </row>
    <row r="60" spans="3:17" x14ac:dyDescent="0.25">
      <c r="C60" s="214"/>
      <c r="D60" s="214"/>
      <c r="E60" s="214"/>
      <c r="F60" s="207"/>
      <c r="G60" s="207"/>
      <c r="H60" s="207"/>
      <c r="I60" s="207"/>
      <c r="J60" s="207"/>
      <c r="K60" s="207"/>
      <c r="L60" s="207"/>
      <c r="M60" s="207"/>
      <c r="N60" s="214"/>
      <c r="O60" s="202"/>
      <c r="P60" s="202"/>
      <c r="Q60" s="202"/>
    </row>
    <row r="61" spans="3:17" x14ac:dyDescent="0.25">
      <c r="C61" s="214"/>
      <c r="D61" s="214"/>
      <c r="E61" s="214"/>
      <c r="F61" s="207"/>
      <c r="G61" s="207"/>
      <c r="H61" s="207"/>
      <c r="I61" s="207"/>
      <c r="J61" s="207"/>
      <c r="K61" s="207"/>
      <c r="L61" s="207"/>
      <c r="M61" s="207"/>
      <c r="N61" s="214"/>
      <c r="O61" s="202"/>
      <c r="P61" s="202"/>
      <c r="Q61" s="202"/>
    </row>
    <row r="62" spans="3:17" x14ac:dyDescent="0.25">
      <c r="C62" s="214"/>
      <c r="D62" s="214"/>
      <c r="E62" s="214"/>
      <c r="F62" s="207"/>
      <c r="G62" s="207"/>
      <c r="H62" s="207"/>
      <c r="I62" s="207"/>
      <c r="J62" s="207"/>
      <c r="K62" s="207"/>
      <c r="L62" s="207"/>
      <c r="M62" s="207"/>
      <c r="N62" s="214"/>
      <c r="O62" s="202"/>
      <c r="P62" s="202"/>
      <c r="Q62" s="202"/>
    </row>
    <row r="63" spans="3:17" x14ac:dyDescent="0.25"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02"/>
      <c r="P63" s="202"/>
      <c r="Q63" s="202"/>
    </row>
    <row r="64" spans="3:17" x14ac:dyDescent="0.25"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02"/>
      <c r="P64" s="202"/>
      <c r="Q64" s="202"/>
    </row>
    <row r="65" spans="3:17" x14ac:dyDescent="0.25"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02"/>
      <c r="P65" s="202"/>
      <c r="Q65" s="202"/>
    </row>
    <row r="66" spans="3:17" x14ac:dyDescent="0.25"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02"/>
      <c r="P66" s="202"/>
      <c r="Q66" s="202"/>
    </row>
    <row r="67" spans="3:17" x14ac:dyDescent="0.25"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02"/>
      <c r="P67" s="202"/>
      <c r="Q67" s="202"/>
    </row>
    <row r="68" spans="3:17" x14ac:dyDescent="0.25">
      <c r="O68" s="202"/>
      <c r="P68" s="202"/>
      <c r="Q68" s="202"/>
    </row>
    <row r="69" spans="3:17" x14ac:dyDescent="0.25">
      <c r="O69" s="202"/>
      <c r="P69" s="202"/>
      <c r="Q69" s="202"/>
    </row>
    <row r="70" spans="3:17" x14ac:dyDescent="0.25">
      <c r="O70" s="202"/>
      <c r="P70" s="202"/>
      <c r="Q70" s="202"/>
    </row>
    <row r="71" spans="3:17" x14ac:dyDescent="0.25">
      <c r="O71" s="202"/>
      <c r="P71" s="202"/>
      <c r="Q71" s="202"/>
    </row>
    <row r="72" spans="3:17" x14ac:dyDescent="0.25">
      <c r="O72" s="202"/>
      <c r="P72" s="202"/>
      <c r="Q72" s="202"/>
    </row>
    <row r="73" spans="3:17" x14ac:dyDescent="0.25">
      <c r="O73" s="202"/>
      <c r="P73" s="202"/>
      <c r="Q73" s="202"/>
    </row>
    <row r="74" spans="3:17" x14ac:dyDescent="0.25">
      <c r="O74" s="202"/>
      <c r="P74" s="202"/>
      <c r="Q74" s="202"/>
    </row>
    <row r="75" spans="3:17" x14ac:dyDescent="0.25">
      <c r="O75" s="202"/>
      <c r="P75" s="202"/>
      <c r="Q75" s="202"/>
    </row>
    <row r="76" spans="3:17" x14ac:dyDescent="0.25">
      <c r="O76" s="202"/>
      <c r="P76" s="202"/>
      <c r="Q76" s="202"/>
    </row>
    <row r="77" spans="3:17" x14ac:dyDescent="0.25">
      <c r="O77" s="202"/>
      <c r="P77" s="202"/>
      <c r="Q77" s="202"/>
    </row>
    <row r="78" spans="3:17" x14ac:dyDescent="0.25">
      <c r="O78" s="202"/>
      <c r="P78" s="202"/>
      <c r="Q78" s="202"/>
    </row>
    <row r="79" spans="3:17" x14ac:dyDescent="0.25">
      <c r="O79" s="202"/>
      <c r="P79" s="202"/>
      <c r="Q79" s="202"/>
    </row>
    <row r="80" spans="3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E77BC-2458-474E-84FD-52842A6BE1FE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315</v>
      </c>
      <c r="C3" s="196"/>
      <c r="D3" s="290">
        <v>44355</v>
      </c>
      <c r="E3" s="290"/>
      <c r="F3" s="290"/>
      <c r="G3" s="290"/>
      <c r="H3" s="290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O24" s="202"/>
      <c r="P24" s="202"/>
      <c r="Q24" s="202"/>
    </row>
    <row r="25" spans="2:23" x14ac:dyDescent="0.25">
      <c r="O25" s="202"/>
      <c r="P25" s="202"/>
      <c r="Q25" s="202"/>
    </row>
    <row r="26" spans="2:23" x14ac:dyDescent="0.25">
      <c r="O26" s="202"/>
      <c r="P26" s="202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7"/>
      <c r="F30" s="208"/>
      <c r="G30" s="208"/>
      <c r="H30" s="211" t="s">
        <v>311</v>
      </c>
      <c r="I30" s="208" t="s">
        <v>312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2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2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2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25">
      <c r="E34" s="207"/>
      <c r="F34" s="208"/>
      <c r="G34" s="208"/>
      <c r="H34" s="212"/>
      <c r="I34" s="212"/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25">
      <c r="E35" s="207"/>
      <c r="F35" s="208"/>
      <c r="G35" s="208"/>
      <c r="H35" s="212"/>
      <c r="I35" s="212"/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25">
      <c r="E36" s="207"/>
      <c r="F36" s="208"/>
      <c r="G36" s="208"/>
      <c r="H36" s="212">
        <v>5.0000000000000001E-3</v>
      </c>
      <c r="I36" s="212">
        <v>1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25">
      <c r="E37" s="207"/>
      <c r="F37" s="208"/>
      <c r="G37" s="208"/>
      <c r="H37" s="212"/>
      <c r="I37" s="212"/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25">
      <c r="E38" s="207"/>
      <c r="F38" s="208"/>
      <c r="G38" s="208"/>
      <c r="H38" s="212"/>
      <c r="I38" s="212"/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2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2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2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Claudia Acevedo M</cp:lastModifiedBy>
  <dcterms:created xsi:type="dcterms:W3CDTF">2021-06-02T21:15:59Z</dcterms:created>
  <dcterms:modified xsi:type="dcterms:W3CDTF">2021-06-02T21:18:53Z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2021-06-02T21:16:09Z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c9265ccb-55a1-4257-a65a-5ca51f0051e0</vt:lpwstr>
  </property>
  <property fmtid="{D5CDD505-2E9C-101B-9397-08002B2CF9AE}" pid="8" name="MSIP_Label_6f509eeb-56d7-4078-8c25-542621925144_ContentBits">
    <vt:lpwstr>0</vt:lpwstr>
  </property>
</Properties>
</file>