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7557ABEF-179A-4205-A797-385B05854B56}" xr6:coauthVersionLast="46" xr6:coauthVersionMax="46" xr10:uidLastSave="{00000000-0000-0000-0000-000000000000}"/>
  <bookViews>
    <workbookView xWindow="15825" yWindow="-16455" windowWidth="29040" windowHeight="15840" xr2:uid="{7C87094A-40E8-4602-AA21-FCC1AA7EAF50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<sst xmlns="http://schemas.openxmlformats.org/spreadsheetml/2006/main" count="1613" uniqueCount="339">
  <si>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</si>
  <si>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</si>
  <si>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</si>
  <si>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</si>
  <si>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</si>
  <si>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</si>
  <si>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</si>
  <si>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</si>
  <si>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</si>
  <si>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</si>
  <si>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</si>
  <si>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</si>
  <si>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</si>
  <si>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</si>
  <si>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</si>
  <si>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</si>
  <si>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</si>
  <si>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</si>
  <si>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</si>
  <si>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</si>
  <si>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</si>
  <si>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</si>
  <si>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</si>
  <si>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</si>
  <si>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</si>
  <si>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</si>
  <si>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</si>
  <si>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</si>
  <si>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</si>
  <si>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</si>
  <si>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</si>
  <si>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</si>
  <si>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</si>
  <si>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</si>
  <si>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</si>
  <si>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</si>
  <si>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</si>
  <si>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</si>
  <si>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</si>
  <si>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</si>
  <si>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</si>
  <si>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</si>
  <si>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</si>
  <si>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</si>
  <si>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</si>
  <si>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</si>
  <si>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</si>
  <si>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</si>
  <si>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</si>
  <si>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</si>
  <si>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</si>
  <si>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</si>
  <si>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</si>
  <si>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</si>
  <si>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</si>
  <si>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</si>
  <si>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</si>
  <si>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</si>
  <si>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</si>
  <si>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</si>
  <si>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</si>
  <si>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</si>
  <si>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</si>
  <si>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</si>
  <si>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</si>
  <si>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</si>
  <si>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</si>
  <si>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</si>
  <si>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</si>
  <si>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</si>
  <si>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</si>
  <si>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</si>
  <si>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</si>
  <si>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</si>
  <si>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</si>
  <si>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</si>
  <si>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</si>
  <si>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</si>
  <si>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</si>
  <si>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</si>
  <si>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</si>
  <si>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</si>
  <si>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</si>
  <si>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</si>
  <si>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</si>
  <si>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</si>
  <si>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</si>
  <si>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</si>
  <si>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</si>
  <si>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</si>
  <si>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</si>
  <si>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</si>
  <si>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</si>
  <si>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</si>
  <si>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</si>
  <si>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</si>
  <si>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</si>
  <si>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</si>
  <si>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</si>
  <si>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</si>
  <si>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</si>
  <si>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</si>
  <si>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</si>
  <si>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</si>
  <si>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</si>
  <si>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</si>
  <si>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</si>
  <si>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</si>
  <si>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</si>
  <si>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</si>
  <si>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</si>
  <si>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</si>
  <si>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</si>
  <si>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</si>
  <si>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</si>
  <si>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</si>
  <si>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</si>
  <si>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</si>
  <si>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</si>
  <si>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</si>
  <si>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</si>
  <si>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</si>
  <si>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</si>
  <si>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</si>
  <si>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</si>
  <si>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</si>
  <si>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</si>
  <si>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</si>
  <si>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</si>
  <si>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</si>
  <si>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</si>
  <si>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</si>
  <si>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</si>
  <si>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</si>
  <si>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</si>
  <si>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</si>
  <si>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</si>
  <si>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</si>
  <si>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</si>
  <si>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</si>
  <si>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</si>
  <si>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</si>
  <si>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</si>
  <si>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</si>
  <si>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</si>
  <si>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</si>
  <si>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</si>
  <si>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</si>
  <si>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</si>
  <si>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</si>
  <si>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</si>
  <si>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</si>
  <si>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</si>
  <si>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</si>
  <si>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</si>
  <si>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</si>
  <si>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</si>
  <si>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</si>
  <si>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</si>
  <si>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</si>
  <si>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</si>
  <si>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</si>
  <si>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</si>
  <si>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</si>
  <si>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</si>
  <si>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</si>
  <si>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</si>
  <si>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</si>
  <si>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</si>
  <si>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</si>
  <si>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</si>
  <si>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</si>
  <si>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</si>
  <si>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</si>
  <si>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</si>
  <si>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</si>
  <si>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</si>
  <si>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</si>
  <si>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</si>
  <si>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</si>
  <si>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</si>
  <si>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</si>
  <si>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</si>
  <si>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</si>
  <si>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</si>
  <si>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</si>
  <si>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</si>
  <si>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</si>
  <si>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</si>
  <si>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</si>
  <si>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</si>
  <si>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</si>
  <si>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</si>
  <si>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</si>
  <si>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</si>
  <si>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</si>
  <si>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</si>
  <si>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</si>
  <si>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</si>
  <si>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</si>
  <si>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</si>
  <si>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</si>
  <si>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</si>
  <si>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</si>
  <si>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</si>
  <si>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</si>
  <si>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</si>
  <si>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</si>
  <si>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</si>
  <si>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</si>
  <si>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</si>
  <si>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</si>
  <si>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</si>
  <si>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</si>
  <si>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</si>
  <si>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</si>
  <si>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</si>
  <si>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</si>
  <si>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</si>
  <si>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</si>
  <si>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</si>
  <si>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</si>
  <si>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</si>
  <si>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</si>
  <si>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</si>
  <si>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</si>
  <si>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</si>
  <si>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</si>
  <si>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</si>
  <si>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</si>
  <si>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</si>
  <si>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</si>
  <si>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</si>
  <si>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</si>
  <si>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</si>
  <si>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</si>
  <si>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</si>
  <si>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</si>
  <si>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</si>
  <si>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</si>
  <si>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</si>
  <si>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</si>
  <si>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</si>
  <si>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</si>
  <si>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</si>
  <si>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</si>
  <si>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</si>
  <si>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</si>
  <si>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</si>
  <si>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</si>
  <si>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</si>
  <si>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</si>
  <si>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</si>
  <si>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</si>
  <si>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</si>
  <si>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</si>
  <si>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</si>
  <si>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</si>
  <si>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</si>
  <si>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</si>
  <si>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</si>
  <si>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</si>
  <si>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</si>
  <si>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</si>
  <si>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</si>
  <si>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</si>
  <si>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</si>
  <si>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</si>
  <si>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</si>
  <si>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</si>
  <si>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</si>
  <si>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</si>
  <si>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</si>
  <si>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</si>
  <si>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</si>
  <si>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</si>
  <si>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</si>
  <si>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</si>
  <si>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</si>
  <si>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</si>
  <si>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</si>
  <si>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</si>
  <si>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</si>
  <si>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</si>
  <si>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</si>
  <si>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</si>
  <si>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</si>
  <si>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</si>
  <si>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</si>
  <si>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>Pre RPM Enero 2021</t>
  </si>
  <si>
    <t>Post RPM Enero 2021</t>
  </si>
  <si>
    <t>Pre RPM Marzo 2021</t>
  </si>
  <si>
    <t>Post RPM Marzo 2021</t>
  </si>
  <si>
    <t>Pre RPM Mayo 2021</t>
  </si>
  <si>
    <t>Post RPM Mayo 2021</t>
  </si>
  <si>
    <t>Pre RPM Junio 2021</t>
  </si>
  <si>
    <t>Post RPM Junio 2021</t>
  </si>
  <si>
    <t>Pre RPM Julio 2021</t>
  </si>
  <si>
    <t>Post RPM Julio 2021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</si>
  <si>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</si>
  <si>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</si>
  <si>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</si>
  <si>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</si>
  <si>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</si>
  <si>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</si>
  <si>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</si>
  <si>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</si>
  <si>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</si>
  <si>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</si>
  <si>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</si>
  <si>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</si>
  <si>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</si>
  <si>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</si>
  <si>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</si>
  <si>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</si>
  <si>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</si>
  <si>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</si>
  <si>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</si>
  <si>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</si>
  <si>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</si>
  <si>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 xml:space="preserve">  </t>
  </si>
  <si>
    <t>7 días Adelante</t>
  </si>
  <si>
    <t>Pre RPM Agosto 2021</t>
  </si>
  <si>
    <t>Nro. respuestas: 59</t>
  </si>
  <si>
    <t>=&gt; 0,80%</t>
  </si>
  <si>
    <t>&lt;= 3,60%</t>
  </si>
  <si>
    <t>=&gt; 4,20%</t>
  </si>
  <si>
    <t>&lt;= 3,10%</t>
  </si>
  <si>
    <t>=&gt; 3,70%</t>
  </si>
  <si>
    <t>&lt;= 1,50%</t>
  </si>
  <si>
    <t>=&gt; 3,00%</t>
  </si>
  <si>
    <t>&lt;= 1,75%</t>
  </si>
  <si>
    <t>=&gt; 3,25%</t>
  </si>
  <si>
    <t>&lt;= 2,00%</t>
  </si>
  <si>
    <t>=&gt; 3,50%</t>
  </si>
  <si>
    <t>&lt;= 2,50%</t>
  </si>
  <si>
    <t>=&gt; 4,00%</t>
  </si>
  <si>
    <t>&lt;= 765</t>
  </si>
  <si>
    <t>=&gt; 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</si>
</sst>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Border="1" applyAlignment="1">
      <alignment horizontal="right"/>
    </xf>
    <xf numFmtId="10" fontId="2" fillId="5" borderId="0" xfId="5" applyNumberFormat="1" applyFont="1" applyFill="1"/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Border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Border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Border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 applyBorder="1"/>
    <xf numFmtId="186" fontId="4" fillId="5" borderId="0" xfId="2" applyNumberFormat="1" applyFont="1" applyFill="1" applyBorder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 applyBorder="1"/>
    <xf numFmtId="10" fontId="4" fillId="5" borderId="0" xfId="2" applyNumberFormat="1" applyFont="1" applyFill="1" applyBorder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E8A3B347-CD45-49F7-B23E-CEA369407FEB}"/>
    <cellStyle name="Millares" xfId="1" builtinId="3"/>
    <cellStyle name="Millares 2 2" xfId="10" xr:uid="{5867B464-C5B8-488C-A82E-9470409CACD9}"/>
    <cellStyle name="Normal" xfId="0" builtinId="0"/>
    <cellStyle name="Normal 10" xfId="4" xr:uid="{CCAF3189-06C2-4920-9648-799DAA04011A}"/>
    <cellStyle name="Normal 2 2" xfId="5" xr:uid="{3C049916-ED30-4244-AC0D-EF8E42857C99}"/>
    <cellStyle name="Normal 3" xfId="3" xr:uid="{5828D24F-20D2-4403-A19F-61AC63206795}"/>
    <cellStyle name="Normal 64" xfId="8" xr:uid="{98F2DDB0-A3F8-47A4-8896-DCFDC0451F77}"/>
    <cellStyle name="Normal 65" xfId="7" xr:uid="{CB640931-FE18-467B-874B-F07253EAE147}"/>
    <cellStyle name="Normal 66" xfId="6" xr:uid="{8CBADDFC-2A6D-460A-BBA0-06ADA6327429}"/>
    <cellStyle name="Porcentaje" xfId="2" builtinId="5"/>
    <cellStyle name="Porcentaje 2" xfId="9" xr:uid="{88A45B9D-1211-4916-8446-E829AA14BEAB}"/>
    <cellStyle name="Porcentual 2 2" xfId="11" xr:uid="{2CC04F1A-9817-4B24-A537-67FDB5760EF2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1'!$G$36:$G$40</c:f>
              <c:numCache>
                <c:formatCode>0.00%</c:formatCode>
                <c:ptCount val="5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</c:numCache>
            </c:numRef>
          </c:cat>
          <c:val>
            <c:numRef>
              <c:f>'Graf 1'!$H$36:$H$40</c:f>
              <c:numCache>
                <c:formatCode>0.00%</c:formatCode>
                <c:ptCount val="5"/>
                <c:pt idx="0">
                  <c:v>1.6949152542372881E-2</c:v>
                </c:pt>
                <c:pt idx="1">
                  <c:v>0.47457627118644069</c:v>
                </c:pt>
                <c:pt idx="2">
                  <c:v>0.42372881355932202</c:v>
                </c:pt>
                <c:pt idx="3">
                  <c:v>5.0847457627118647E-2</c:v>
                </c:pt>
                <c:pt idx="4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9-4EA9-AF1A-F159A1E7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10'!$H$32:$H$38</c:f>
              <c:strCache>
                <c:ptCount val="7"/>
                <c:pt idx="0">
                  <c:v>&lt;= 1,75%</c:v>
                </c:pt>
                <c:pt idx="1">
                  <c:v>2.00%</c:v>
                </c:pt>
                <c:pt idx="2">
                  <c:v>2.25%</c:v>
                </c:pt>
                <c:pt idx="3">
                  <c:v>2.50%</c:v>
                </c:pt>
                <c:pt idx="4">
                  <c:v>2.75%</c:v>
                </c:pt>
                <c:pt idx="5">
                  <c:v>3.00%</c:v>
                </c:pt>
                <c:pt idx="6">
                  <c:v>=&gt; 3,25%</c:v>
                </c:pt>
              </c:strCache>
            </c:strRef>
          </c:cat>
          <c:val>
            <c:numRef>
              <c:f>'Graf 10'!$I$32:$I$38</c:f>
              <c:numCache>
                <c:formatCode>0.00%</c:formatCode>
                <c:ptCount val="7"/>
                <c:pt idx="0">
                  <c:v>0.16949152542372881</c:v>
                </c:pt>
                <c:pt idx="1">
                  <c:v>0.32203389830508472</c:v>
                </c:pt>
                <c:pt idx="2">
                  <c:v>0.16949152542372881</c:v>
                </c:pt>
                <c:pt idx="3">
                  <c:v>0.10169491525423729</c:v>
                </c:pt>
                <c:pt idx="4">
                  <c:v>0.13559322033898305</c:v>
                </c:pt>
                <c:pt idx="5">
                  <c:v>6.7796610169491525E-2</c:v>
                </c:pt>
                <c:pt idx="6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7-460C-AA0F-61AB8D255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&lt;= 2,00%</c:v>
                </c:pt>
                <c:pt idx="1">
                  <c:v>2.25%</c:v>
                </c:pt>
                <c:pt idx="2">
                  <c:v>2.50%</c:v>
                </c:pt>
                <c:pt idx="3">
                  <c:v>2.75%</c:v>
                </c:pt>
                <c:pt idx="4">
                  <c:v>3.00%</c:v>
                </c:pt>
                <c:pt idx="5">
                  <c:v>3.25%</c:v>
                </c:pt>
                <c:pt idx="6">
                  <c:v>=&gt; 3,50%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0.11864406779661017</c:v>
                </c:pt>
                <c:pt idx="1">
                  <c:v>0.1864406779661017</c:v>
                </c:pt>
                <c:pt idx="2">
                  <c:v>0.23728813559322035</c:v>
                </c:pt>
                <c:pt idx="3">
                  <c:v>8.4745762711864403E-2</c:v>
                </c:pt>
                <c:pt idx="4">
                  <c:v>0.11864406779661017</c:v>
                </c:pt>
                <c:pt idx="5">
                  <c:v>0.1864406779661017</c:v>
                </c:pt>
                <c:pt idx="6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0-4FF0-B06C-8BADA4256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2,50%</c:v>
                </c:pt>
                <c:pt idx="1">
                  <c:v>2.75%</c:v>
                </c:pt>
                <c:pt idx="2">
                  <c:v>3.00%</c:v>
                </c:pt>
                <c:pt idx="3">
                  <c:v>3.25%</c:v>
                </c:pt>
                <c:pt idx="4">
                  <c:v>3.50%</c:v>
                </c:pt>
                <c:pt idx="5">
                  <c:v>3.75%</c:v>
                </c:pt>
                <c:pt idx="6">
                  <c:v>=&gt; 4,00%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0.1864406779661017</c:v>
                </c:pt>
                <c:pt idx="1">
                  <c:v>3.3898305084745763E-2</c:v>
                </c:pt>
                <c:pt idx="2">
                  <c:v>0.1864406779661017</c:v>
                </c:pt>
                <c:pt idx="3">
                  <c:v>6.7796610169491525E-2</c:v>
                </c:pt>
                <c:pt idx="4">
                  <c:v>0.23728813559322035</c:v>
                </c:pt>
                <c:pt idx="5">
                  <c:v>0.16949152542372881</c:v>
                </c:pt>
                <c:pt idx="6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9-4CDC-B762-E75F23796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13'!$H$34:$H$40</c:f>
              <c:numCache>
                <c:formatCode>0</c:formatCode>
                <c:ptCount val="7"/>
                <c:pt idx="0">
                  <c:v>760</c:v>
                </c:pt>
                <c:pt idx="1">
                  <c:v>765</c:v>
                </c:pt>
                <c:pt idx="2">
                  <c:v>770</c:v>
                </c:pt>
                <c:pt idx="3">
                  <c:v>775</c:v>
                </c:pt>
                <c:pt idx="4">
                  <c:v>780</c:v>
                </c:pt>
                <c:pt idx="5">
                  <c:v>785</c:v>
                </c:pt>
                <c:pt idx="6">
                  <c:v>790</c:v>
                </c:pt>
              </c:numCache>
            </c:numRef>
          </c:cat>
          <c:val>
            <c:numRef>
              <c:f>'Graf 13'!$I$34:$I$40</c:f>
              <c:numCache>
                <c:formatCode>0.0%</c:formatCode>
                <c:ptCount val="7"/>
                <c:pt idx="0">
                  <c:v>3.3898305084745763E-2</c:v>
                </c:pt>
                <c:pt idx="1">
                  <c:v>0</c:v>
                </c:pt>
                <c:pt idx="2">
                  <c:v>8.4745762711864403E-2</c:v>
                </c:pt>
                <c:pt idx="3">
                  <c:v>0.16949152542372881</c:v>
                </c:pt>
                <c:pt idx="4">
                  <c:v>0.47457627118644069</c:v>
                </c:pt>
                <c:pt idx="5">
                  <c:v>0.15254237288135594</c:v>
                </c:pt>
                <c:pt idx="6">
                  <c:v>8.4745762711864403E-2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7-4802-A7FB-623077F83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765</c:v>
                </c:pt>
                <c:pt idx="1">
                  <c:v>770</c:v>
                </c:pt>
                <c:pt idx="2">
                  <c:v>775</c:v>
                </c:pt>
                <c:pt idx="3">
                  <c:v>780</c:v>
                </c:pt>
                <c:pt idx="4">
                  <c:v>785</c:v>
                </c:pt>
                <c:pt idx="5">
                  <c:v>790</c:v>
                </c:pt>
                <c:pt idx="6">
                  <c:v>=&gt; 795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0.13559322033898305</c:v>
                </c:pt>
                <c:pt idx="1">
                  <c:v>0.2711864406779661</c:v>
                </c:pt>
                <c:pt idx="2">
                  <c:v>1.6949152542372881E-2</c:v>
                </c:pt>
                <c:pt idx="3">
                  <c:v>0.13559322033898305</c:v>
                </c:pt>
                <c:pt idx="4">
                  <c:v>0.15254237288135594</c:v>
                </c:pt>
                <c:pt idx="5">
                  <c:v>0.15254237288135594</c:v>
                </c:pt>
                <c:pt idx="6">
                  <c:v>0.13559322033898305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5-4A7F-9F0D-02CAA61D5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2'!$G$33:$G$39</c:f>
              <c:numCache>
                <c:formatCode>0.00%</c:formatCode>
                <c:ptCount val="7"/>
                <c:pt idx="0">
                  <c:v>3.0000000000000001E-3</c:v>
                </c:pt>
                <c:pt idx="1">
                  <c:v>4.0000000000000001E-3</c:v>
                </c:pt>
                <c:pt idx="2">
                  <c:v>5.0000000000000001E-3</c:v>
                </c:pt>
                <c:pt idx="3">
                  <c:v>6.0000000000000001E-3</c:v>
                </c:pt>
                <c:pt idx="4">
                  <c:v>7.0000000000000001E-3</c:v>
                </c:pt>
                <c:pt idx="5">
                  <c:v>8.0000000000000002E-3</c:v>
                </c:pt>
                <c:pt idx="6">
                  <c:v>9.0000000000000011E-3</c:v>
                </c:pt>
              </c:numCache>
            </c:numRef>
          </c:cat>
          <c:val>
            <c:numRef>
              <c:f>'Graf 2'!$H$33:$H$39</c:f>
              <c:numCache>
                <c:formatCode>0.00%</c:formatCode>
                <c:ptCount val="7"/>
                <c:pt idx="0">
                  <c:v>5.0847457627118647E-2</c:v>
                </c:pt>
                <c:pt idx="1">
                  <c:v>0.13559322033898305</c:v>
                </c:pt>
                <c:pt idx="2">
                  <c:v>0.23728813559322035</c:v>
                </c:pt>
                <c:pt idx="3">
                  <c:v>0.47457627118644069</c:v>
                </c:pt>
                <c:pt idx="4">
                  <c:v>8.4745762711864403E-2</c:v>
                </c:pt>
                <c:pt idx="5">
                  <c:v>0</c:v>
                </c:pt>
                <c:pt idx="6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D-4B32-BA9F-F9FEC95F1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3'!$G$35:$G$41</c:f>
              <c:strCache>
                <c:ptCount val="7"/>
                <c:pt idx="0">
                  <c:v>0.20%</c:v>
                </c:pt>
                <c:pt idx="1">
                  <c:v>0.30%</c:v>
                </c:pt>
                <c:pt idx="2">
                  <c:v>0.40%</c:v>
                </c:pt>
                <c:pt idx="3">
                  <c:v>0.50%</c:v>
                </c:pt>
                <c:pt idx="4">
                  <c:v>0.60%</c:v>
                </c:pt>
                <c:pt idx="5">
                  <c:v>0.70%</c:v>
                </c:pt>
                <c:pt idx="6">
                  <c:v>=&gt; 0,80%</c:v>
                </c:pt>
              </c:strCache>
            </c:strRef>
          </c:cat>
          <c:val>
            <c:numRef>
              <c:f>'Graf 3'!$H$35:$H$41</c:f>
              <c:numCache>
                <c:formatCode>0.00%</c:formatCode>
                <c:ptCount val="7"/>
                <c:pt idx="0">
                  <c:v>1.6949152542372881E-2</c:v>
                </c:pt>
                <c:pt idx="1">
                  <c:v>8.4745762711864403E-2</c:v>
                </c:pt>
                <c:pt idx="2">
                  <c:v>0.13559322033898305</c:v>
                </c:pt>
                <c:pt idx="3">
                  <c:v>0.30508474576271188</c:v>
                </c:pt>
                <c:pt idx="4">
                  <c:v>0.40677966101694918</c:v>
                </c:pt>
                <c:pt idx="5">
                  <c:v>1.6949152542372881E-2</c:v>
                </c:pt>
                <c:pt idx="6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0-41D6-B849-80A7D16DA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3,60%</c:v>
                </c:pt>
                <c:pt idx="1">
                  <c:v>3.70%</c:v>
                </c:pt>
                <c:pt idx="2">
                  <c:v>3.80%</c:v>
                </c:pt>
                <c:pt idx="3">
                  <c:v>3.90%</c:v>
                </c:pt>
                <c:pt idx="4">
                  <c:v>4.00%</c:v>
                </c:pt>
                <c:pt idx="5">
                  <c:v>4.10%</c:v>
                </c:pt>
                <c:pt idx="6">
                  <c:v>=&gt; 4,20%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0.15254237288135594</c:v>
                </c:pt>
                <c:pt idx="1">
                  <c:v>5.0847457627118647E-2</c:v>
                </c:pt>
                <c:pt idx="2">
                  <c:v>0.13559322033898305</c:v>
                </c:pt>
                <c:pt idx="3">
                  <c:v>0.11864406779661017</c:v>
                </c:pt>
                <c:pt idx="4">
                  <c:v>0.32203389830508472</c:v>
                </c:pt>
                <c:pt idx="5">
                  <c:v>1.6949152542372881E-2</c:v>
                </c:pt>
                <c:pt idx="6">
                  <c:v>0.20338983050847459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8-45A7-8BDE-ECC83FF3D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3,10%</c:v>
                </c:pt>
                <c:pt idx="1">
                  <c:v>3.20%</c:v>
                </c:pt>
                <c:pt idx="2">
                  <c:v>3.30%</c:v>
                </c:pt>
                <c:pt idx="3">
                  <c:v>3.40%</c:v>
                </c:pt>
                <c:pt idx="4">
                  <c:v>3.50%</c:v>
                </c:pt>
                <c:pt idx="5">
                  <c:v>3.60%</c:v>
                </c:pt>
                <c:pt idx="6">
                  <c:v>=&gt; 3,70%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0.22033898305084745</c:v>
                </c:pt>
                <c:pt idx="1">
                  <c:v>0.15254237288135594</c:v>
                </c:pt>
                <c:pt idx="2">
                  <c:v>5.0847457627118647E-2</c:v>
                </c:pt>
                <c:pt idx="3">
                  <c:v>0</c:v>
                </c:pt>
                <c:pt idx="4">
                  <c:v>0.20338983050847459</c:v>
                </c:pt>
                <c:pt idx="5">
                  <c:v>6.7796610169491525E-2</c:v>
                </c:pt>
                <c:pt idx="6">
                  <c:v>0.30508474576271188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E-48F7-9D7C-635F63E79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6'!$H$35:$H$38</c:f>
              <c:numCache>
                <c:formatCode>0.00%</c:formatCode>
                <c:ptCount val="4"/>
                <c:pt idx="0">
                  <c:v>7.4999999999999997E-3</c:v>
                </c:pt>
                <c:pt idx="1">
                  <c:v>0.01</c:v>
                </c:pt>
                <c:pt idx="2">
                  <c:v>1.2500000000000001E-2</c:v>
                </c:pt>
                <c:pt idx="3">
                  <c:v>1.5000000000000001E-2</c:v>
                </c:pt>
              </c:numCache>
            </c:numRef>
          </c:cat>
          <c:val>
            <c:numRef>
              <c:f>'Graf 6'!$I$35:$I$38</c:f>
              <c:numCache>
                <c:formatCode>0.00%</c:formatCode>
                <c:ptCount val="4"/>
                <c:pt idx="0">
                  <c:v>5.0847457627118647E-2</c:v>
                </c:pt>
                <c:pt idx="1">
                  <c:v>0.52542372881355937</c:v>
                </c:pt>
                <c:pt idx="2">
                  <c:v>0.3728813559322034</c:v>
                </c:pt>
                <c:pt idx="3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5-4FB1-BAE9-EB47A8287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7'!$H$35:$H$40</c:f>
              <c:numCache>
                <c:formatCode>0.00%</c:formatCode>
                <c:ptCount val="6"/>
                <c:pt idx="0">
                  <c:v>9.9999999999999985E-3</c:v>
                </c:pt>
                <c:pt idx="1">
                  <c:v>1.2499999999999999E-2</c:v>
                </c:pt>
                <c:pt idx="2">
                  <c:v>1.4999999999999999E-2</c:v>
                </c:pt>
                <c:pt idx="3">
                  <c:v>1.7499999999999998E-2</c:v>
                </c:pt>
                <c:pt idx="4">
                  <c:v>1.9999999999999997E-2</c:v>
                </c:pt>
                <c:pt idx="5">
                  <c:v>2.2499999999999996E-2</c:v>
                </c:pt>
              </c:numCache>
            </c:numRef>
          </c:cat>
          <c:val>
            <c:numRef>
              <c:f>'Graf 7'!$I$35:$I$40</c:f>
              <c:numCache>
                <c:formatCode>0.00%</c:formatCode>
                <c:ptCount val="6"/>
                <c:pt idx="0">
                  <c:v>5.0847457627118647E-2</c:v>
                </c:pt>
                <c:pt idx="1">
                  <c:v>0.42372881355932202</c:v>
                </c:pt>
                <c:pt idx="2">
                  <c:v>0.30508474576271188</c:v>
                </c:pt>
                <c:pt idx="3">
                  <c:v>0.16949152542372881</c:v>
                </c:pt>
                <c:pt idx="4">
                  <c:v>3.3898305084745763E-2</c:v>
                </c:pt>
                <c:pt idx="5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D84-8852-DB4A81829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8'!$H$33:$H$39</c:f>
              <c:numCache>
                <c:formatCode>0.00%</c:formatCode>
                <c:ptCount val="7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  <c:pt idx="3">
                  <c:v>0.02</c:v>
                </c:pt>
                <c:pt idx="4">
                  <c:v>2.2499999999999999E-2</c:v>
                </c:pt>
                <c:pt idx="5">
                  <c:v>2.4999999999999998E-2</c:v>
                </c:pt>
                <c:pt idx="6">
                  <c:v>2.7499999999999997E-2</c:v>
                </c:pt>
              </c:numCache>
            </c:numRef>
          </c:cat>
          <c:val>
            <c:numRef>
              <c:f>'Graf 8'!$I$33:$I$39</c:f>
              <c:numCache>
                <c:formatCode>0.00%</c:formatCode>
                <c:ptCount val="7"/>
                <c:pt idx="0">
                  <c:v>3.3898305084745763E-2</c:v>
                </c:pt>
                <c:pt idx="1">
                  <c:v>0.3728813559322034</c:v>
                </c:pt>
                <c:pt idx="2">
                  <c:v>0.22033898305084745</c:v>
                </c:pt>
                <c:pt idx="3">
                  <c:v>0.25423728813559321</c:v>
                </c:pt>
                <c:pt idx="4">
                  <c:v>8.4745762711864403E-2</c:v>
                </c:pt>
                <c:pt idx="5">
                  <c:v>1.6949152542372881E-2</c:v>
                </c:pt>
                <c:pt idx="6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6-40B5-AF30-69B02A7AF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9'!$H$34:$H$40</c:f>
              <c:strCache>
                <c:ptCount val="7"/>
                <c:pt idx="0">
                  <c:v>&lt;= 1,50%</c:v>
                </c:pt>
                <c:pt idx="1">
                  <c:v>1.75%</c:v>
                </c:pt>
                <c:pt idx="2">
                  <c:v>2.00%</c:v>
                </c:pt>
                <c:pt idx="3">
                  <c:v>2.25%</c:v>
                </c:pt>
                <c:pt idx="4">
                  <c:v>2.50%</c:v>
                </c:pt>
                <c:pt idx="5">
                  <c:v>2.75%</c:v>
                </c:pt>
                <c:pt idx="6">
                  <c:v>=&gt; 3,00%</c:v>
                </c:pt>
              </c:strCache>
            </c:strRef>
          </c:cat>
          <c:val>
            <c:numRef>
              <c:f>'Graf 9'!$I$34:$I$40</c:f>
              <c:numCache>
                <c:formatCode>0.00%</c:formatCode>
                <c:ptCount val="7"/>
                <c:pt idx="0">
                  <c:v>0.15254237288135594</c:v>
                </c:pt>
                <c:pt idx="1">
                  <c:v>0.30508474576271188</c:v>
                </c:pt>
                <c:pt idx="2">
                  <c:v>0.23728813559322035</c:v>
                </c:pt>
                <c:pt idx="3">
                  <c:v>0.15254237288135594</c:v>
                </c:pt>
                <c:pt idx="4">
                  <c:v>0.11864406779661017</c:v>
                </c:pt>
                <c:pt idx="5">
                  <c:v>0</c:v>
                </c:pt>
                <c:pt idx="6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3-43FD-9B70-57223A03E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8B5A4A8-4837-45EF-B180-646A6C8A0340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71890ABF-30FA-45EB-B015-E719DC7B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DF7241-02E5-4B36-93B4-AC935C83E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43F81F5-E20B-4081-8309-7FCC4535B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573BD77-0CC7-4DD3-BA92-7260015E4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D4F18B-D31B-4865-AA6A-7A22251A3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2932F17-1342-4579-8B6D-76233599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2F45F63-984E-40DD-A977-738BB3BF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55797E6-8336-4F4C-A45F-53BC1C683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52C2F4F-C00D-4316-A9D0-C864AD71A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E685826-481B-4D52-A843-834BCC452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E288C52-1D3B-417E-97B5-A6857F675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FF594E9-E854-46F9-B32F-26A6D620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8386A6A-7643-4C74-9227-13955F139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3984D42-53AA-415D-8B71-2E988A11E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C603084-A405-4AB8-AE13-05593D640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B4189AF5-50B0-4176-A155-44640DDED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6ED2E864-99F6-4619-BA94-39599109B0DB}"/>
            </a:ext>
          </a:extLst>
        </xdr:cNvPr>
        <xdr:cNvGrpSpPr/>
      </xdr:nvGrpSpPr>
      <xdr:grpSpPr>
        <a:xfrm>
          <a:off x="11039475" y="1714500"/>
          <a:ext cx="781050" cy="54957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2746297-B4D2-430D-940B-972018433B1A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D9F02DD-AF88-4EC0-887E-20B97696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C482BA27-F6AF-4388-B957-BF0126D6D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FB86A9B-1D84-4572-8769-4A10B98EE74E}"/>
            </a:ext>
          </a:extLst>
        </xdr:cNvPr>
        <xdr:cNvGrpSpPr/>
      </xdr:nvGrpSpPr>
      <xdr:grpSpPr>
        <a:xfrm>
          <a:off x="10915650" y="1714500"/>
          <a:ext cx="781050" cy="54957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53097D7-024B-4A18-B738-10CDAA1455EE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7FF0D01D-9C91-4B30-9F2C-94263D9B6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2FE72D6-5910-4C72-9008-BA4EF6A3D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48A4D193-5F59-41AF-B304-9F59DAD8B714}"/>
            </a:ext>
          </a:extLst>
        </xdr:cNvPr>
        <xdr:cNvGrpSpPr/>
      </xdr:nvGrpSpPr>
      <xdr:grpSpPr>
        <a:xfrm>
          <a:off x="10915650" y="1714500"/>
          <a:ext cx="781050" cy="54957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AC523A0-9C38-48E0-938A-686256FC40EE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A9ECECB-E560-4E52-AC22-9E20AA4C9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D8B4CAE3-5F70-4708-97C6-BB8F7C5EA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BAE454B1-519D-4195-A4C0-0160C1EAFC97}"/>
            </a:ext>
          </a:extLst>
        </xdr:cNvPr>
        <xdr:cNvGrpSpPr/>
      </xdr:nvGrpSpPr>
      <xdr:grpSpPr>
        <a:xfrm>
          <a:off x="10915650" y="1714500"/>
          <a:ext cx="781050" cy="54957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230062B-0A84-4A1F-9887-802274D5582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455C1FD-ACB8-4E8C-8857-29F6E84D4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BE0F000-3E96-4CFF-9E51-3354D283A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15C22943-4CEC-48F2-887E-1FB92937D790}"/>
            </a:ext>
          </a:extLst>
        </xdr:cNvPr>
        <xdr:cNvGrpSpPr/>
      </xdr:nvGrpSpPr>
      <xdr:grpSpPr>
        <a:xfrm>
          <a:off x="10915650" y="1714500"/>
          <a:ext cx="781050" cy="54957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9163AE1-C9A8-4D5E-9AD3-E41D00AF4FD3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2B22C2F-4C55-44FF-B771-D57226387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D0C06E0-48D6-48D0-84C2-876894974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79E79F74-237A-4AE1-A3C9-907BB320D138}"/>
            </a:ext>
          </a:extLst>
        </xdr:cNvPr>
        <xdr:cNvGrpSpPr/>
      </xdr:nvGrpSpPr>
      <xdr:grpSpPr>
        <a:xfrm>
          <a:off x="10915650" y="1714500"/>
          <a:ext cx="781050" cy="54957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B1C755D-156A-4325-BB6A-12EBBF48B0EB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37E6B67-0BEF-4FA2-9418-D3DE0A55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BD43B75-FC73-408B-AB29-21A384209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40607427-2DBB-4719-A8AC-3B49E5F987DA}"/>
            </a:ext>
          </a:extLst>
        </xdr:cNvPr>
        <xdr:cNvGrpSpPr/>
      </xdr:nvGrpSpPr>
      <xdr:grpSpPr>
        <a:xfrm>
          <a:off x="10944225" y="1714500"/>
          <a:ext cx="781050" cy="54957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13FC886-90AF-46A2-BA0B-A4193F6134AF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8B53059-ECC2-4B05-9134-49022E245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B2480800-BFC6-406E-9C17-5A420A286B90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4BCB0CF-F7D5-4E65-96E7-0B359C1EF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65CAD6-32A2-4342-808A-3038523CA92E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142564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4129E5E-12B5-4344-9EE0-71399806E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818883D-5779-4E31-94AE-617EA2BAA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44C8AD-009D-4D57-B6F3-7466CEC343EB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5A081DE-7154-46DA-B9F2-AD52A4A7B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70AE7B35-CF4A-4440-B3EB-E2F9BE526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E661EE-57D9-4A65-AC24-0F40F5A86A5A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87E6B8E-8106-455F-87DC-02F0D4841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4BA7308-C5DA-4DEF-BFDD-F889291F7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1A40B9B1-0CFA-4B10-87FD-6DC5536FBE7B}"/>
            </a:ext>
          </a:extLst>
        </xdr:cNvPr>
        <xdr:cNvGrpSpPr/>
      </xdr:nvGrpSpPr>
      <xdr:grpSpPr>
        <a:xfrm>
          <a:off x="10915650" y="1714500"/>
          <a:ext cx="781050" cy="54957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71C829F-F029-4B6F-8A7D-01E2F6A7297C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3CDB353-65D7-474B-BB35-EF28110F1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9554874-15A3-452E-99A7-6A2243DF1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DA2848C5-B324-4335-A59B-DDDF7D05C35A}"/>
            </a:ext>
          </a:extLst>
        </xdr:cNvPr>
        <xdr:cNvGrpSpPr/>
      </xdr:nvGrpSpPr>
      <xdr:grpSpPr>
        <a:xfrm>
          <a:off x="10915650" y="1714500"/>
          <a:ext cx="781050" cy="54957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0C4CCB0-092E-4F22-8A49-CA104529027E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BCCF25F-CB32-4DE6-8325-66BACDB72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35B0F5A-6B2F-41B4-9815-DBACF6A96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BC108AA3-2296-4562-861B-D4183454C591}"/>
            </a:ext>
          </a:extLst>
        </xdr:cNvPr>
        <xdr:cNvGrpSpPr/>
      </xdr:nvGrpSpPr>
      <xdr:grpSpPr>
        <a:xfrm>
          <a:off x="11039475" y="1714500"/>
          <a:ext cx="781050" cy="54957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25583D5-390A-4401-8C58-4E9DDA0584D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A032009-8484-4C8D-8526-4ADFAC471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C68C9FA6-C38E-4B86-B3F8-EB0BEC50D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0247EFF-C37B-467B-87B1-E7F979E2A0E0}"/>
            </a:ext>
          </a:extLst>
        </xdr:cNvPr>
        <xdr:cNvGrpSpPr/>
      </xdr:nvGrpSpPr>
      <xdr:grpSpPr>
        <a:xfrm>
          <a:off x="11039475" y="1714500"/>
          <a:ext cx="781050" cy="54957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EA3D086-8BBA-463D-94E9-23D2872D0029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E36F6F3-2694-4D92-8661-649E6D39F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MESADINE\Rodrigo%20Lozano\Publicacion\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9706A-7A90-491F-90EE-A85ACF5127B7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53125" defaultRowHeight="12.5" x14ac:dyDescent="0.35"/>
  <cols>
    <col min="1" max="1" width="3.1796875" style="12" customWidth="1"/>
    <col min="2" max="2" width="0.81640625" style="12" customWidth="1"/>
    <col min="3" max="3" width="34.7265625" style="12" customWidth="1"/>
    <col min="4" max="4" width="15.26953125" style="68" customWidth="1"/>
    <col min="5" max="6" width="6.1796875" style="68" customWidth="1"/>
    <col min="7" max="7" width="13" style="68" customWidth="1"/>
    <col min="8" max="8" width="0.81640625" style="12" customWidth="1"/>
    <col min="9" max="9" width="3.7265625" style="12" customWidth="1"/>
    <col min="10" max="10" width="22.54296875" style="12" bestFit="1" customWidth="1"/>
    <col min="11" max="17" width="11.453125" style="12"/>
    <col min="18" max="18" width="11.453125" style="13"/>
    <col min="19" max="256" width="11.453125" style="12"/>
    <col min="257" max="257" width="3.1796875" style="12" customWidth="1"/>
    <col min="258" max="258" width="0.81640625" style="12" customWidth="1"/>
    <col min="259" max="259" width="34.7265625" style="12" customWidth="1"/>
    <col min="260" max="260" width="15.26953125" style="12" customWidth="1"/>
    <col min="261" max="262" width="6.1796875" style="12" customWidth="1"/>
    <col min="263" max="263" width="13" style="12" customWidth="1"/>
    <col min="264" max="264" width="0.81640625" style="12" customWidth="1"/>
    <col min="265" max="265" width="12.7265625" style="12" bestFit="1" customWidth="1"/>
    <col min="266" max="266" width="22.54296875" style="12" bestFit="1" customWidth="1"/>
    <col min="267" max="512" width="11.453125" style="12"/>
    <col min="513" max="513" width="3.1796875" style="12" customWidth="1"/>
    <col min="514" max="514" width="0.81640625" style="12" customWidth="1"/>
    <col min="515" max="515" width="34.7265625" style="12" customWidth="1"/>
    <col min="516" max="516" width="15.26953125" style="12" customWidth="1"/>
    <col min="517" max="518" width="6.1796875" style="12" customWidth="1"/>
    <col min="519" max="519" width="13" style="12" customWidth="1"/>
    <col min="520" max="520" width="0.81640625" style="12" customWidth="1"/>
    <col min="521" max="521" width="12.7265625" style="12" bestFit="1" customWidth="1"/>
    <col min="522" max="522" width="22.54296875" style="12" bestFit="1" customWidth="1"/>
    <col min="523" max="768" width="11.453125" style="12"/>
    <col min="769" max="769" width="3.1796875" style="12" customWidth="1"/>
    <col min="770" max="770" width="0.81640625" style="12" customWidth="1"/>
    <col min="771" max="771" width="34.7265625" style="12" customWidth="1"/>
    <col min="772" max="772" width="15.26953125" style="12" customWidth="1"/>
    <col min="773" max="774" width="6.1796875" style="12" customWidth="1"/>
    <col min="775" max="775" width="13" style="12" customWidth="1"/>
    <col min="776" max="776" width="0.81640625" style="12" customWidth="1"/>
    <col min="777" max="777" width="12.7265625" style="12" bestFit="1" customWidth="1"/>
    <col min="778" max="778" width="22.54296875" style="12" bestFit="1" customWidth="1"/>
    <col min="779" max="1024" width="11.453125" style="12"/>
    <col min="1025" max="1025" width="3.1796875" style="12" customWidth="1"/>
    <col min="1026" max="1026" width="0.81640625" style="12" customWidth="1"/>
    <col min="1027" max="1027" width="34.7265625" style="12" customWidth="1"/>
    <col min="1028" max="1028" width="15.26953125" style="12" customWidth="1"/>
    <col min="1029" max="1030" width="6.1796875" style="12" customWidth="1"/>
    <col min="1031" max="1031" width="13" style="12" customWidth="1"/>
    <col min="1032" max="1032" width="0.81640625" style="12" customWidth="1"/>
    <col min="1033" max="1033" width="12.7265625" style="12" bestFit="1" customWidth="1"/>
    <col min="1034" max="1034" width="22.54296875" style="12" bestFit="1" customWidth="1"/>
    <col min="1035" max="1280" width="11.453125" style="12"/>
    <col min="1281" max="1281" width="3.1796875" style="12" customWidth="1"/>
    <col min="1282" max="1282" width="0.81640625" style="12" customWidth="1"/>
    <col min="1283" max="1283" width="34.7265625" style="12" customWidth="1"/>
    <col min="1284" max="1284" width="15.26953125" style="12" customWidth="1"/>
    <col min="1285" max="1286" width="6.1796875" style="12" customWidth="1"/>
    <col min="1287" max="1287" width="13" style="12" customWidth="1"/>
    <col min="1288" max="1288" width="0.81640625" style="12" customWidth="1"/>
    <col min="1289" max="1289" width="12.7265625" style="12" bestFit="1" customWidth="1"/>
    <col min="1290" max="1290" width="22.54296875" style="12" bestFit="1" customWidth="1"/>
    <col min="1291" max="1536" width="11.453125" style="12"/>
    <col min="1537" max="1537" width="3.1796875" style="12" customWidth="1"/>
    <col min="1538" max="1538" width="0.81640625" style="12" customWidth="1"/>
    <col min="1539" max="1539" width="34.7265625" style="12" customWidth="1"/>
    <col min="1540" max="1540" width="15.26953125" style="12" customWidth="1"/>
    <col min="1541" max="1542" width="6.1796875" style="12" customWidth="1"/>
    <col min="1543" max="1543" width="13" style="12" customWidth="1"/>
    <col min="1544" max="1544" width="0.81640625" style="12" customWidth="1"/>
    <col min="1545" max="1545" width="12.7265625" style="12" bestFit="1" customWidth="1"/>
    <col min="1546" max="1546" width="22.54296875" style="12" bestFit="1" customWidth="1"/>
    <col min="1547" max="1792" width="11.453125" style="12"/>
    <col min="1793" max="1793" width="3.1796875" style="12" customWidth="1"/>
    <col min="1794" max="1794" width="0.81640625" style="12" customWidth="1"/>
    <col min="1795" max="1795" width="34.7265625" style="12" customWidth="1"/>
    <col min="1796" max="1796" width="15.26953125" style="12" customWidth="1"/>
    <col min="1797" max="1798" width="6.1796875" style="12" customWidth="1"/>
    <col min="1799" max="1799" width="13" style="12" customWidth="1"/>
    <col min="1800" max="1800" width="0.81640625" style="12" customWidth="1"/>
    <col min="1801" max="1801" width="12.7265625" style="12" bestFit="1" customWidth="1"/>
    <col min="1802" max="1802" width="22.54296875" style="12" bestFit="1" customWidth="1"/>
    <col min="1803" max="2048" width="11.453125" style="12"/>
    <col min="2049" max="2049" width="3.1796875" style="12" customWidth="1"/>
    <col min="2050" max="2050" width="0.81640625" style="12" customWidth="1"/>
    <col min="2051" max="2051" width="34.7265625" style="12" customWidth="1"/>
    <col min="2052" max="2052" width="15.26953125" style="12" customWidth="1"/>
    <col min="2053" max="2054" width="6.1796875" style="12" customWidth="1"/>
    <col min="2055" max="2055" width="13" style="12" customWidth="1"/>
    <col min="2056" max="2056" width="0.81640625" style="12" customWidth="1"/>
    <col min="2057" max="2057" width="12.7265625" style="12" bestFit="1" customWidth="1"/>
    <col min="2058" max="2058" width="22.54296875" style="12" bestFit="1" customWidth="1"/>
    <col min="2059" max="2304" width="11.453125" style="12"/>
    <col min="2305" max="2305" width="3.1796875" style="12" customWidth="1"/>
    <col min="2306" max="2306" width="0.81640625" style="12" customWidth="1"/>
    <col min="2307" max="2307" width="34.7265625" style="12" customWidth="1"/>
    <col min="2308" max="2308" width="15.26953125" style="12" customWidth="1"/>
    <col min="2309" max="2310" width="6.1796875" style="12" customWidth="1"/>
    <col min="2311" max="2311" width="13" style="12" customWidth="1"/>
    <col min="2312" max="2312" width="0.81640625" style="12" customWidth="1"/>
    <col min="2313" max="2313" width="12.7265625" style="12" bestFit="1" customWidth="1"/>
    <col min="2314" max="2314" width="22.54296875" style="12" bestFit="1" customWidth="1"/>
    <col min="2315" max="2560" width="11.453125" style="12"/>
    <col min="2561" max="2561" width="3.1796875" style="12" customWidth="1"/>
    <col min="2562" max="2562" width="0.81640625" style="12" customWidth="1"/>
    <col min="2563" max="2563" width="34.7265625" style="12" customWidth="1"/>
    <col min="2564" max="2564" width="15.26953125" style="12" customWidth="1"/>
    <col min="2565" max="2566" width="6.1796875" style="12" customWidth="1"/>
    <col min="2567" max="2567" width="13" style="12" customWidth="1"/>
    <col min="2568" max="2568" width="0.81640625" style="12" customWidth="1"/>
    <col min="2569" max="2569" width="12.7265625" style="12" bestFit="1" customWidth="1"/>
    <col min="2570" max="2570" width="22.54296875" style="12" bestFit="1" customWidth="1"/>
    <col min="2571" max="2816" width="11.453125" style="12"/>
    <col min="2817" max="2817" width="3.1796875" style="12" customWidth="1"/>
    <col min="2818" max="2818" width="0.81640625" style="12" customWidth="1"/>
    <col min="2819" max="2819" width="34.7265625" style="12" customWidth="1"/>
    <col min="2820" max="2820" width="15.26953125" style="12" customWidth="1"/>
    <col min="2821" max="2822" width="6.1796875" style="12" customWidth="1"/>
    <col min="2823" max="2823" width="13" style="12" customWidth="1"/>
    <col min="2824" max="2824" width="0.81640625" style="12" customWidth="1"/>
    <col min="2825" max="2825" width="12.7265625" style="12" bestFit="1" customWidth="1"/>
    <col min="2826" max="2826" width="22.54296875" style="12" bestFit="1" customWidth="1"/>
    <col min="2827" max="3072" width="11.453125" style="12"/>
    <col min="3073" max="3073" width="3.1796875" style="12" customWidth="1"/>
    <col min="3074" max="3074" width="0.81640625" style="12" customWidth="1"/>
    <col min="3075" max="3075" width="34.7265625" style="12" customWidth="1"/>
    <col min="3076" max="3076" width="15.26953125" style="12" customWidth="1"/>
    <col min="3077" max="3078" width="6.1796875" style="12" customWidth="1"/>
    <col min="3079" max="3079" width="13" style="12" customWidth="1"/>
    <col min="3080" max="3080" width="0.81640625" style="12" customWidth="1"/>
    <col min="3081" max="3081" width="12.7265625" style="12" bestFit="1" customWidth="1"/>
    <col min="3082" max="3082" width="22.54296875" style="12" bestFit="1" customWidth="1"/>
    <col min="3083" max="3328" width="11.453125" style="12"/>
    <col min="3329" max="3329" width="3.1796875" style="12" customWidth="1"/>
    <col min="3330" max="3330" width="0.81640625" style="12" customWidth="1"/>
    <col min="3331" max="3331" width="34.7265625" style="12" customWidth="1"/>
    <col min="3332" max="3332" width="15.26953125" style="12" customWidth="1"/>
    <col min="3333" max="3334" width="6.1796875" style="12" customWidth="1"/>
    <col min="3335" max="3335" width="13" style="12" customWidth="1"/>
    <col min="3336" max="3336" width="0.81640625" style="12" customWidth="1"/>
    <col min="3337" max="3337" width="12.7265625" style="12" bestFit="1" customWidth="1"/>
    <col min="3338" max="3338" width="22.54296875" style="12" bestFit="1" customWidth="1"/>
    <col min="3339" max="3584" width="11.453125" style="12"/>
    <col min="3585" max="3585" width="3.1796875" style="12" customWidth="1"/>
    <col min="3586" max="3586" width="0.81640625" style="12" customWidth="1"/>
    <col min="3587" max="3587" width="34.7265625" style="12" customWidth="1"/>
    <col min="3588" max="3588" width="15.26953125" style="12" customWidth="1"/>
    <col min="3589" max="3590" width="6.1796875" style="12" customWidth="1"/>
    <col min="3591" max="3591" width="13" style="12" customWidth="1"/>
    <col min="3592" max="3592" width="0.81640625" style="12" customWidth="1"/>
    <col min="3593" max="3593" width="12.7265625" style="12" bestFit="1" customWidth="1"/>
    <col min="3594" max="3594" width="22.54296875" style="12" bestFit="1" customWidth="1"/>
    <col min="3595" max="3840" width="11.453125" style="12"/>
    <col min="3841" max="3841" width="3.1796875" style="12" customWidth="1"/>
    <col min="3842" max="3842" width="0.81640625" style="12" customWidth="1"/>
    <col min="3843" max="3843" width="34.7265625" style="12" customWidth="1"/>
    <col min="3844" max="3844" width="15.26953125" style="12" customWidth="1"/>
    <col min="3845" max="3846" width="6.1796875" style="12" customWidth="1"/>
    <col min="3847" max="3847" width="13" style="12" customWidth="1"/>
    <col min="3848" max="3848" width="0.81640625" style="12" customWidth="1"/>
    <col min="3849" max="3849" width="12.7265625" style="12" bestFit="1" customWidth="1"/>
    <col min="3850" max="3850" width="22.54296875" style="12" bestFit="1" customWidth="1"/>
    <col min="3851" max="4096" width="11.453125" style="12"/>
    <col min="4097" max="4097" width="3.1796875" style="12" customWidth="1"/>
    <col min="4098" max="4098" width="0.81640625" style="12" customWidth="1"/>
    <col min="4099" max="4099" width="34.7265625" style="12" customWidth="1"/>
    <col min="4100" max="4100" width="15.26953125" style="12" customWidth="1"/>
    <col min="4101" max="4102" width="6.1796875" style="12" customWidth="1"/>
    <col min="4103" max="4103" width="13" style="12" customWidth="1"/>
    <col min="4104" max="4104" width="0.81640625" style="12" customWidth="1"/>
    <col min="4105" max="4105" width="12.7265625" style="12" bestFit="1" customWidth="1"/>
    <col min="4106" max="4106" width="22.54296875" style="12" bestFit="1" customWidth="1"/>
    <col min="4107" max="4352" width="11.453125" style="12"/>
    <col min="4353" max="4353" width="3.1796875" style="12" customWidth="1"/>
    <col min="4354" max="4354" width="0.81640625" style="12" customWidth="1"/>
    <col min="4355" max="4355" width="34.7265625" style="12" customWidth="1"/>
    <col min="4356" max="4356" width="15.26953125" style="12" customWidth="1"/>
    <col min="4357" max="4358" width="6.1796875" style="12" customWidth="1"/>
    <col min="4359" max="4359" width="13" style="12" customWidth="1"/>
    <col min="4360" max="4360" width="0.81640625" style="12" customWidth="1"/>
    <col min="4361" max="4361" width="12.7265625" style="12" bestFit="1" customWidth="1"/>
    <col min="4362" max="4362" width="22.54296875" style="12" bestFit="1" customWidth="1"/>
    <col min="4363" max="4608" width="11.453125" style="12"/>
    <col min="4609" max="4609" width="3.1796875" style="12" customWidth="1"/>
    <col min="4610" max="4610" width="0.81640625" style="12" customWidth="1"/>
    <col min="4611" max="4611" width="34.7265625" style="12" customWidth="1"/>
    <col min="4612" max="4612" width="15.26953125" style="12" customWidth="1"/>
    <col min="4613" max="4614" width="6.1796875" style="12" customWidth="1"/>
    <col min="4615" max="4615" width="13" style="12" customWidth="1"/>
    <col min="4616" max="4616" width="0.81640625" style="12" customWidth="1"/>
    <col min="4617" max="4617" width="12.7265625" style="12" bestFit="1" customWidth="1"/>
    <col min="4618" max="4618" width="22.54296875" style="12" bestFit="1" customWidth="1"/>
    <col min="4619" max="4864" width="11.453125" style="12"/>
    <col min="4865" max="4865" width="3.1796875" style="12" customWidth="1"/>
    <col min="4866" max="4866" width="0.81640625" style="12" customWidth="1"/>
    <col min="4867" max="4867" width="34.7265625" style="12" customWidth="1"/>
    <col min="4868" max="4868" width="15.26953125" style="12" customWidth="1"/>
    <col min="4869" max="4870" width="6.1796875" style="12" customWidth="1"/>
    <col min="4871" max="4871" width="13" style="12" customWidth="1"/>
    <col min="4872" max="4872" width="0.81640625" style="12" customWidth="1"/>
    <col min="4873" max="4873" width="12.7265625" style="12" bestFit="1" customWidth="1"/>
    <col min="4874" max="4874" width="22.54296875" style="12" bestFit="1" customWidth="1"/>
    <col min="4875" max="5120" width="11.453125" style="12"/>
    <col min="5121" max="5121" width="3.1796875" style="12" customWidth="1"/>
    <col min="5122" max="5122" width="0.81640625" style="12" customWidth="1"/>
    <col min="5123" max="5123" width="34.7265625" style="12" customWidth="1"/>
    <col min="5124" max="5124" width="15.26953125" style="12" customWidth="1"/>
    <col min="5125" max="5126" width="6.1796875" style="12" customWidth="1"/>
    <col min="5127" max="5127" width="13" style="12" customWidth="1"/>
    <col min="5128" max="5128" width="0.81640625" style="12" customWidth="1"/>
    <col min="5129" max="5129" width="12.7265625" style="12" bestFit="1" customWidth="1"/>
    <col min="5130" max="5130" width="22.54296875" style="12" bestFit="1" customWidth="1"/>
    <col min="5131" max="5376" width="11.453125" style="12"/>
    <col min="5377" max="5377" width="3.1796875" style="12" customWidth="1"/>
    <col min="5378" max="5378" width="0.81640625" style="12" customWidth="1"/>
    <col min="5379" max="5379" width="34.7265625" style="12" customWidth="1"/>
    <col min="5380" max="5380" width="15.26953125" style="12" customWidth="1"/>
    <col min="5381" max="5382" width="6.1796875" style="12" customWidth="1"/>
    <col min="5383" max="5383" width="13" style="12" customWidth="1"/>
    <col min="5384" max="5384" width="0.81640625" style="12" customWidth="1"/>
    <col min="5385" max="5385" width="12.7265625" style="12" bestFit="1" customWidth="1"/>
    <col min="5386" max="5386" width="22.54296875" style="12" bestFit="1" customWidth="1"/>
    <col min="5387" max="5632" width="11.453125" style="12"/>
    <col min="5633" max="5633" width="3.1796875" style="12" customWidth="1"/>
    <col min="5634" max="5634" width="0.81640625" style="12" customWidth="1"/>
    <col min="5635" max="5635" width="34.7265625" style="12" customWidth="1"/>
    <col min="5636" max="5636" width="15.26953125" style="12" customWidth="1"/>
    <col min="5637" max="5638" width="6.1796875" style="12" customWidth="1"/>
    <col min="5639" max="5639" width="13" style="12" customWidth="1"/>
    <col min="5640" max="5640" width="0.81640625" style="12" customWidth="1"/>
    <col min="5641" max="5641" width="12.7265625" style="12" bestFit="1" customWidth="1"/>
    <col min="5642" max="5642" width="22.54296875" style="12" bestFit="1" customWidth="1"/>
    <col min="5643" max="5888" width="11.453125" style="12"/>
    <col min="5889" max="5889" width="3.1796875" style="12" customWidth="1"/>
    <col min="5890" max="5890" width="0.81640625" style="12" customWidth="1"/>
    <col min="5891" max="5891" width="34.7265625" style="12" customWidth="1"/>
    <col min="5892" max="5892" width="15.26953125" style="12" customWidth="1"/>
    <col min="5893" max="5894" width="6.1796875" style="12" customWidth="1"/>
    <col min="5895" max="5895" width="13" style="12" customWidth="1"/>
    <col min="5896" max="5896" width="0.81640625" style="12" customWidth="1"/>
    <col min="5897" max="5897" width="12.7265625" style="12" bestFit="1" customWidth="1"/>
    <col min="5898" max="5898" width="22.54296875" style="12" bestFit="1" customWidth="1"/>
    <col min="5899" max="6144" width="11.453125" style="12"/>
    <col min="6145" max="6145" width="3.1796875" style="12" customWidth="1"/>
    <col min="6146" max="6146" width="0.81640625" style="12" customWidth="1"/>
    <col min="6147" max="6147" width="34.7265625" style="12" customWidth="1"/>
    <col min="6148" max="6148" width="15.26953125" style="12" customWidth="1"/>
    <col min="6149" max="6150" width="6.1796875" style="12" customWidth="1"/>
    <col min="6151" max="6151" width="13" style="12" customWidth="1"/>
    <col min="6152" max="6152" width="0.81640625" style="12" customWidth="1"/>
    <col min="6153" max="6153" width="12.7265625" style="12" bestFit="1" customWidth="1"/>
    <col min="6154" max="6154" width="22.54296875" style="12" bestFit="1" customWidth="1"/>
    <col min="6155" max="6400" width="11.453125" style="12"/>
    <col min="6401" max="6401" width="3.1796875" style="12" customWidth="1"/>
    <col min="6402" max="6402" width="0.81640625" style="12" customWidth="1"/>
    <col min="6403" max="6403" width="34.7265625" style="12" customWidth="1"/>
    <col min="6404" max="6404" width="15.26953125" style="12" customWidth="1"/>
    <col min="6405" max="6406" width="6.1796875" style="12" customWidth="1"/>
    <col min="6407" max="6407" width="13" style="12" customWidth="1"/>
    <col min="6408" max="6408" width="0.81640625" style="12" customWidth="1"/>
    <col min="6409" max="6409" width="12.7265625" style="12" bestFit="1" customWidth="1"/>
    <col min="6410" max="6410" width="22.54296875" style="12" bestFit="1" customWidth="1"/>
    <col min="6411" max="6656" width="11.453125" style="12"/>
    <col min="6657" max="6657" width="3.1796875" style="12" customWidth="1"/>
    <col min="6658" max="6658" width="0.81640625" style="12" customWidth="1"/>
    <col min="6659" max="6659" width="34.7265625" style="12" customWidth="1"/>
    <col min="6660" max="6660" width="15.26953125" style="12" customWidth="1"/>
    <col min="6661" max="6662" width="6.1796875" style="12" customWidth="1"/>
    <col min="6663" max="6663" width="13" style="12" customWidth="1"/>
    <col min="6664" max="6664" width="0.81640625" style="12" customWidth="1"/>
    <col min="6665" max="6665" width="12.7265625" style="12" bestFit="1" customWidth="1"/>
    <col min="6666" max="6666" width="22.54296875" style="12" bestFit="1" customWidth="1"/>
    <col min="6667" max="6912" width="11.453125" style="12"/>
    <col min="6913" max="6913" width="3.1796875" style="12" customWidth="1"/>
    <col min="6914" max="6914" width="0.81640625" style="12" customWidth="1"/>
    <col min="6915" max="6915" width="34.7265625" style="12" customWidth="1"/>
    <col min="6916" max="6916" width="15.26953125" style="12" customWidth="1"/>
    <col min="6917" max="6918" width="6.1796875" style="12" customWidth="1"/>
    <col min="6919" max="6919" width="13" style="12" customWidth="1"/>
    <col min="6920" max="6920" width="0.81640625" style="12" customWidth="1"/>
    <col min="6921" max="6921" width="12.7265625" style="12" bestFit="1" customWidth="1"/>
    <col min="6922" max="6922" width="22.54296875" style="12" bestFit="1" customWidth="1"/>
    <col min="6923" max="7168" width="11.453125" style="12"/>
    <col min="7169" max="7169" width="3.1796875" style="12" customWidth="1"/>
    <col min="7170" max="7170" width="0.81640625" style="12" customWidth="1"/>
    <col min="7171" max="7171" width="34.7265625" style="12" customWidth="1"/>
    <col min="7172" max="7172" width="15.26953125" style="12" customWidth="1"/>
    <col min="7173" max="7174" width="6.1796875" style="12" customWidth="1"/>
    <col min="7175" max="7175" width="13" style="12" customWidth="1"/>
    <col min="7176" max="7176" width="0.81640625" style="12" customWidth="1"/>
    <col min="7177" max="7177" width="12.7265625" style="12" bestFit="1" customWidth="1"/>
    <col min="7178" max="7178" width="22.54296875" style="12" bestFit="1" customWidth="1"/>
    <col min="7179" max="7424" width="11.453125" style="12"/>
    <col min="7425" max="7425" width="3.1796875" style="12" customWidth="1"/>
    <col min="7426" max="7426" width="0.81640625" style="12" customWidth="1"/>
    <col min="7427" max="7427" width="34.7265625" style="12" customWidth="1"/>
    <col min="7428" max="7428" width="15.26953125" style="12" customWidth="1"/>
    <col min="7429" max="7430" width="6.1796875" style="12" customWidth="1"/>
    <col min="7431" max="7431" width="13" style="12" customWidth="1"/>
    <col min="7432" max="7432" width="0.81640625" style="12" customWidth="1"/>
    <col min="7433" max="7433" width="12.7265625" style="12" bestFit="1" customWidth="1"/>
    <col min="7434" max="7434" width="22.54296875" style="12" bestFit="1" customWidth="1"/>
    <col min="7435" max="7680" width="11.453125" style="12"/>
    <col min="7681" max="7681" width="3.1796875" style="12" customWidth="1"/>
    <col min="7682" max="7682" width="0.81640625" style="12" customWidth="1"/>
    <col min="7683" max="7683" width="34.7265625" style="12" customWidth="1"/>
    <col min="7684" max="7684" width="15.26953125" style="12" customWidth="1"/>
    <col min="7685" max="7686" width="6.1796875" style="12" customWidth="1"/>
    <col min="7687" max="7687" width="13" style="12" customWidth="1"/>
    <col min="7688" max="7688" width="0.81640625" style="12" customWidth="1"/>
    <col min="7689" max="7689" width="12.7265625" style="12" bestFit="1" customWidth="1"/>
    <col min="7690" max="7690" width="22.54296875" style="12" bestFit="1" customWidth="1"/>
    <col min="7691" max="7936" width="11.453125" style="12"/>
    <col min="7937" max="7937" width="3.1796875" style="12" customWidth="1"/>
    <col min="7938" max="7938" width="0.81640625" style="12" customWidth="1"/>
    <col min="7939" max="7939" width="34.7265625" style="12" customWidth="1"/>
    <col min="7940" max="7940" width="15.26953125" style="12" customWidth="1"/>
    <col min="7941" max="7942" width="6.1796875" style="12" customWidth="1"/>
    <col min="7943" max="7943" width="13" style="12" customWidth="1"/>
    <col min="7944" max="7944" width="0.81640625" style="12" customWidth="1"/>
    <col min="7945" max="7945" width="12.7265625" style="12" bestFit="1" customWidth="1"/>
    <col min="7946" max="7946" width="22.54296875" style="12" bestFit="1" customWidth="1"/>
    <col min="7947" max="8192" width="11.453125" style="12"/>
    <col min="8193" max="8193" width="3.1796875" style="12" customWidth="1"/>
    <col min="8194" max="8194" width="0.81640625" style="12" customWidth="1"/>
    <col min="8195" max="8195" width="34.7265625" style="12" customWidth="1"/>
    <col min="8196" max="8196" width="15.26953125" style="12" customWidth="1"/>
    <col min="8197" max="8198" width="6.1796875" style="12" customWidth="1"/>
    <col min="8199" max="8199" width="13" style="12" customWidth="1"/>
    <col min="8200" max="8200" width="0.81640625" style="12" customWidth="1"/>
    <col min="8201" max="8201" width="12.7265625" style="12" bestFit="1" customWidth="1"/>
    <col min="8202" max="8202" width="22.54296875" style="12" bestFit="1" customWidth="1"/>
    <col min="8203" max="8448" width="11.453125" style="12"/>
    <col min="8449" max="8449" width="3.1796875" style="12" customWidth="1"/>
    <col min="8450" max="8450" width="0.81640625" style="12" customWidth="1"/>
    <col min="8451" max="8451" width="34.7265625" style="12" customWidth="1"/>
    <col min="8452" max="8452" width="15.26953125" style="12" customWidth="1"/>
    <col min="8453" max="8454" width="6.1796875" style="12" customWidth="1"/>
    <col min="8455" max="8455" width="13" style="12" customWidth="1"/>
    <col min="8456" max="8456" width="0.81640625" style="12" customWidth="1"/>
    <col min="8457" max="8457" width="12.7265625" style="12" bestFit="1" customWidth="1"/>
    <col min="8458" max="8458" width="22.54296875" style="12" bestFit="1" customWidth="1"/>
    <col min="8459" max="8704" width="11.453125" style="12"/>
    <col min="8705" max="8705" width="3.1796875" style="12" customWidth="1"/>
    <col min="8706" max="8706" width="0.81640625" style="12" customWidth="1"/>
    <col min="8707" max="8707" width="34.7265625" style="12" customWidth="1"/>
    <col min="8708" max="8708" width="15.26953125" style="12" customWidth="1"/>
    <col min="8709" max="8710" width="6.1796875" style="12" customWidth="1"/>
    <col min="8711" max="8711" width="13" style="12" customWidth="1"/>
    <col min="8712" max="8712" width="0.81640625" style="12" customWidth="1"/>
    <col min="8713" max="8713" width="12.7265625" style="12" bestFit="1" customWidth="1"/>
    <col min="8714" max="8714" width="22.54296875" style="12" bestFit="1" customWidth="1"/>
    <col min="8715" max="8960" width="11.453125" style="12"/>
    <col min="8961" max="8961" width="3.1796875" style="12" customWidth="1"/>
    <col min="8962" max="8962" width="0.81640625" style="12" customWidth="1"/>
    <col min="8963" max="8963" width="34.7265625" style="12" customWidth="1"/>
    <col min="8964" max="8964" width="15.26953125" style="12" customWidth="1"/>
    <col min="8965" max="8966" width="6.1796875" style="12" customWidth="1"/>
    <col min="8967" max="8967" width="13" style="12" customWidth="1"/>
    <col min="8968" max="8968" width="0.81640625" style="12" customWidth="1"/>
    <col min="8969" max="8969" width="12.7265625" style="12" bestFit="1" customWidth="1"/>
    <col min="8970" max="8970" width="22.54296875" style="12" bestFit="1" customWidth="1"/>
    <col min="8971" max="9216" width="11.453125" style="12"/>
    <col min="9217" max="9217" width="3.1796875" style="12" customWidth="1"/>
    <col min="9218" max="9218" width="0.81640625" style="12" customWidth="1"/>
    <col min="9219" max="9219" width="34.7265625" style="12" customWidth="1"/>
    <col min="9220" max="9220" width="15.26953125" style="12" customWidth="1"/>
    <col min="9221" max="9222" width="6.1796875" style="12" customWidth="1"/>
    <col min="9223" max="9223" width="13" style="12" customWidth="1"/>
    <col min="9224" max="9224" width="0.81640625" style="12" customWidth="1"/>
    <col min="9225" max="9225" width="12.7265625" style="12" bestFit="1" customWidth="1"/>
    <col min="9226" max="9226" width="22.54296875" style="12" bestFit="1" customWidth="1"/>
    <col min="9227" max="9472" width="11.453125" style="12"/>
    <col min="9473" max="9473" width="3.1796875" style="12" customWidth="1"/>
    <col min="9474" max="9474" width="0.81640625" style="12" customWidth="1"/>
    <col min="9475" max="9475" width="34.7265625" style="12" customWidth="1"/>
    <col min="9476" max="9476" width="15.26953125" style="12" customWidth="1"/>
    <col min="9477" max="9478" width="6.1796875" style="12" customWidth="1"/>
    <col min="9479" max="9479" width="13" style="12" customWidth="1"/>
    <col min="9480" max="9480" width="0.81640625" style="12" customWidth="1"/>
    <col min="9481" max="9481" width="12.7265625" style="12" bestFit="1" customWidth="1"/>
    <col min="9482" max="9482" width="22.54296875" style="12" bestFit="1" customWidth="1"/>
    <col min="9483" max="9728" width="11.453125" style="12"/>
    <col min="9729" max="9729" width="3.1796875" style="12" customWidth="1"/>
    <col min="9730" max="9730" width="0.81640625" style="12" customWidth="1"/>
    <col min="9731" max="9731" width="34.7265625" style="12" customWidth="1"/>
    <col min="9732" max="9732" width="15.26953125" style="12" customWidth="1"/>
    <col min="9733" max="9734" width="6.1796875" style="12" customWidth="1"/>
    <col min="9735" max="9735" width="13" style="12" customWidth="1"/>
    <col min="9736" max="9736" width="0.81640625" style="12" customWidth="1"/>
    <col min="9737" max="9737" width="12.7265625" style="12" bestFit="1" customWidth="1"/>
    <col min="9738" max="9738" width="22.54296875" style="12" bestFit="1" customWidth="1"/>
    <col min="9739" max="9984" width="11.453125" style="12"/>
    <col min="9985" max="9985" width="3.1796875" style="12" customWidth="1"/>
    <col min="9986" max="9986" width="0.81640625" style="12" customWidth="1"/>
    <col min="9987" max="9987" width="34.7265625" style="12" customWidth="1"/>
    <col min="9988" max="9988" width="15.26953125" style="12" customWidth="1"/>
    <col min="9989" max="9990" width="6.1796875" style="12" customWidth="1"/>
    <col min="9991" max="9991" width="13" style="12" customWidth="1"/>
    <col min="9992" max="9992" width="0.81640625" style="12" customWidth="1"/>
    <col min="9993" max="9993" width="12.7265625" style="12" bestFit="1" customWidth="1"/>
    <col min="9994" max="9994" width="22.54296875" style="12" bestFit="1" customWidth="1"/>
    <col min="9995" max="10240" width="11.453125" style="12"/>
    <col min="10241" max="10241" width="3.1796875" style="12" customWidth="1"/>
    <col min="10242" max="10242" width="0.81640625" style="12" customWidth="1"/>
    <col min="10243" max="10243" width="34.7265625" style="12" customWidth="1"/>
    <col min="10244" max="10244" width="15.26953125" style="12" customWidth="1"/>
    <col min="10245" max="10246" width="6.1796875" style="12" customWidth="1"/>
    <col min="10247" max="10247" width="13" style="12" customWidth="1"/>
    <col min="10248" max="10248" width="0.81640625" style="12" customWidth="1"/>
    <col min="10249" max="10249" width="12.7265625" style="12" bestFit="1" customWidth="1"/>
    <col min="10250" max="10250" width="22.54296875" style="12" bestFit="1" customWidth="1"/>
    <col min="10251" max="10496" width="11.453125" style="12"/>
    <col min="10497" max="10497" width="3.1796875" style="12" customWidth="1"/>
    <col min="10498" max="10498" width="0.81640625" style="12" customWidth="1"/>
    <col min="10499" max="10499" width="34.7265625" style="12" customWidth="1"/>
    <col min="10500" max="10500" width="15.26953125" style="12" customWidth="1"/>
    <col min="10501" max="10502" width="6.1796875" style="12" customWidth="1"/>
    <col min="10503" max="10503" width="13" style="12" customWidth="1"/>
    <col min="10504" max="10504" width="0.81640625" style="12" customWidth="1"/>
    <col min="10505" max="10505" width="12.7265625" style="12" bestFit="1" customWidth="1"/>
    <col min="10506" max="10506" width="22.54296875" style="12" bestFit="1" customWidth="1"/>
    <col min="10507" max="10752" width="11.453125" style="12"/>
    <col min="10753" max="10753" width="3.1796875" style="12" customWidth="1"/>
    <col min="10754" max="10754" width="0.81640625" style="12" customWidth="1"/>
    <col min="10755" max="10755" width="34.7265625" style="12" customWidth="1"/>
    <col min="10756" max="10756" width="15.26953125" style="12" customWidth="1"/>
    <col min="10757" max="10758" width="6.1796875" style="12" customWidth="1"/>
    <col min="10759" max="10759" width="13" style="12" customWidth="1"/>
    <col min="10760" max="10760" width="0.81640625" style="12" customWidth="1"/>
    <col min="10761" max="10761" width="12.7265625" style="12" bestFit="1" customWidth="1"/>
    <col min="10762" max="10762" width="22.54296875" style="12" bestFit="1" customWidth="1"/>
    <col min="10763" max="11008" width="11.453125" style="12"/>
    <col min="11009" max="11009" width="3.1796875" style="12" customWidth="1"/>
    <col min="11010" max="11010" width="0.81640625" style="12" customWidth="1"/>
    <col min="11011" max="11011" width="34.7265625" style="12" customWidth="1"/>
    <col min="11012" max="11012" width="15.26953125" style="12" customWidth="1"/>
    <col min="11013" max="11014" width="6.1796875" style="12" customWidth="1"/>
    <col min="11015" max="11015" width="13" style="12" customWidth="1"/>
    <col min="11016" max="11016" width="0.81640625" style="12" customWidth="1"/>
    <col min="11017" max="11017" width="12.7265625" style="12" bestFit="1" customWidth="1"/>
    <col min="11018" max="11018" width="22.54296875" style="12" bestFit="1" customWidth="1"/>
    <col min="11019" max="11264" width="11.453125" style="12"/>
    <col min="11265" max="11265" width="3.1796875" style="12" customWidth="1"/>
    <col min="11266" max="11266" width="0.81640625" style="12" customWidth="1"/>
    <col min="11267" max="11267" width="34.7265625" style="12" customWidth="1"/>
    <col min="11268" max="11268" width="15.26953125" style="12" customWidth="1"/>
    <col min="11269" max="11270" width="6.1796875" style="12" customWidth="1"/>
    <col min="11271" max="11271" width="13" style="12" customWidth="1"/>
    <col min="11272" max="11272" width="0.81640625" style="12" customWidth="1"/>
    <col min="11273" max="11273" width="12.7265625" style="12" bestFit="1" customWidth="1"/>
    <col min="11274" max="11274" width="22.54296875" style="12" bestFit="1" customWidth="1"/>
    <col min="11275" max="11520" width="11.453125" style="12"/>
    <col min="11521" max="11521" width="3.1796875" style="12" customWidth="1"/>
    <col min="11522" max="11522" width="0.81640625" style="12" customWidth="1"/>
    <col min="11523" max="11523" width="34.7265625" style="12" customWidth="1"/>
    <col min="11524" max="11524" width="15.26953125" style="12" customWidth="1"/>
    <col min="11525" max="11526" width="6.1796875" style="12" customWidth="1"/>
    <col min="11527" max="11527" width="13" style="12" customWidth="1"/>
    <col min="11528" max="11528" width="0.81640625" style="12" customWidth="1"/>
    <col min="11529" max="11529" width="12.7265625" style="12" bestFit="1" customWidth="1"/>
    <col min="11530" max="11530" width="22.54296875" style="12" bestFit="1" customWidth="1"/>
    <col min="11531" max="11776" width="11.453125" style="12"/>
    <col min="11777" max="11777" width="3.1796875" style="12" customWidth="1"/>
    <col min="11778" max="11778" width="0.81640625" style="12" customWidth="1"/>
    <col min="11779" max="11779" width="34.7265625" style="12" customWidth="1"/>
    <col min="11780" max="11780" width="15.26953125" style="12" customWidth="1"/>
    <col min="11781" max="11782" width="6.1796875" style="12" customWidth="1"/>
    <col min="11783" max="11783" width="13" style="12" customWidth="1"/>
    <col min="11784" max="11784" width="0.81640625" style="12" customWidth="1"/>
    <col min="11785" max="11785" width="12.7265625" style="12" bestFit="1" customWidth="1"/>
    <col min="11786" max="11786" width="22.54296875" style="12" bestFit="1" customWidth="1"/>
    <col min="11787" max="12032" width="11.453125" style="12"/>
    <col min="12033" max="12033" width="3.1796875" style="12" customWidth="1"/>
    <col min="12034" max="12034" width="0.81640625" style="12" customWidth="1"/>
    <col min="12035" max="12035" width="34.7265625" style="12" customWidth="1"/>
    <col min="12036" max="12036" width="15.26953125" style="12" customWidth="1"/>
    <col min="12037" max="12038" width="6.1796875" style="12" customWidth="1"/>
    <col min="12039" max="12039" width="13" style="12" customWidth="1"/>
    <col min="12040" max="12040" width="0.81640625" style="12" customWidth="1"/>
    <col min="12041" max="12041" width="12.7265625" style="12" bestFit="1" customWidth="1"/>
    <col min="12042" max="12042" width="22.54296875" style="12" bestFit="1" customWidth="1"/>
    <col min="12043" max="12288" width="11.453125" style="12"/>
    <col min="12289" max="12289" width="3.1796875" style="12" customWidth="1"/>
    <col min="12290" max="12290" width="0.81640625" style="12" customWidth="1"/>
    <col min="12291" max="12291" width="34.7265625" style="12" customWidth="1"/>
    <col min="12292" max="12292" width="15.26953125" style="12" customWidth="1"/>
    <col min="12293" max="12294" width="6.1796875" style="12" customWidth="1"/>
    <col min="12295" max="12295" width="13" style="12" customWidth="1"/>
    <col min="12296" max="12296" width="0.81640625" style="12" customWidth="1"/>
    <col min="12297" max="12297" width="12.7265625" style="12" bestFit="1" customWidth="1"/>
    <col min="12298" max="12298" width="22.54296875" style="12" bestFit="1" customWidth="1"/>
    <col min="12299" max="12544" width="11.453125" style="12"/>
    <col min="12545" max="12545" width="3.1796875" style="12" customWidth="1"/>
    <col min="12546" max="12546" width="0.81640625" style="12" customWidth="1"/>
    <col min="12547" max="12547" width="34.7265625" style="12" customWidth="1"/>
    <col min="12548" max="12548" width="15.26953125" style="12" customWidth="1"/>
    <col min="12549" max="12550" width="6.1796875" style="12" customWidth="1"/>
    <col min="12551" max="12551" width="13" style="12" customWidth="1"/>
    <col min="12552" max="12552" width="0.81640625" style="12" customWidth="1"/>
    <col min="12553" max="12553" width="12.7265625" style="12" bestFit="1" customWidth="1"/>
    <col min="12554" max="12554" width="22.54296875" style="12" bestFit="1" customWidth="1"/>
    <col min="12555" max="12800" width="11.453125" style="12"/>
    <col min="12801" max="12801" width="3.1796875" style="12" customWidth="1"/>
    <col min="12802" max="12802" width="0.81640625" style="12" customWidth="1"/>
    <col min="12803" max="12803" width="34.7265625" style="12" customWidth="1"/>
    <col min="12804" max="12804" width="15.26953125" style="12" customWidth="1"/>
    <col min="12805" max="12806" width="6.1796875" style="12" customWidth="1"/>
    <col min="12807" max="12807" width="13" style="12" customWidth="1"/>
    <col min="12808" max="12808" width="0.81640625" style="12" customWidth="1"/>
    <col min="12809" max="12809" width="12.7265625" style="12" bestFit="1" customWidth="1"/>
    <col min="12810" max="12810" width="22.54296875" style="12" bestFit="1" customWidth="1"/>
    <col min="12811" max="13056" width="11.453125" style="12"/>
    <col min="13057" max="13057" width="3.1796875" style="12" customWidth="1"/>
    <col min="13058" max="13058" width="0.81640625" style="12" customWidth="1"/>
    <col min="13059" max="13059" width="34.7265625" style="12" customWidth="1"/>
    <col min="13060" max="13060" width="15.26953125" style="12" customWidth="1"/>
    <col min="13061" max="13062" width="6.1796875" style="12" customWidth="1"/>
    <col min="13063" max="13063" width="13" style="12" customWidth="1"/>
    <col min="13064" max="13064" width="0.81640625" style="12" customWidth="1"/>
    <col min="13065" max="13065" width="12.7265625" style="12" bestFit="1" customWidth="1"/>
    <col min="13066" max="13066" width="22.54296875" style="12" bestFit="1" customWidth="1"/>
    <col min="13067" max="13312" width="11.453125" style="12"/>
    <col min="13313" max="13313" width="3.1796875" style="12" customWidth="1"/>
    <col min="13314" max="13314" width="0.81640625" style="12" customWidth="1"/>
    <col min="13315" max="13315" width="34.7265625" style="12" customWidth="1"/>
    <col min="13316" max="13316" width="15.26953125" style="12" customWidth="1"/>
    <col min="13317" max="13318" width="6.1796875" style="12" customWidth="1"/>
    <col min="13319" max="13319" width="13" style="12" customWidth="1"/>
    <col min="13320" max="13320" width="0.81640625" style="12" customWidth="1"/>
    <col min="13321" max="13321" width="12.7265625" style="12" bestFit="1" customWidth="1"/>
    <col min="13322" max="13322" width="22.54296875" style="12" bestFit="1" customWidth="1"/>
    <col min="13323" max="13568" width="11.453125" style="12"/>
    <col min="13569" max="13569" width="3.1796875" style="12" customWidth="1"/>
    <col min="13570" max="13570" width="0.81640625" style="12" customWidth="1"/>
    <col min="13571" max="13571" width="34.7265625" style="12" customWidth="1"/>
    <col min="13572" max="13572" width="15.26953125" style="12" customWidth="1"/>
    <col min="13573" max="13574" width="6.1796875" style="12" customWidth="1"/>
    <col min="13575" max="13575" width="13" style="12" customWidth="1"/>
    <col min="13576" max="13576" width="0.81640625" style="12" customWidth="1"/>
    <col min="13577" max="13577" width="12.7265625" style="12" bestFit="1" customWidth="1"/>
    <col min="13578" max="13578" width="22.54296875" style="12" bestFit="1" customWidth="1"/>
    <col min="13579" max="13824" width="11.453125" style="12"/>
    <col min="13825" max="13825" width="3.1796875" style="12" customWidth="1"/>
    <col min="13826" max="13826" width="0.81640625" style="12" customWidth="1"/>
    <col min="13827" max="13827" width="34.7265625" style="12" customWidth="1"/>
    <col min="13828" max="13828" width="15.26953125" style="12" customWidth="1"/>
    <col min="13829" max="13830" width="6.1796875" style="12" customWidth="1"/>
    <col min="13831" max="13831" width="13" style="12" customWidth="1"/>
    <col min="13832" max="13832" width="0.81640625" style="12" customWidth="1"/>
    <col min="13833" max="13833" width="12.7265625" style="12" bestFit="1" customWidth="1"/>
    <col min="13834" max="13834" width="22.54296875" style="12" bestFit="1" customWidth="1"/>
    <col min="13835" max="14080" width="11.453125" style="12"/>
    <col min="14081" max="14081" width="3.1796875" style="12" customWidth="1"/>
    <col min="14082" max="14082" width="0.81640625" style="12" customWidth="1"/>
    <col min="14083" max="14083" width="34.7265625" style="12" customWidth="1"/>
    <col min="14084" max="14084" width="15.26953125" style="12" customWidth="1"/>
    <col min="14085" max="14086" width="6.1796875" style="12" customWidth="1"/>
    <col min="14087" max="14087" width="13" style="12" customWidth="1"/>
    <col min="14088" max="14088" width="0.81640625" style="12" customWidth="1"/>
    <col min="14089" max="14089" width="12.7265625" style="12" bestFit="1" customWidth="1"/>
    <col min="14090" max="14090" width="22.54296875" style="12" bestFit="1" customWidth="1"/>
    <col min="14091" max="14336" width="11.453125" style="12"/>
    <col min="14337" max="14337" width="3.1796875" style="12" customWidth="1"/>
    <col min="14338" max="14338" width="0.81640625" style="12" customWidth="1"/>
    <col min="14339" max="14339" width="34.7265625" style="12" customWidth="1"/>
    <col min="14340" max="14340" width="15.26953125" style="12" customWidth="1"/>
    <col min="14341" max="14342" width="6.1796875" style="12" customWidth="1"/>
    <col min="14343" max="14343" width="13" style="12" customWidth="1"/>
    <col min="14344" max="14344" width="0.81640625" style="12" customWidth="1"/>
    <col min="14345" max="14345" width="12.7265625" style="12" bestFit="1" customWidth="1"/>
    <col min="14346" max="14346" width="22.54296875" style="12" bestFit="1" customWidth="1"/>
    <col min="14347" max="14592" width="11.453125" style="12"/>
    <col min="14593" max="14593" width="3.1796875" style="12" customWidth="1"/>
    <col min="14594" max="14594" width="0.81640625" style="12" customWidth="1"/>
    <col min="14595" max="14595" width="34.7265625" style="12" customWidth="1"/>
    <col min="14596" max="14596" width="15.26953125" style="12" customWidth="1"/>
    <col min="14597" max="14598" width="6.1796875" style="12" customWidth="1"/>
    <col min="14599" max="14599" width="13" style="12" customWidth="1"/>
    <col min="14600" max="14600" width="0.81640625" style="12" customWidth="1"/>
    <col min="14601" max="14601" width="12.7265625" style="12" bestFit="1" customWidth="1"/>
    <col min="14602" max="14602" width="22.54296875" style="12" bestFit="1" customWidth="1"/>
    <col min="14603" max="14848" width="11.453125" style="12"/>
    <col min="14849" max="14849" width="3.1796875" style="12" customWidth="1"/>
    <col min="14850" max="14850" width="0.81640625" style="12" customWidth="1"/>
    <col min="14851" max="14851" width="34.7265625" style="12" customWidth="1"/>
    <col min="14852" max="14852" width="15.26953125" style="12" customWidth="1"/>
    <col min="14853" max="14854" width="6.1796875" style="12" customWidth="1"/>
    <col min="14855" max="14855" width="13" style="12" customWidth="1"/>
    <col min="14856" max="14856" width="0.81640625" style="12" customWidth="1"/>
    <col min="14857" max="14857" width="12.7265625" style="12" bestFit="1" customWidth="1"/>
    <col min="14858" max="14858" width="22.54296875" style="12" bestFit="1" customWidth="1"/>
    <col min="14859" max="15104" width="11.453125" style="12"/>
    <col min="15105" max="15105" width="3.1796875" style="12" customWidth="1"/>
    <col min="15106" max="15106" width="0.81640625" style="12" customWidth="1"/>
    <col min="15107" max="15107" width="34.7265625" style="12" customWidth="1"/>
    <col min="15108" max="15108" width="15.26953125" style="12" customWidth="1"/>
    <col min="15109" max="15110" width="6.1796875" style="12" customWidth="1"/>
    <col min="15111" max="15111" width="13" style="12" customWidth="1"/>
    <col min="15112" max="15112" width="0.81640625" style="12" customWidth="1"/>
    <col min="15113" max="15113" width="12.7265625" style="12" bestFit="1" customWidth="1"/>
    <col min="15114" max="15114" width="22.54296875" style="12" bestFit="1" customWidth="1"/>
    <col min="15115" max="15360" width="11.453125" style="12"/>
    <col min="15361" max="15361" width="3.1796875" style="12" customWidth="1"/>
    <col min="15362" max="15362" width="0.81640625" style="12" customWidth="1"/>
    <col min="15363" max="15363" width="34.7265625" style="12" customWidth="1"/>
    <col min="15364" max="15364" width="15.26953125" style="12" customWidth="1"/>
    <col min="15365" max="15366" width="6.1796875" style="12" customWidth="1"/>
    <col min="15367" max="15367" width="13" style="12" customWidth="1"/>
    <col min="15368" max="15368" width="0.81640625" style="12" customWidth="1"/>
    <col min="15369" max="15369" width="12.7265625" style="12" bestFit="1" customWidth="1"/>
    <col min="15370" max="15370" width="22.54296875" style="12" bestFit="1" customWidth="1"/>
    <col min="15371" max="15616" width="11.453125" style="12"/>
    <col min="15617" max="15617" width="3.1796875" style="12" customWidth="1"/>
    <col min="15618" max="15618" width="0.81640625" style="12" customWidth="1"/>
    <col min="15619" max="15619" width="34.7265625" style="12" customWidth="1"/>
    <col min="15620" max="15620" width="15.26953125" style="12" customWidth="1"/>
    <col min="15621" max="15622" width="6.1796875" style="12" customWidth="1"/>
    <col min="15623" max="15623" width="13" style="12" customWidth="1"/>
    <col min="15624" max="15624" width="0.81640625" style="12" customWidth="1"/>
    <col min="15625" max="15625" width="12.7265625" style="12" bestFit="1" customWidth="1"/>
    <col min="15626" max="15626" width="22.54296875" style="12" bestFit="1" customWidth="1"/>
    <col min="15627" max="15872" width="11.453125" style="12"/>
    <col min="15873" max="15873" width="3.1796875" style="12" customWidth="1"/>
    <col min="15874" max="15874" width="0.81640625" style="12" customWidth="1"/>
    <col min="15875" max="15875" width="34.7265625" style="12" customWidth="1"/>
    <col min="15876" max="15876" width="15.26953125" style="12" customWidth="1"/>
    <col min="15877" max="15878" width="6.1796875" style="12" customWidth="1"/>
    <col min="15879" max="15879" width="13" style="12" customWidth="1"/>
    <col min="15880" max="15880" width="0.81640625" style="12" customWidth="1"/>
    <col min="15881" max="15881" width="12.7265625" style="12" bestFit="1" customWidth="1"/>
    <col min="15882" max="15882" width="22.54296875" style="12" bestFit="1" customWidth="1"/>
    <col min="15883" max="16128" width="11.453125" style="12"/>
    <col min="16129" max="16129" width="3.1796875" style="12" customWidth="1"/>
    <col min="16130" max="16130" width="0.81640625" style="12" customWidth="1"/>
    <col min="16131" max="16131" width="34.7265625" style="12" customWidth="1"/>
    <col min="16132" max="16132" width="15.26953125" style="12" customWidth="1"/>
    <col min="16133" max="16134" width="6.1796875" style="12" customWidth="1"/>
    <col min="16135" max="16135" width="13" style="12" customWidth="1"/>
    <col min="16136" max="16136" width="0.81640625" style="12" customWidth="1"/>
    <col min="16137" max="16137" width="12.7265625" style="12" bestFit="1" customWidth="1"/>
    <col min="16138" max="16138" width="22.54296875" style="12" bestFit="1" customWidth="1"/>
    <col min="16139" max="16384" width="11.453125" style="12"/>
  </cols>
  <sheetData>
    <row r="1" spans="1:20" s="4" customFormat="1" x14ac:dyDescent="0.3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15" customHeight="1" x14ac:dyDescent="0.35">
      <c r="A2" s="1"/>
      <c r="B2" s="6"/>
      <c r="C2" s="7"/>
      <c r="D2" s="8"/>
      <c r="E2" s="8"/>
      <c r="F2" s="8"/>
      <c r="G2" s="9"/>
      <c r="H2" s="10"/>
      <c r="I2" s="11"/>
    </row>
    <row r="3" spans="1:20" ht="14" x14ac:dyDescent="0.3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ht="13" x14ac:dyDescent="0.35">
      <c r="A4" s="1"/>
      <c r="B4" s="14"/>
      <c r="C4" s="18" t="s">
        <v>322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.5" x14ac:dyDescent="0.25">
      <c r="A5" s="1"/>
      <c r="B5" s="14"/>
      <c r="C5" s="21">
        <v>44432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.5" x14ac:dyDescent="0.35">
      <c r="A6" s="1"/>
      <c r="B6" s="14"/>
      <c r="C6" s="28">
        <v>44433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.5" x14ac:dyDescent="0.3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.5" x14ac:dyDescent="0.35">
      <c r="A8" s="1"/>
      <c r="B8" s="14"/>
      <c r="C8" s="35">
        <v>44416</v>
      </c>
      <c r="D8" s="36">
        <v>3.5000000000000001E-3</v>
      </c>
      <c r="E8" s="36">
        <v>3.0000000000000001E-3</v>
      </c>
      <c r="F8" s="36">
        <v>4.0000000000000001E-3</v>
      </c>
      <c r="G8" s="37">
        <v>59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.5" x14ac:dyDescent="0.35">
      <c r="A9" s="1"/>
      <c r="B9" s="14"/>
      <c r="C9" s="35">
        <v>44446</v>
      </c>
      <c r="D9" s="36">
        <v>6.0000000000000001E-3</v>
      </c>
      <c r="E9" s="36">
        <v>4.0000000000000001E-3</v>
      </c>
      <c r="F9" s="36">
        <v>6.2000000000000033E-3</v>
      </c>
      <c r="G9" s="37">
        <v>59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.5" x14ac:dyDescent="0.35">
      <c r="A10" s="1"/>
      <c r="B10" s="14"/>
      <c r="C10" s="35">
        <v>44476</v>
      </c>
      <c r="D10" s="36">
        <v>5.0000000000000001E-3</v>
      </c>
      <c r="E10" s="36">
        <v>3.8000000000000009E-3</v>
      </c>
      <c r="F10" s="36">
        <v>6.0000000000000001E-3</v>
      </c>
      <c r="G10" s="37">
        <v>59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.5" x14ac:dyDescent="0.35">
      <c r="A11" s="1"/>
      <c r="B11" s="14"/>
      <c r="C11" s="40" t="s">
        <v>12</v>
      </c>
      <c r="D11" s="36">
        <v>0.04</v>
      </c>
      <c r="E11" s="36">
        <v>3.5000000000000003E-2</v>
      </c>
      <c r="F11" s="36">
        <v>4.2160000000000003E-2</v>
      </c>
      <c r="G11" s="37">
        <v>59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.5" x14ac:dyDescent="0.35">
      <c r="A12" s="1"/>
      <c r="B12" s="14"/>
      <c r="C12" s="41" t="s">
        <v>14</v>
      </c>
      <c r="D12" s="42">
        <v>3.5000000000000003E-2</v>
      </c>
      <c r="E12" s="42">
        <v>0.03</v>
      </c>
      <c r="F12" s="42">
        <v>3.7999999999999999E-2</v>
      </c>
      <c r="G12" s="43">
        <v>59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.5" x14ac:dyDescent="0.3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.5" x14ac:dyDescent="0.3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.5" x14ac:dyDescent="0.35">
      <c r="A15" s="1"/>
      <c r="B15" s="14"/>
      <c r="C15" s="48">
        <v>44439</v>
      </c>
      <c r="D15" s="36">
        <v>0.01</v>
      </c>
      <c r="E15" s="36">
        <v>0.01</v>
      </c>
      <c r="F15" s="36">
        <v>1.2500000000000001E-2</v>
      </c>
      <c r="G15" s="49">
        <v>59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.5" x14ac:dyDescent="0.35">
      <c r="A16" s="1"/>
      <c r="B16" s="14"/>
      <c r="C16" s="51">
        <v>44482</v>
      </c>
      <c r="D16" s="36">
        <v>1.4999999999999999E-2</v>
      </c>
      <c r="E16" s="36">
        <v>1.2500000000000001E-2</v>
      </c>
      <c r="F16" s="36">
        <v>1.7500000000000002E-2</v>
      </c>
      <c r="G16" s="49">
        <v>59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.5" x14ac:dyDescent="0.35">
      <c r="A17" s="1"/>
      <c r="B17" s="14"/>
      <c r="C17" s="52">
        <v>44544</v>
      </c>
      <c r="D17" s="36">
        <v>1.7500000000000002E-2</v>
      </c>
      <c r="E17" s="36">
        <v>1.4999999999999999E-2</v>
      </c>
      <c r="F17" s="36">
        <v>2.2499999999999999E-2</v>
      </c>
      <c r="G17" s="49">
        <v>59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.5" x14ac:dyDescent="0.35">
      <c r="A18" s="1"/>
      <c r="B18" s="14"/>
      <c r="C18" s="53">
        <v>44590</v>
      </c>
      <c r="D18" s="36">
        <v>0.02</v>
      </c>
      <c r="E18" s="36">
        <v>1.4999999999999999E-2</v>
      </c>
      <c r="F18" s="36">
        <v>2.5000000000000001E-2</v>
      </c>
      <c r="G18" s="49">
        <v>59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.5" x14ac:dyDescent="0.35">
      <c r="A19" s="1"/>
      <c r="B19" s="14"/>
      <c r="C19" s="54">
        <v>44649</v>
      </c>
      <c r="D19" s="36">
        <v>2.2499999999999999E-2</v>
      </c>
      <c r="E19" s="36">
        <v>1.7500000000000002E-2</v>
      </c>
      <c r="F19" s="36">
        <v>2.8000000000000008E-2</v>
      </c>
      <c r="G19" s="49">
        <v>59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.5" x14ac:dyDescent="0.35">
      <c r="A20" s="1"/>
      <c r="B20" s="14"/>
      <c r="C20" s="55">
        <v>44804</v>
      </c>
      <c r="D20" s="36">
        <v>2.5000000000000001E-2</v>
      </c>
      <c r="E20" s="36">
        <v>0.02</v>
      </c>
      <c r="F20" s="36">
        <v>3.2500000000000001E-2</v>
      </c>
      <c r="G20" s="49">
        <v>59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.5" x14ac:dyDescent="0.35">
      <c r="A21" s="1"/>
      <c r="B21" s="14"/>
      <c r="C21" s="56">
        <v>45169</v>
      </c>
      <c r="D21" s="42">
        <v>3.5000000000000003E-2</v>
      </c>
      <c r="E21" s="42">
        <v>2.5000000000000001E-2</v>
      </c>
      <c r="F21" s="42">
        <v>0.04</v>
      </c>
      <c r="G21" s="57">
        <v>59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.5" x14ac:dyDescent="0.3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.5" x14ac:dyDescent="0.3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.5" x14ac:dyDescent="0.35">
      <c r="A24" s="1"/>
      <c r="B24" s="14"/>
      <c r="C24" s="58" t="s">
        <v>26</v>
      </c>
      <c r="D24" s="59">
        <v>780</v>
      </c>
      <c r="E24" s="59">
        <v>770</v>
      </c>
      <c r="F24" s="59">
        <v>786</v>
      </c>
      <c r="G24" s="37">
        <v>59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.5" x14ac:dyDescent="0.35">
      <c r="A25" s="1"/>
      <c r="B25" s="14"/>
      <c r="C25" s="60" t="s">
        <v>27</v>
      </c>
      <c r="D25" s="61">
        <v>780</v>
      </c>
      <c r="E25" s="61">
        <v>765</v>
      </c>
      <c r="F25" s="61">
        <v>795</v>
      </c>
      <c r="G25" s="43">
        <v>59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15" customHeight="1" x14ac:dyDescent="0.3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.5" x14ac:dyDescent="0.3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3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.5" x14ac:dyDescent="0.3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.5" x14ac:dyDescent="0.3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.5" x14ac:dyDescent="0.3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.5" x14ac:dyDescent="0.3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.5" x14ac:dyDescent="0.3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.5" x14ac:dyDescent="0.3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35">
      <c r="B35" s="75"/>
      <c r="C35" s="75"/>
      <c r="D35" s="76"/>
      <c r="E35" s="77"/>
      <c r="F35" s="77"/>
      <c r="G35" s="77"/>
      <c r="H35" s="78"/>
    </row>
    <row r="36" spans="2:20" x14ac:dyDescent="0.35">
      <c r="B36" s="25"/>
      <c r="C36" s="79"/>
      <c r="D36" s="70"/>
    </row>
    <row r="37" spans="2:20" x14ac:dyDescent="0.35">
      <c r="B37" s="25"/>
      <c r="C37" s="80">
        <v>42252</v>
      </c>
      <c r="D37" s="70"/>
    </row>
    <row r="38" spans="2:20" x14ac:dyDescent="0.35">
      <c r="B38" s="25"/>
      <c r="C38" s="25"/>
      <c r="D38" s="70"/>
    </row>
    <row r="39" spans="2:20" x14ac:dyDescent="0.35">
      <c r="B39" s="25"/>
      <c r="C39" s="25"/>
      <c r="D39" s="70"/>
    </row>
    <row r="40" spans="2:20" x14ac:dyDescent="0.3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78509-B2EC-44F0-8DC4-C8394FD1B6A2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6.81640625" style="195" customWidth="1"/>
    <col min="7" max="11" width="11.453125" style="195"/>
    <col min="12" max="12" width="5" style="195" customWidth="1"/>
    <col min="13" max="13" width="4.26953125" style="195" customWidth="1"/>
    <col min="14" max="14" width="3.179687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319</v>
      </c>
      <c r="C3" s="196"/>
      <c r="D3" s="291">
        <v>44482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G8" s="201"/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2"/>
      <c r="P10" s="202"/>
      <c r="Q10" s="202"/>
    </row>
    <row r="11" spans="2:20" x14ac:dyDescent="0.35">
      <c r="O11" s="203"/>
      <c r="P11" s="203"/>
      <c r="Q11" s="202"/>
    </row>
    <row r="12" spans="2:20" x14ac:dyDescent="0.35">
      <c r="O12" s="202"/>
      <c r="P12" s="202"/>
      <c r="Q12" s="202"/>
    </row>
    <row r="13" spans="2:20" x14ac:dyDescent="0.35">
      <c r="K13" s="204"/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2:23" x14ac:dyDescent="0.35">
      <c r="O17" s="202"/>
      <c r="P17" s="202"/>
      <c r="Q17" s="202"/>
    </row>
    <row r="18" spans="2:23" x14ac:dyDescent="0.35">
      <c r="O18" s="202"/>
      <c r="P18" s="202"/>
      <c r="Q18" s="202"/>
    </row>
    <row r="19" spans="2:23" x14ac:dyDescent="0.3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3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3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3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3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3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3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3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3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3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3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35">
      <c r="E30" s="208"/>
      <c r="F30" s="207"/>
      <c r="G30" s="207"/>
      <c r="H30" s="211" t="s">
        <v>315</v>
      </c>
      <c r="I30" s="208" t="s">
        <v>316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3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3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3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3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35">
      <c r="E35" s="208"/>
      <c r="F35" s="207"/>
      <c r="G35" s="207"/>
      <c r="H35" s="212">
        <v>9.9999999999999985E-3</v>
      </c>
      <c r="I35" s="212">
        <v>5.0847457627118647E-2</v>
      </c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35">
      <c r="E36" s="208"/>
      <c r="F36" s="207"/>
      <c r="G36" s="207"/>
      <c r="H36" s="212">
        <v>1.2499999999999999E-2</v>
      </c>
      <c r="I36" s="212">
        <v>0.42372881355932202</v>
      </c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35">
      <c r="E37" s="208"/>
      <c r="F37" s="207"/>
      <c r="G37" s="207"/>
      <c r="H37" s="212">
        <v>1.4999999999999999E-2</v>
      </c>
      <c r="I37" s="212">
        <v>0.30508474576271188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35">
      <c r="E38" s="208"/>
      <c r="F38" s="207"/>
      <c r="G38" s="207"/>
      <c r="H38" s="212">
        <v>1.7499999999999998E-2</v>
      </c>
      <c r="I38" s="212">
        <v>0.16949152542372881</v>
      </c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35">
      <c r="E39" s="208"/>
      <c r="F39" s="207"/>
      <c r="G39" s="207"/>
      <c r="H39" s="212">
        <v>1.9999999999999997E-2</v>
      </c>
      <c r="I39" s="212">
        <v>3.3898305084745763E-2</v>
      </c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35">
      <c r="B40" s="208"/>
      <c r="C40" s="208"/>
      <c r="D40" s="208"/>
      <c r="E40" s="208"/>
      <c r="F40" s="207"/>
      <c r="G40" s="207"/>
      <c r="H40" s="212">
        <v>2.2499999999999996E-2</v>
      </c>
      <c r="I40" s="212">
        <v>1.6949152542372881E-2</v>
      </c>
      <c r="J40" s="208"/>
      <c r="K40" s="207"/>
      <c r="L40" s="207"/>
      <c r="M40" s="208"/>
      <c r="N40" s="208"/>
      <c r="O40" s="210"/>
      <c r="P40" s="202"/>
      <c r="Q40" s="202"/>
    </row>
    <row r="41" spans="2:23" x14ac:dyDescent="0.3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3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3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3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3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3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3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3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3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3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3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3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3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3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3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3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3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3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3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3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3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3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3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3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3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3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3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3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3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3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3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3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3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3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3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3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3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3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3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3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3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3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3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3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3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3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3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3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3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3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3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3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3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3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3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3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3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3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3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3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35">
      <c r="O101" s="202"/>
      <c r="P101" s="202"/>
      <c r="Q101" s="202"/>
    </row>
    <row r="102" spans="5:17" x14ac:dyDescent="0.35">
      <c r="O102" s="202"/>
      <c r="P102" s="202"/>
      <c r="Q102" s="202"/>
    </row>
    <row r="103" spans="5:17" x14ac:dyDescent="0.35">
      <c r="O103" s="202"/>
      <c r="P103" s="202"/>
      <c r="Q103" s="202"/>
    </row>
    <row r="104" spans="5:17" x14ac:dyDescent="0.35">
      <c r="O104" s="202"/>
      <c r="P104" s="202"/>
      <c r="Q104" s="202"/>
    </row>
    <row r="105" spans="5:17" x14ac:dyDescent="0.35">
      <c r="O105" s="202"/>
      <c r="P105" s="202"/>
      <c r="Q105" s="202"/>
    </row>
    <row r="106" spans="5:17" x14ac:dyDescent="0.35">
      <c r="O106" s="202"/>
      <c r="P106" s="202"/>
      <c r="Q106" s="202"/>
    </row>
    <row r="107" spans="5:17" x14ac:dyDescent="0.35">
      <c r="O107" s="202"/>
      <c r="P107" s="202"/>
      <c r="Q107" s="202"/>
    </row>
    <row r="108" spans="5:17" x14ac:dyDescent="0.35">
      <c r="O108" s="202"/>
      <c r="P108" s="202"/>
      <c r="Q108" s="202"/>
    </row>
    <row r="109" spans="5:17" x14ac:dyDescent="0.35">
      <c r="O109" s="202"/>
      <c r="P109" s="202"/>
      <c r="Q109" s="202"/>
    </row>
    <row r="110" spans="5:17" x14ac:dyDescent="0.35">
      <c r="O110" s="202"/>
      <c r="P110" s="202"/>
      <c r="Q110" s="202"/>
    </row>
    <row r="111" spans="5:17" x14ac:dyDescent="0.35">
      <c r="O111" s="202"/>
      <c r="P111" s="202"/>
      <c r="Q111" s="202"/>
    </row>
    <row r="112" spans="5:17" x14ac:dyDescent="0.35">
      <c r="O112" s="202"/>
      <c r="P112" s="202"/>
      <c r="Q112" s="202"/>
    </row>
    <row r="113" spans="15:17" x14ac:dyDescent="0.35">
      <c r="O113" s="202"/>
      <c r="P113" s="202"/>
      <c r="Q113" s="202"/>
    </row>
    <row r="114" spans="15:17" x14ac:dyDescent="0.35">
      <c r="O114" s="202"/>
      <c r="P114" s="202"/>
      <c r="Q114" s="202"/>
    </row>
    <row r="115" spans="15:17" x14ac:dyDescent="0.35">
      <c r="O115" s="202"/>
      <c r="P115" s="202"/>
      <c r="Q115" s="202"/>
    </row>
    <row r="116" spans="15:17" x14ac:dyDescent="0.35">
      <c r="O116" s="202"/>
      <c r="P116" s="202"/>
      <c r="Q116" s="202"/>
    </row>
    <row r="117" spans="15:17" x14ac:dyDescent="0.35">
      <c r="O117" s="202"/>
      <c r="P117" s="202"/>
      <c r="Q117" s="202"/>
    </row>
    <row r="118" spans="15:17" x14ac:dyDescent="0.35">
      <c r="O118" s="202"/>
      <c r="P118" s="202"/>
      <c r="Q118" s="202"/>
    </row>
    <row r="119" spans="15:17" x14ac:dyDescent="0.35">
      <c r="O119" s="202"/>
      <c r="P119" s="202"/>
      <c r="Q119" s="202"/>
    </row>
    <row r="120" spans="15:17" x14ac:dyDescent="0.35">
      <c r="O120" s="202"/>
      <c r="P120" s="202"/>
      <c r="Q120" s="202"/>
    </row>
    <row r="121" spans="15:17" x14ac:dyDescent="0.35">
      <c r="O121" s="202"/>
      <c r="P121" s="202"/>
      <c r="Q121" s="202"/>
    </row>
    <row r="122" spans="15:17" x14ac:dyDescent="0.35">
      <c r="O122" s="202"/>
      <c r="P122" s="202"/>
      <c r="Q122" s="202"/>
    </row>
    <row r="123" spans="15:17" x14ac:dyDescent="0.35">
      <c r="O123" s="202"/>
      <c r="P123" s="202"/>
      <c r="Q123" s="202"/>
    </row>
    <row r="124" spans="15:17" x14ac:dyDescent="0.35">
      <c r="O124" s="202"/>
      <c r="P124" s="202"/>
      <c r="Q124" s="202"/>
    </row>
    <row r="125" spans="15:17" x14ac:dyDescent="0.35">
      <c r="O125" s="202"/>
      <c r="P125" s="202"/>
      <c r="Q125" s="202"/>
    </row>
    <row r="126" spans="15:17" x14ac:dyDescent="0.35">
      <c r="O126" s="202"/>
      <c r="P126" s="202"/>
      <c r="Q126" s="202"/>
    </row>
    <row r="127" spans="15:17" x14ac:dyDescent="0.35">
      <c r="O127" s="202"/>
      <c r="P127" s="202"/>
      <c r="Q127" s="202"/>
    </row>
    <row r="128" spans="15:17" x14ac:dyDescent="0.35">
      <c r="O128" s="202"/>
      <c r="P128" s="202"/>
      <c r="Q128" s="202"/>
    </row>
    <row r="129" spans="5:14" ht="18" x14ac:dyDescent="0.4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43C1D-D5F4-4EB1-B940-59C02E03B6DE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6.81640625" style="195" customWidth="1"/>
    <col min="7" max="11" width="11.453125" style="195"/>
    <col min="12" max="12" width="5" style="195" customWidth="1"/>
    <col min="13" max="13" width="4.26953125" style="195" customWidth="1"/>
    <col min="14" max="14" width="3.8164062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319</v>
      </c>
      <c r="C3" s="196"/>
      <c r="D3" s="292">
        <v>44544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G8" s="201"/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2"/>
      <c r="P10" s="202"/>
      <c r="Q10" s="202"/>
    </row>
    <row r="11" spans="2:20" x14ac:dyDescent="0.35">
      <c r="O11" s="203"/>
      <c r="P11" s="203"/>
      <c r="Q11" s="202"/>
    </row>
    <row r="12" spans="2:20" x14ac:dyDescent="0.35">
      <c r="O12" s="202"/>
      <c r="P12" s="202"/>
      <c r="Q12" s="202"/>
    </row>
    <row r="13" spans="2:20" x14ac:dyDescent="0.35">
      <c r="K13" s="204"/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2:23" x14ac:dyDescent="0.35">
      <c r="O17" s="202"/>
      <c r="P17" s="202"/>
      <c r="Q17" s="202"/>
    </row>
    <row r="18" spans="2:23" x14ac:dyDescent="0.35">
      <c r="O18" s="202"/>
      <c r="P18" s="202"/>
      <c r="Q18" s="202"/>
    </row>
    <row r="19" spans="2:23" x14ac:dyDescent="0.35">
      <c r="O19" s="202"/>
      <c r="P19" s="202"/>
      <c r="Q19" s="202"/>
    </row>
    <row r="20" spans="2:23" x14ac:dyDescent="0.35">
      <c r="O20" s="202"/>
      <c r="P20" s="202"/>
      <c r="Q20" s="202"/>
    </row>
    <row r="21" spans="2:23" x14ac:dyDescent="0.3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3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3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3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3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3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3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3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3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35">
      <c r="E30" s="208"/>
      <c r="F30" s="207"/>
      <c r="G30" s="207"/>
      <c r="H30" s="211" t="s">
        <v>315</v>
      </c>
      <c r="I30" s="208" t="s">
        <v>316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3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3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35">
      <c r="E33" s="208"/>
      <c r="F33" s="207"/>
      <c r="G33" s="207"/>
      <c r="H33" s="212">
        <v>1.2500000000000001E-2</v>
      </c>
      <c r="I33" s="212">
        <v>3.3898305084745763E-2</v>
      </c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35">
      <c r="E34" s="208"/>
      <c r="F34" s="207"/>
      <c r="G34" s="207"/>
      <c r="H34" s="212">
        <v>1.5000000000000001E-2</v>
      </c>
      <c r="I34" s="212">
        <v>0.3728813559322034</v>
      </c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35">
      <c r="E35" s="208"/>
      <c r="F35" s="207"/>
      <c r="G35" s="207"/>
      <c r="H35" s="212">
        <v>1.7500000000000002E-2</v>
      </c>
      <c r="I35" s="212">
        <v>0.22033898305084745</v>
      </c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35">
      <c r="E36" s="208"/>
      <c r="F36" s="207"/>
      <c r="G36" s="207"/>
      <c r="H36" s="212">
        <v>0.02</v>
      </c>
      <c r="I36" s="212">
        <v>0.25423728813559321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35">
      <c r="E37" s="208"/>
      <c r="F37" s="207"/>
      <c r="G37" s="207"/>
      <c r="H37" s="212">
        <v>2.2499999999999999E-2</v>
      </c>
      <c r="I37" s="212">
        <v>8.4745762711864403E-2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35">
      <c r="E38" s="208"/>
      <c r="F38" s="207"/>
      <c r="G38" s="207"/>
      <c r="H38" s="212">
        <v>2.4999999999999998E-2</v>
      </c>
      <c r="I38" s="212">
        <v>1.6949152542372881E-2</v>
      </c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35">
      <c r="E39" s="208"/>
      <c r="F39" s="207"/>
      <c r="G39" s="207"/>
      <c r="H39" s="212">
        <v>2.7499999999999997E-2</v>
      </c>
      <c r="I39" s="212">
        <v>1.6949152542372881E-2</v>
      </c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3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8"/>
      <c r="M40" s="208"/>
      <c r="N40" s="208"/>
      <c r="O40" s="210"/>
      <c r="P40" s="202"/>
      <c r="Q40" s="202"/>
    </row>
    <row r="41" spans="2:23" x14ac:dyDescent="0.35">
      <c r="B41" s="208"/>
      <c r="C41" s="208"/>
      <c r="D41" s="208"/>
      <c r="E41" s="208"/>
      <c r="F41" s="207"/>
      <c r="G41" s="207"/>
      <c r="H41" s="212"/>
      <c r="I41" s="212"/>
      <c r="J41" s="208"/>
      <c r="K41" s="207"/>
      <c r="L41" s="208"/>
      <c r="M41" s="208"/>
      <c r="N41" s="208"/>
      <c r="O41" s="210"/>
      <c r="P41" s="202"/>
      <c r="Q41" s="202"/>
    </row>
    <row r="42" spans="2:23" x14ac:dyDescent="0.3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3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3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3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3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3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3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3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3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3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3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3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3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3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3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3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3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3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3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3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3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3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3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3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3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3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3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3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3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3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3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3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3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3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3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3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3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3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3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3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3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3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3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3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3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3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3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3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3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3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3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3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3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3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3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3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3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3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3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35">
      <c r="O101" s="202"/>
      <c r="P101" s="202"/>
      <c r="Q101" s="202"/>
    </row>
    <row r="102" spans="5:17" x14ac:dyDescent="0.35">
      <c r="O102" s="202"/>
      <c r="P102" s="202"/>
      <c r="Q102" s="202"/>
    </row>
    <row r="103" spans="5:17" x14ac:dyDescent="0.35">
      <c r="O103" s="202"/>
      <c r="P103" s="202"/>
      <c r="Q103" s="202"/>
    </row>
    <row r="104" spans="5:17" x14ac:dyDescent="0.35">
      <c r="O104" s="202"/>
      <c r="P104" s="202"/>
      <c r="Q104" s="202"/>
    </row>
    <row r="105" spans="5:17" x14ac:dyDescent="0.35">
      <c r="O105" s="202"/>
      <c r="P105" s="202"/>
      <c r="Q105" s="202"/>
    </row>
    <row r="106" spans="5:17" x14ac:dyDescent="0.35">
      <c r="O106" s="202"/>
      <c r="P106" s="202"/>
      <c r="Q106" s="202"/>
    </row>
    <row r="107" spans="5:17" x14ac:dyDescent="0.35">
      <c r="O107" s="202"/>
      <c r="P107" s="202"/>
      <c r="Q107" s="202"/>
    </row>
    <row r="108" spans="5:17" x14ac:dyDescent="0.35">
      <c r="O108" s="202"/>
      <c r="P108" s="202"/>
      <c r="Q108" s="202"/>
    </row>
    <row r="109" spans="5:17" x14ac:dyDescent="0.35">
      <c r="O109" s="202"/>
      <c r="P109" s="202"/>
      <c r="Q109" s="202"/>
    </row>
    <row r="110" spans="5:17" x14ac:dyDescent="0.35">
      <c r="O110" s="202"/>
      <c r="P110" s="202"/>
      <c r="Q110" s="202"/>
    </row>
    <row r="111" spans="5:17" x14ac:dyDescent="0.35">
      <c r="O111" s="202"/>
      <c r="P111" s="202"/>
      <c r="Q111" s="202"/>
    </row>
    <row r="112" spans="5:17" x14ac:dyDescent="0.35">
      <c r="O112" s="202"/>
      <c r="P112" s="202"/>
      <c r="Q112" s="202"/>
    </row>
    <row r="113" spans="15:17" x14ac:dyDescent="0.35">
      <c r="O113" s="202"/>
      <c r="P113" s="202"/>
      <c r="Q113" s="202"/>
    </row>
    <row r="114" spans="15:17" x14ac:dyDescent="0.35">
      <c r="O114" s="202"/>
      <c r="P114" s="202"/>
      <c r="Q114" s="202"/>
    </row>
    <row r="115" spans="15:17" x14ac:dyDescent="0.35">
      <c r="O115" s="202"/>
      <c r="P115" s="202"/>
      <c r="Q115" s="202"/>
    </row>
    <row r="116" spans="15:17" x14ac:dyDescent="0.35">
      <c r="O116" s="202"/>
      <c r="P116" s="202"/>
      <c r="Q116" s="202"/>
    </row>
    <row r="117" spans="15:17" x14ac:dyDescent="0.35">
      <c r="O117" s="202"/>
      <c r="P117" s="202"/>
      <c r="Q117" s="202"/>
    </row>
    <row r="118" spans="15:17" x14ac:dyDescent="0.35">
      <c r="O118" s="202"/>
      <c r="P118" s="202"/>
      <c r="Q118" s="202"/>
    </row>
    <row r="119" spans="15:17" x14ac:dyDescent="0.35">
      <c r="O119" s="202"/>
      <c r="P119" s="202"/>
      <c r="Q119" s="202"/>
    </row>
    <row r="120" spans="15:17" x14ac:dyDescent="0.35">
      <c r="O120" s="202"/>
      <c r="P120" s="202"/>
      <c r="Q120" s="202"/>
    </row>
    <row r="121" spans="15:17" x14ac:dyDescent="0.35">
      <c r="O121" s="202"/>
      <c r="P121" s="202"/>
      <c r="Q121" s="202"/>
    </row>
    <row r="122" spans="15:17" x14ac:dyDescent="0.35">
      <c r="O122" s="202"/>
      <c r="P122" s="202"/>
      <c r="Q122" s="202"/>
    </row>
    <row r="123" spans="15:17" x14ac:dyDescent="0.35">
      <c r="O123" s="202"/>
      <c r="P123" s="202"/>
      <c r="Q123" s="202"/>
    </row>
    <row r="124" spans="15:17" x14ac:dyDescent="0.35">
      <c r="O124" s="202"/>
      <c r="P124" s="202"/>
      <c r="Q124" s="202"/>
    </row>
    <row r="125" spans="15:17" x14ac:dyDescent="0.35">
      <c r="O125" s="202"/>
      <c r="P125" s="202"/>
      <c r="Q125" s="202"/>
    </row>
    <row r="126" spans="15:17" x14ac:dyDescent="0.35">
      <c r="O126" s="202"/>
      <c r="P126" s="202"/>
      <c r="Q126" s="202"/>
    </row>
    <row r="127" spans="15:17" x14ac:dyDescent="0.35">
      <c r="O127" s="202"/>
      <c r="P127" s="202"/>
      <c r="Q127" s="202"/>
    </row>
    <row r="128" spans="15:17" x14ac:dyDescent="0.35">
      <c r="O128" s="202"/>
      <c r="P128" s="202"/>
      <c r="Q128" s="202"/>
    </row>
    <row r="129" spans="5:14" ht="18" x14ac:dyDescent="0.4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4F6E-7451-4FDE-8EBA-C357928A418E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5" style="195" bestFit="1" customWidth="1"/>
    <col min="7" max="11" width="11.453125" style="195"/>
    <col min="12" max="12" width="5" style="195" customWidth="1"/>
    <col min="13" max="13" width="4.26953125" style="195" customWidth="1"/>
    <col min="14" max="14" width="4.179687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319</v>
      </c>
      <c r="C3" s="196"/>
      <c r="D3" s="293">
        <v>44590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G8" s="201"/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2"/>
      <c r="P10" s="202"/>
      <c r="Q10" s="202"/>
    </row>
    <row r="11" spans="2:20" x14ac:dyDescent="0.35">
      <c r="O11" s="203"/>
      <c r="P11" s="203"/>
      <c r="Q11" s="202"/>
    </row>
    <row r="12" spans="2:20" x14ac:dyDescent="0.35">
      <c r="O12" s="202"/>
      <c r="P12" s="202"/>
      <c r="Q12" s="202"/>
    </row>
    <row r="13" spans="2:20" x14ac:dyDescent="0.35">
      <c r="K13" s="204"/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2:23" x14ac:dyDescent="0.35">
      <c r="O17" s="202"/>
      <c r="P17" s="202"/>
      <c r="Q17" s="202"/>
    </row>
    <row r="18" spans="2:23" x14ac:dyDescent="0.35">
      <c r="O18" s="202"/>
      <c r="P18" s="202"/>
      <c r="Q18" s="202"/>
    </row>
    <row r="19" spans="2:23" x14ac:dyDescent="0.35">
      <c r="O19" s="202"/>
      <c r="P19" s="202"/>
      <c r="Q19" s="202"/>
    </row>
    <row r="20" spans="2:23" x14ac:dyDescent="0.35">
      <c r="O20" s="202"/>
      <c r="P20" s="202"/>
      <c r="Q20" s="202"/>
    </row>
    <row r="21" spans="2:23" x14ac:dyDescent="0.35">
      <c r="O21" s="202"/>
      <c r="P21" s="202"/>
      <c r="Q21" s="202"/>
    </row>
    <row r="22" spans="2:23" x14ac:dyDescent="0.3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3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3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3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3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3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3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3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35">
      <c r="D30" s="207"/>
      <c r="E30" s="207"/>
      <c r="F30" s="207"/>
      <c r="G30" s="208"/>
      <c r="H30" s="211" t="s">
        <v>315</v>
      </c>
      <c r="I30" s="208" t="s">
        <v>316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3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35">
      <c r="D32" s="207"/>
      <c r="E32" s="207"/>
      <c r="F32" s="207"/>
      <c r="G32" s="207"/>
      <c r="H32" s="217"/>
      <c r="I32" s="217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35">
      <c r="D33" s="207"/>
      <c r="E33" s="207"/>
      <c r="F33" s="207"/>
      <c r="G33" s="207"/>
      <c r="H33" s="217"/>
      <c r="I33" s="217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35">
      <c r="D34" s="207"/>
      <c r="E34" s="207"/>
      <c r="F34" s="207"/>
      <c r="G34" s="207"/>
      <c r="H34" s="212" t="s">
        <v>329</v>
      </c>
      <c r="I34" s="212">
        <v>0.15254237288135594</v>
      </c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35">
      <c r="D35" s="207"/>
      <c r="E35" s="207"/>
      <c r="F35" s="207"/>
      <c r="G35" s="207"/>
      <c r="H35" s="212">
        <v>1.7500000000000002E-2</v>
      </c>
      <c r="I35" s="212">
        <v>0.30508474576271188</v>
      </c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35">
      <c r="D36" s="207"/>
      <c r="E36" s="207"/>
      <c r="F36" s="207"/>
      <c r="G36" s="207"/>
      <c r="H36" s="212">
        <v>0.02</v>
      </c>
      <c r="I36" s="212">
        <v>0.23728813559322035</v>
      </c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35">
      <c r="D37" s="207"/>
      <c r="E37" s="207"/>
      <c r="F37" s="207"/>
      <c r="G37" s="207"/>
      <c r="H37" s="212">
        <v>2.2499999999999999E-2</v>
      </c>
      <c r="I37" s="212">
        <v>0.15254237288135594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35">
      <c r="D38" s="207"/>
      <c r="E38" s="207"/>
      <c r="F38" s="207"/>
      <c r="G38" s="207"/>
      <c r="H38" s="212">
        <v>2.4999999999999998E-2</v>
      </c>
      <c r="I38" s="212">
        <v>0.11864406779661017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35">
      <c r="D39" s="207"/>
      <c r="E39" s="207"/>
      <c r="F39" s="207"/>
      <c r="G39" s="207"/>
      <c r="H39" s="212">
        <v>2.7499999999999997E-2</v>
      </c>
      <c r="I39" s="212">
        <v>0</v>
      </c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35">
      <c r="B40" s="208"/>
      <c r="C40" s="208"/>
      <c r="D40" s="207"/>
      <c r="E40" s="207"/>
      <c r="F40" s="207"/>
      <c r="G40" s="207"/>
      <c r="H40" s="212" t="s">
        <v>330</v>
      </c>
      <c r="I40" s="212">
        <v>3.3898305084745763E-2</v>
      </c>
      <c r="J40" s="208"/>
      <c r="K40" s="207"/>
      <c r="L40" s="207"/>
      <c r="M40" s="207"/>
      <c r="N40" s="207"/>
      <c r="O40" s="209"/>
      <c r="P40" s="202"/>
      <c r="Q40" s="202"/>
    </row>
    <row r="41" spans="2:23" x14ac:dyDescent="0.3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3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3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3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3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3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3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3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3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3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3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3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3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3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3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3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3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3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3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3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3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3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3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3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3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3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3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3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3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3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3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3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3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3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3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3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3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3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3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3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3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3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3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3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3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3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3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3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3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3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3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3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3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3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3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3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3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3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3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3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3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3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3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3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3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3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3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35">
      <c r="O108" s="202"/>
      <c r="P108" s="202"/>
      <c r="Q108" s="202"/>
    </row>
    <row r="109" spans="8:17" x14ac:dyDescent="0.35">
      <c r="O109" s="202"/>
      <c r="P109" s="202"/>
      <c r="Q109" s="202"/>
    </row>
    <row r="110" spans="8:17" x14ac:dyDescent="0.35">
      <c r="O110" s="202"/>
      <c r="P110" s="202"/>
      <c r="Q110" s="202"/>
    </row>
    <row r="111" spans="8:17" x14ac:dyDescent="0.35">
      <c r="O111" s="202"/>
      <c r="P111" s="202"/>
      <c r="Q111" s="202"/>
    </row>
    <row r="112" spans="8:17" x14ac:dyDescent="0.35">
      <c r="O112" s="202"/>
      <c r="P112" s="202"/>
      <c r="Q112" s="202"/>
    </row>
    <row r="113" spans="15:17" x14ac:dyDescent="0.35">
      <c r="O113" s="202"/>
      <c r="P113" s="202"/>
      <c r="Q113" s="202"/>
    </row>
    <row r="114" spans="15:17" x14ac:dyDescent="0.35">
      <c r="O114" s="202"/>
      <c r="P114" s="202"/>
      <c r="Q114" s="202"/>
    </row>
    <row r="115" spans="15:17" x14ac:dyDescent="0.35">
      <c r="O115" s="202"/>
      <c r="P115" s="202"/>
      <c r="Q115" s="202"/>
    </row>
    <row r="116" spans="15:17" x14ac:dyDescent="0.35">
      <c r="O116" s="202"/>
      <c r="P116" s="202"/>
      <c r="Q116" s="202"/>
    </row>
    <row r="117" spans="15:17" x14ac:dyDescent="0.35">
      <c r="O117" s="202"/>
      <c r="P117" s="202"/>
      <c r="Q117" s="202"/>
    </row>
    <row r="118" spans="15:17" x14ac:dyDescent="0.35">
      <c r="O118" s="202"/>
      <c r="P118" s="202"/>
      <c r="Q118" s="202"/>
    </row>
    <row r="119" spans="15:17" x14ac:dyDescent="0.35">
      <c r="O119" s="202"/>
      <c r="P119" s="202"/>
      <c r="Q119" s="202"/>
    </row>
    <row r="120" spans="15:17" x14ac:dyDescent="0.35">
      <c r="O120" s="202"/>
      <c r="P120" s="202"/>
      <c r="Q120" s="202"/>
    </row>
    <row r="121" spans="15:17" x14ac:dyDescent="0.35">
      <c r="O121" s="202"/>
      <c r="P121" s="202"/>
      <c r="Q121" s="202"/>
    </row>
    <row r="122" spans="15:17" x14ac:dyDescent="0.35">
      <c r="O122" s="202"/>
      <c r="P122" s="202"/>
      <c r="Q122" s="202"/>
    </row>
    <row r="123" spans="15:17" x14ac:dyDescent="0.35">
      <c r="O123" s="202"/>
      <c r="P123" s="202"/>
      <c r="Q123" s="202"/>
    </row>
    <row r="124" spans="15:17" x14ac:dyDescent="0.35">
      <c r="O124" s="202"/>
      <c r="P124" s="202"/>
      <c r="Q124" s="202"/>
    </row>
    <row r="125" spans="15:17" x14ac:dyDescent="0.35">
      <c r="O125" s="202"/>
      <c r="P125" s="202"/>
      <c r="Q125" s="202"/>
    </row>
    <row r="126" spans="15:17" x14ac:dyDescent="0.35">
      <c r="O126" s="202"/>
      <c r="P126" s="202"/>
      <c r="Q126" s="202"/>
    </row>
    <row r="127" spans="15:17" x14ac:dyDescent="0.35">
      <c r="O127" s="202"/>
      <c r="P127" s="202"/>
      <c r="Q127" s="202"/>
    </row>
    <row r="128" spans="15:17" x14ac:dyDescent="0.35">
      <c r="O128" s="202"/>
      <c r="P128" s="202"/>
      <c r="Q128" s="202"/>
    </row>
    <row r="129" spans="5:14" ht="18" x14ac:dyDescent="0.4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D2C3C-D0E2-4718-88F3-B2A9DC04D376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5" style="195" bestFit="1" customWidth="1"/>
    <col min="7" max="11" width="11.453125" style="195"/>
    <col min="12" max="12" width="5" style="195" customWidth="1"/>
    <col min="13" max="13" width="4.26953125" style="195" customWidth="1"/>
    <col min="14" max="14" width="3.5429687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319</v>
      </c>
      <c r="C3" s="196"/>
      <c r="D3" s="294">
        <v>44649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  <c r="O5" s="202"/>
      <c r="P5" s="202"/>
      <c r="Q5" s="202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3"/>
      <c r="P10" s="203"/>
      <c r="Q10" s="202"/>
    </row>
    <row r="11" spans="2:20" x14ac:dyDescent="0.35">
      <c r="O11" s="202"/>
      <c r="P11" s="202"/>
      <c r="Q11" s="202"/>
    </row>
    <row r="12" spans="2:20" x14ac:dyDescent="0.35">
      <c r="K12" s="204"/>
      <c r="O12" s="202"/>
      <c r="P12" s="202"/>
      <c r="Q12" s="202"/>
    </row>
    <row r="13" spans="2:20" x14ac:dyDescent="0.35"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2:23" x14ac:dyDescent="0.35">
      <c r="K17" s="195" t="s">
        <v>320</v>
      </c>
      <c r="O17" s="202"/>
      <c r="P17" s="202"/>
      <c r="Q17" s="202"/>
    </row>
    <row r="18" spans="2:23" x14ac:dyDescent="0.35">
      <c r="O18" s="202"/>
      <c r="P18" s="202"/>
      <c r="Q18" s="202"/>
    </row>
    <row r="19" spans="2:23" x14ac:dyDescent="0.35">
      <c r="O19" s="202"/>
      <c r="P19" s="202"/>
      <c r="Q19" s="202"/>
    </row>
    <row r="20" spans="2:23" x14ac:dyDescent="0.35">
      <c r="O20" s="202"/>
      <c r="P20" s="202"/>
      <c r="Q20" s="202"/>
    </row>
    <row r="21" spans="2:23" x14ac:dyDescent="0.35">
      <c r="O21" s="202"/>
      <c r="P21" s="202"/>
      <c r="Q21" s="202"/>
    </row>
    <row r="22" spans="2:23" x14ac:dyDescent="0.35">
      <c r="O22" s="202"/>
      <c r="P22" s="202"/>
      <c r="Q22" s="202"/>
    </row>
    <row r="23" spans="2:23" x14ac:dyDescent="0.35">
      <c r="O23" s="202"/>
      <c r="P23" s="202"/>
      <c r="Q23" s="202"/>
    </row>
    <row r="24" spans="2:23" x14ac:dyDescent="0.3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3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3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3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3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35">
      <c r="E29" s="207"/>
      <c r="F29" s="207"/>
      <c r="G29" s="207"/>
      <c r="H29" s="211" t="s">
        <v>315</v>
      </c>
      <c r="I29" s="208" t="s">
        <v>316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3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35">
      <c r="E31" s="207"/>
      <c r="F31" s="207"/>
      <c r="G31" s="207"/>
      <c r="H31" s="212"/>
      <c r="I31" s="212"/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35">
      <c r="E32" s="207"/>
      <c r="F32" s="207"/>
      <c r="G32" s="207"/>
      <c r="H32" s="212" t="s">
        <v>331</v>
      </c>
      <c r="I32" s="212">
        <v>0.16949152542372881</v>
      </c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35">
      <c r="E33" s="207"/>
      <c r="F33" s="207"/>
      <c r="G33" s="207"/>
      <c r="H33" s="212">
        <v>0.02</v>
      </c>
      <c r="I33" s="212">
        <v>0.32203389830508472</v>
      </c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35">
      <c r="E34" s="207"/>
      <c r="F34" s="207"/>
      <c r="G34" s="207"/>
      <c r="H34" s="212">
        <v>2.2499999999999999E-2</v>
      </c>
      <c r="I34" s="212">
        <v>0.16949152542372881</v>
      </c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35">
      <c r="E35" s="207"/>
      <c r="F35" s="207"/>
      <c r="G35" s="207"/>
      <c r="H35" s="212">
        <v>2.4999999999999998E-2</v>
      </c>
      <c r="I35" s="212">
        <v>0.10169491525423729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35">
      <c r="E36" s="207"/>
      <c r="F36" s="207"/>
      <c r="G36" s="207"/>
      <c r="H36" s="212">
        <v>2.7499999999999997E-2</v>
      </c>
      <c r="I36" s="212">
        <v>0.13559322033898305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35">
      <c r="E37" s="207"/>
      <c r="F37" s="207"/>
      <c r="G37" s="207"/>
      <c r="H37" s="212">
        <v>2.9999999999999995E-2</v>
      </c>
      <c r="I37" s="212">
        <v>6.7796610169491525E-2</v>
      </c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35">
      <c r="E38" s="207"/>
      <c r="F38" s="207"/>
      <c r="G38" s="207"/>
      <c r="H38" s="212" t="s">
        <v>332</v>
      </c>
      <c r="I38" s="212">
        <v>3.3898305084745763E-2</v>
      </c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3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3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3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3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3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3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3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3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35">
      <c r="O47" s="202"/>
      <c r="P47" s="202"/>
      <c r="Q47" s="202"/>
    </row>
    <row r="48" spans="1:23" x14ac:dyDescent="0.35">
      <c r="O48" s="202"/>
      <c r="P48" s="202"/>
      <c r="Q48" s="202"/>
    </row>
    <row r="49" spans="15:17" x14ac:dyDescent="0.35">
      <c r="O49" s="202"/>
      <c r="P49" s="202"/>
      <c r="Q49" s="202"/>
    </row>
    <row r="50" spans="15:17" x14ac:dyDescent="0.35">
      <c r="O50" s="202"/>
      <c r="P50" s="202"/>
      <c r="Q50" s="202"/>
    </row>
    <row r="51" spans="15:17" x14ac:dyDescent="0.35">
      <c r="O51" s="202"/>
      <c r="P51" s="202"/>
      <c r="Q51" s="202"/>
    </row>
    <row r="52" spans="15:17" x14ac:dyDescent="0.35">
      <c r="O52" s="202"/>
      <c r="P52" s="202"/>
      <c r="Q52" s="202"/>
    </row>
    <row r="53" spans="15:17" x14ac:dyDescent="0.35">
      <c r="O53" s="202"/>
      <c r="P53" s="202"/>
      <c r="Q53" s="202"/>
    </row>
    <row r="54" spans="15:17" x14ac:dyDescent="0.35">
      <c r="O54" s="202"/>
      <c r="P54" s="202"/>
      <c r="Q54" s="202"/>
    </row>
    <row r="55" spans="15:17" x14ac:dyDescent="0.35">
      <c r="O55" s="202"/>
      <c r="P55" s="202"/>
      <c r="Q55" s="202"/>
    </row>
    <row r="56" spans="15:17" x14ac:dyDescent="0.35">
      <c r="O56" s="202"/>
      <c r="P56" s="202"/>
      <c r="Q56" s="202"/>
    </row>
    <row r="57" spans="15:17" x14ac:dyDescent="0.35">
      <c r="O57" s="202"/>
      <c r="P57" s="202"/>
      <c r="Q57" s="202"/>
    </row>
    <row r="58" spans="15:17" x14ac:dyDescent="0.35">
      <c r="O58" s="202"/>
      <c r="P58" s="202"/>
      <c r="Q58" s="202"/>
    </row>
    <row r="59" spans="15:17" x14ac:dyDescent="0.35">
      <c r="O59" s="202"/>
      <c r="P59" s="202"/>
      <c r="Q59" s="202"/>
    </row>
    <row r="60" spans="15:17" x14ac:dyDescent="0.35">
      <c r="O60" s="202"/>
      <c r="P60" s="202"/>
      <c r="Q60" s="202"/>
    </row>
    <row r="61" spans="15:17" x14ac:dyDescent="0.35">
      <c r="O61" s="202"/>
      <c r="P61" s="202"/>
      <c r="Q61" s="202"/>
    </row>
    <row r="62" spans="15:17" x14ac:dyDescent="0.35">
      <c r="O62" s="202"/>
      <c r="P62" s="202"/>
      <c r="Q62" s="202"/>
    </row>
    <row r="63" spans="15:17" x14ac:dyDescent="0.35">
      <c r="O63" s="202"/>
      <c r="P63" s="202"/>
      <c r="Q63" s="202"/>
    </row>
    <row r="64" spans="15:17" x14ac:dyDescent="0.35">
      <c r="O64" s="202"/>
      <c r="P64" s="202"/>
      <c r="Q64" s="202"/>
    </row>
    <row r="65" spans="15:17" x14ac:dyDescent="0.35">
      <c r="O65" s="202"/>
      <c r="P65" s="202"/>
      <c r="Q65" s="202"/>
    </row>
    <row r="66" spans="15:17" x14ac:dyDescent="0.35">
      <c r="O66" s="202"/>
      <c r="P66" s="202"/>
      <c r="Q66" s="202"/>
    </row>
    <row r="67" spans="15:17" x14ac:dyDescent="0.35">
      <c r="O67" s="202"/>
      <c r="P67" s="202"/>
      <c r="Q67" s="202"/>
    </row>
    <row r="68" spans="15:17" x14ac:dyDescent="0.35">
      <c r="O68" s="202"/>
      <c r="P68" s="202"/>
      <c r="Q68" s="202"/>
    </row>
    <row r="69" spans="15:17" x14ac:dyDescent="0.35">
      <c r="O69" s="202"/>
      <c r="P69" s="202"/>
      <c r="Q69" s="202"/>
    </row>
    <row r="70" spans="15:17" x14ac:dyDescent="0.35">
      <c r="O70" s="202"/>
      <c r="P70" s="202"/>
      <c r="Q70" s="202"/>
    </row>
    <row r="71" spans="15:17" x14ac:dyDescent="0.35">
      <c r="O71" s="202"/>
      <c r="P71" s="202"/>
      <c r="Q71" s="202"/>
    </row>
    <row r="72" spans="15:17" x14ac:dyDescent="0.35">
      <c r="O72" s="202"/>
      <c r="P72" s="202"/>
      <c r="Q72" s="202"/>
    </row>
    <row r="73" spans="15:17" x14ac:dyDescent="0.35">
      <c r="O73" s="202"/>
      <c r="P73" s="202"/>
      <c r="Q73" s="202"/>
    </row>
    <row r="74" spans="15:17" x14ac:dyDescent="0.35">
      <c r="O74" s="202"/>
      <c r="P74" s="202"/>
      <c r="Q74" s="202"/>
    </row>
    <row r="75" spans="15:17" x14ac:dyDescent="0.35">
      <c r="O75" s="202"/>
      <c r="P75" s="202"/>
      <c r="Q75" s="202"/>
    </row>
    <row r="76" spans="15:17" x14ac:dyDescent="0.35">
      <c r="O76" s="202"/>
      <c r="P76" s="202"/>
      <c r="Q76" s="202"/>
    </row>
    <row r="77" spans="15:17" x14ac:dyDescent="0.35">
      <c r="O77" s="202"/>
      <c r="P77" s="202"/>
      <c r="Q77" s="202"/>
    </row>
    <row r="78" spans="15:17" x14ac:dyDescent="0.35">
      <c r="O78" s="202"/>
      <c r="P78" s="202"/>
      <c r="Q78" s="202"/>
    </row>
    <row r="79" spans="15:17" x14ac:dyDescent="0.35">
      <c r="O79" s="202"/>
      <c r="P79" s="202"/>
      <c r="Q79" s="202"/>
    </row>
    <row r="80" spans="15:17" x14ac:dyDescent="0.35">
      <c r="O80" s="202"/>
      <c r="P80" s="202"/>
      <c r="Q80" s="202"/>
    </row>
    <row r="81" spans="15:17" x14ac:dyDescent="0.35">
      <c r="O81" s="202"/>
      <c r="P81" s="202"/>
      <c r="Q81" s="202"/>
    </row>
    <row r="82" spans="15:17" x14ac:dyDescent="0.35">
      <c r="O82" s="202"/>
      <c r="P82" s="202"/>
      <c r="Q82" s="202"/>
    </row>
    <row r="83" spans="15:17" x14ac:dyDescent="0.35">
      <c r="O83" s="202"/>
      <c r="P83" s="202"/>
      <c r="Q83" s="202"/>
    </row>
    <row r="84" spans="15:17" x14ac:dyDescent="0.35">
      <c r="O84" s="202"/>
      <c r="P84" s="202"/>
      <c r="Q84" s="202"/>
    </row>
    <row r="85" spans="15:17" x14ac:dyDescent="0.35">
      <c r="O85" s="202"/>
      <c r="P85" s="202"/>
      <c r="Q85" s="202"/>
    </row>
    <row r="86" spans="15:17" x14ac:dyDescent="0.35">
      <c r="O86" s="202"/>
      <c r="P86" s="202"/>
      <c r="Q86" s="202"/>
    </row>
    <row r="87" spans="15:17" x14ac:dyDescent="0.35">
      <c r="O87" s="202"/>
      <c r="P87" s="202"/>
      <c r="Q87" s="202"/>
    </row>
    <row r="88" spans="15:17" x14ac:dyDescent="0.35">
      <c r="O88" s="202"/>
      <c r="P88" s="202"/>
      <c r="Q88" s="202"/>
    </row>
    <row r="89" spans="15:17" x14ac:dyDescent="0.35">
      <c r="O89" s="202"/>
      <c r="P89" s="202"/>
      <c r="Q89" s="202"/>
    </row>
    <row r="90" spans="15:17" x14ac:dyDescent="0.35">
      <c r="O90" s="202"/>
      <c r="P90" s="202"/>
      <c r="Q90" s="202"/>
    </row>
    <row r="91" spans="15:17" x14ac:dyDescent="0.35">
      <c r="O91" s="202"/>
      <c r="P91" s="202"/>
      <c r="Q91" s="202"/>
    </row>
    <row r="92" spans="15:17" x14ac:dyDescent="0.35">
      <c r="O92" s="202"/>
      <c r="P92" s="202"/>
      <c r="Q92" s="202"/>
    </row>
    <row r="93" spans="15:17" x14ac:dyDescent="0.35">
      <c r="O93" s="202"/>
      <c r="P93" s="202"/>
      <c r="Q93" s="202"/>
    </row>
    <row r="94" spans="15:17" x14ac:dyDescent="0.35">
      <c r="O94" s="202"/>
      <c r="P94" s="202"/>
      <c r="Q94" s="202"/>
    </row>
    <row r="95" spans="15:17" x14ac:dyDescent="0.35">
      <c r="O95" s="202"/>
      <c r="P95" s="202"/>
      <c r="Q95" s="202"/>
    </row>
    <row r="96" spans="15:17" x14ac:dyDescent="0.35">
      <c r="O96" s="202"/>
      <c r="P96" s="202"/>
      <c r="Q96" s="202"/>
    </row>
    <row r="97" spans="15:17" x14ac:dyDescent="0.35">
      <c r="O97" s="202"/>
      <c r="P97" s="202"/>
      <c r="Q97" s="202"/>
    </row>
    <row r="98" spans="15:17" x14ac:dyDescent="0.35">
      <c r="O98" s="202"/>
      <c r="P98" s="202"/>
      <c r="Q98" s="202"/>
    </row>
    <row r="99" spans="15:17" x14ac:dyDescent="0.35">
      <c r="O99" s="202"/>
      <c r="P99" s="202"/>
      <c r="Q99" s="202"/>
    </row>
    <row r="100" spans="15:17" x14ac:dyDescent="0.35">
      <c r="O100" s="202"/>
      <c r="P100" s="202"/>
      <c r="Q100" s="202"/>
    </row>
    <row r="101" spans="15:17" x14ac:dyDescent="0.35">
      <c r="O101" s="202"/>
      <c r="P101" s="202"/>
      <c r="Q101" s="202"/>
    </row>
    <row r="102" spans="15:17" x14ac:dyDescent="0.35">
      <c r="O102" s="202"/>
      <c r="P102" s="202"/>
      <c r="Q102" s="202"/>
    </row>
    <row r="103" spans="15:17" x14ac:dyDescent="0.35">
      <c r="O103" s="202"/>
      <c r="P103" s="202"/>
      <c r="Q103" s="202"/>
    </row>
    <row r="104" spans="15:17" x14ac:dyDescent="0.35">
      <c r="O104" s="202"/>
      <c r="P104" s="202"/>
      <c r="Q104" s="202"/>
    </row>
    <row r="105" spans="15:17" x14ac:dyDescent="0.35">
      <c r="O105" s="202"/>
      <c r="P105" s="202"/>
      <c r="Q105" s="202"/>
    </row>
    <row r="106" spans="15:17" x14ac:dyDescent="0.35">
      <c r="O106" s="202"/>
      <c r="P106" s="202"/>
      <c r="Q106" s="202"/>
    </row>
    <row r="107" spans="15:17" x14ac:dyDescent="0.35">
      <c r="O107" s="202"/>
      <c r="P107" s="202"/>
      <c r="Q107" s="202"/>
    </row>
    <row r="108" spans="15:17" x14ac:dyDescent="0.35">
      <c r="O108" s="202"/>
      <c r="P108" s="202"/>
      <c r="Q108" s="202"/>
    </row>
    <row r="109" spans="15:17" x14ac:dyDescent="0.35">
      <c r="O109" s="202"/>
      <c r="P109" s="202"/>
      <c r="Q109" s="202"/>
    </row>
    <row r="110" spans="15:17" x14ac:dyDescent="0.35">
      <c r="O110" s="202"/>
      <c r="P110" s="202"/>
      <c r="Q110" s="202"/>
    </row>
    <row r="111" spans="15:17" x14ac:dyDescent="0.35">
      <c r="O111" s="202"/>
      <c r="P111" s="202"/>
      <c r="Q111" s="202"/>
    </row>
    <row r="112" spans="15:17" x14ac:dyDescent="0.35">
      <c r="O112" s="202"/>
      <c r="P112" s="202"/>
      <c r="Q112" s="202"/>
    </row>
    <row r="113" spans="5:17" x14ac:dyDescent="0.35">
      <c r="O113" s="202"/>
      <c r="P113" s="202"/>
      <c r="Q113" s="202"/>
    </row>
    <row r="114" spans="5:17" x14ac:dyDescent="0.35">
      <c r="O114" s="202"/>
      <c r="P114" s="202"/>
      <c r="Q114" s="202"/>
    </row>
    <row r="115" spans="5:17" x14ac:dyDescent="0.35">
      <c r="O115" s="202"/>
      <c r="P115" s="202"/>
      <c r="Q115" s="202"/>
    </row>
    <row r="116" spans="5:17" x14ac:dyDescent="0.35">
      <c r="O116" s="202"/>
      <c r="P116" s="202"/>
      <c r="Q116" s="202"/>
    </row>
    <row r="117" spans="5:17" x14ac:dyDescent="0.35">
      <c r="O117" s="202"/>
      <c r="P117" s="202"/>
      <c r="Q117" s="202"/>
    </row>
    <row r="118" spans="5:17" x14ac:dyDescent="0.35">
      <c r="O118" s="202"/>
      <c r="P118" s="202"/>
      <c r="Q118" s="202"/>
    </row>
    <row r="119" spans="5:17" x14ac:dyDescent="0.35">
      <c r="O119" s="202"/>
      <c r="P119" s="202"/>
      <c r="Q119" s="202"/>
    </row>
    <row r="120" spans="5:17" x14ac:dyDescent="0.35">
      <c r="O120" s="202"/>
      <c r="P120" s="202"/>
      <c r="Q120" s="202"/>
    </row>
    <row r="121" spans="5:17" x14ac:dyDescent="0.35">
      <c r="O121" s="202"/>
      <c r="P121" s="202"/>
      <c r="Q121" s="202"/>
    </row>
    <row r="122" spans="5:17" x14ac:dyDescent="0.35">
      <c r="O122" s="202"/>
      <c r="P122" s="202"/>
      <c r="Q122" s="202"/>
    </row>
    <row r="123" spans="5:17" x14ac:dyDescent="0.35">
      <c r="O123" s="202"/>
      <c r="P123" s="202"/>
      <c r="Q123" s="202"/>
    </row>
    <row r="124" spans="5:17" x14ac:dyDescent="0.35">
      <c r="O124" s="202"/>
      <c r="P124" s="202"/>
      <c r="Q124" s="202"/>
    </row>
    <row r="125" spans="5:17" x14ac:dyDescent="0.35">
      <c r="O125" s="202"/>
      <c r="P125" s="202"/>
      <c r="Q125" s="202"/>
    </row>
    <row r="126" spans="5:17" x14ac:dyDescent="0.35">
      <c r="O126" s="202"/>
      <c r="P126" s="202"/>
      <c r="Q126" s="202"/>
    </row>
    <row r="127" spans="5:17" x14ac:dyDescent="0.35">
      <c r="O127" s="202"/>
      <c r="P127" s="202"/>
      <c r="Q127" s="202"/>
    </row>
    <row r="128" spans="5:17" ht="18" x14ac:dyDescent="0.4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6DD1-F68D-4B7F-AE4A-D82A9E63EBCE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5" style="195" bestFit="1" customWidth="1"/>
    <col min="7" max="11" width="11.453125" style="195"/>
    <col min="12" max="12" width="5" style="195" customWidth="1"/>
    <col min="13" max="13" width="4.26953125" style="195" customWidth="1"/>
    <col min="14" max="14" width="3.8164062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319</v>
      </c>
      <c r="C3" s="196"/>
      <c r="D3" s="295">
        <v>44804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G8" s="201"/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2"/>
      <c r="P10" s="202"/>
      <c r="Q10" s="202"/>
    </row>
    <row r="11" spans="2:20" x14ac:dyDescent="0.35">
      <c r="O11" s="203"/>
      <c r="P11" s="203"/>
      <c r="Q11" s="202"/>
    </row>
    <row r="12" spans="2:20" x14ac:dyDescent="0.35">
      <c r="O12" s="202"/>
      <c r="P12" s="202"/>
      <c r="Q12" s="202"/>
    </row>
    <row r="13" spans="2:20" x14ac:dyDescent="0.35">
      <c r="K13" s="204"/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2:23" x14ac:dyDescent="0.35">
      <c r="O17" s="202"/>
      <c r="P17" s="202"/>
      <c r="Q17" s="202"/>
    </row>
    <row r="18" spans="2:23" x14ac:dyDescent="0.35">
      <c r="O18" s="202"/>
      <c r="P18" s="202"/>
      <c r="Q18" s="202"/>
    </row>
    <row r="19" spans="2:23" x14ac:dyDescent="0.35">
      <c r="O19" s="202"/>
      <c r="P19" s="202"/>
      <c r="Q19" s="202"/>
    </row>
    <row r="20" spans="2:23" x14ac:dyDescent="0.35">
      <c r="O20" s="202"/>
      <c r="P20" s="202"/>
      <c r="Q20" s="202"/>
    </row>
    <row r="21" spans="2:23" x14ac:dyDescent="0.35">
      <c r="O21" s="202"/>
      <c r="P21" s="202"/>
      <c r="Q21" s="202"/>
    </row>
    <row r="22" spans="2:23" x14ac:dyDescent="0.35">
      <c r="O22" s="202"/>
      <c r="P22" s="202"/>
      <c r="Q22" s="202"/>
    </row>
    <row r="23" spans="2:23" x14ac:dyDescent="0.3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3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3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3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3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3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35">
      <c r="B29" s="208"/>
      <c r="C29" s="208"/>
      <c r="F29" s="207"/>
      <c r="G29" s="207"/>
      <c r="H29" s="211" t="s">
        <v>315</v>
      </c>
      <c r="I29" s="208" t="s">
        <v>316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35">
      <c r="F30" s="207"/>
      <c r="G30" s="207"/>
      <c r="H30" s="217"/>
      <c r="I30" s="217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35">
      <c r="F31" s="207"/>
      <c r="G31" s="207"/>
      <c r="H31" s="212" t="s">
        <v>333</v>
      </c>
      <c r="I31" s="212">
        <v>0.11864406779661017</v>
      </c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35">
      <c r="F32" s="207"/>
      <c r="G32" s="207"/>
      <c r="H32" s="212">
        <v>2.2500000000000003E-2</v>
      </c>
      <c r="I32" s="212">
        <v>0.1864406779661017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35">
      <c r="F33" s="207"/>
      <c r="G33" s="207"/>
      <c r="H33" s="212">
        <v>2.5000000000000001E-2</v>
      </c>
      <c r="I33" s="212">
        <v>0.23728813559322035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35">
      <c r="F34" s="207"/>
      <c r="G34" s="207"/>
      <c r="H34" s="212">
        <v>2.75E-2</v>
      </c>
      <c r="I34" s="212">
        <v>8.4745762711864403E-2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35">
      <c r="F35" s="207"/>
      <c r="G35" s="207"/>
      <c r="H35" s="212">
        <v>0.03</v>
      </c>
      <c r="I35" s="212">
        <v>0.11864406779661017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35">
      <c r="F36" s="207"/>
      <c r="G36" s="207"/>
      <c r="H36" s="212">
        <v>3.2500000000000001E-2</v>
      </c>
      <c r="I36" s="212">
        <v>0.1864406779661017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35">
      <c r="F37" s="207"/>
      <c r="G37" s="207"/>
      <c r="H37" s="212" t="s">
        <v>334</v>
      </c>
      <c r="I37" s="212">
        <v>6.7796610169491525E-2</v>
      </c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3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3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35">
      <c r="B40" s="208"/>
      <c r="C40" s="208"/>
      <c r="F40" s="207"/>
      <c r="G40" s="207"/>
      <c r="H40" s="217"/>
      <c r="I40" s="217"/>
      <c r="J40" s="207"/>
      <c r="K40" s="207"/>
      <c r="L40" s="207"/>
      <c r="M40" s="207"/>
      <c r="N40" s="207"/>
      <c r="O40" s="209"/>
      <c r="P40" s="231"/>
      <c r="Q40" s="202"/>
    </row>
    <row r="41" spans="2:23" x14ac:dyDescent="0.3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3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3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3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35">
      <c r="B45" s="208"/>
      <c r="C45" s="208"/>
      <c r="F45" s="207"/>
      <c r="G45" s="214"/>
      <c r="H45" s="214"/>
      <c r="I45" s="214"/>
      <c r="J45" s="214"/>
      <c r="K45" s="214"/>
      <c r="L45" s="214"/>
      <c r="M45" s="214"/>
      <c r="N45" s="232"/>
      <c r="O45" s="233"/>
      <c r="P45" s="231"/>
      <c r="Q45" s="202"/>
    </row>
    <row r="46" spans="2:23" x14ac:dyDescent="0.35">
      <c r="F46" s="207"/>
      <c r="G46" s="214"/>
      <c r="H46" s="214"/>
      <c r="I46" s="214"/>
      <c r="J46" s="214"/>
      <c r="K46" s="214"/>
      <c r="L46" s="214"/>
      <c r="M46" s="214"/>
      <c r="N46" s="232"/>
      <c r="O46" s="233"/>
      <c r="P46" s="231"/>
      <c r="Q46" s="202"/>
    </row>
    <row r="47" spans="2:23" x14ac:dyDescent="0.3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3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3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3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3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3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3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3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3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3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3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3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3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3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3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3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3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3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3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3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3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3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3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3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3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3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3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35">
      <c r="O74" s="202"/>
      <c r="P74" s="202"/>
      <c r="Q74" s="202"/>
    </row>
    <row r="75" spans="5:17" x14ac:dyDescent="0.35">
      <c r="O75" s="202"/>
      <c r="P75" s="202"/>
      <c r="Q75" s="202"/>
    </row>
    <row r="76" spans="5:17" x14ac:dyDescent="0.35">
      <c r="O76" s="202"/>
      <c r="P76" s="202"/>
      <c r="Q76" s="202"/>
    </row>
    <row r="77" spans="5:17" x14ac:dyDescent="0.35">
      <c r="O77" s="202"/>
      <c r="P77" s="202"/>
      <c r="Q77" s="202"/>
    </row>
    <row r="78" spans="5:17" x14ac:dyDescent="0.35">
      <c r="O78" s="202"/>
      <c r="P78" s="202"/>
      <c r="Q78" s="202"/>
    </row>
    <row r="79" spans="5:17" x14ac:dyDescent="0.35">
      <c r="O79" s="202"/>
      <c r="P79" s="202"/>
      <c r="Q79" s="202"/>
    </row>
    <row r="80" spans="5:17" x14ac:dyDescent="0.35">
      <c r="O80" s="202"/>
      <c r="P80" s="202"/>
      <c r="Q80" s="202"/>
    </row>
    <row r="81" spans="15:17" x14ac:dyDescent="0.35">
      <c r="O81" s="202"/>
      <c r="P81" s="202"/>
      <c r="Q81" s="202"/>
    </row>
    <row r="82" spans="15:17" x14ac:dyDescent="0.35">
      <c r="O82" s="202"/>
      <c r="P82" s="202"/>
      <c r="Q82" s="202"/>
    </row>
    <row r="83" spans="15:17" x14ac:dyDescent="0.35">
      <c r="O83" s="202"/>
      <c r="P83" s="202"/>
      <c r="Q83" s="202"/>
    </row>
    <row r="84" spans="15:17" x14ac:dyDescent="0.35">
      <c r="O84" s="202"/>
      <c r="P84" s="202"/>
      <c r="Q84" s="202"/>
    </row>
    <row r="85" spans="15:17" x14ac:dyDescent="0.35">
      <c r="O85" s="202"/>
      <c r="P85" s="202"/>
      <c r="Q85" s="202"/>
    </row>
    <row r="86" spans="15:17" x14ac:dyDescent="0.35">
      <c r="O86" s="202"/>
      <c r="P86" s="202"/>
      <c r="Q86" s="202"/>
    </row>
    <row r="87" spans="15:17" x14ac:dyDescent="0.35">
      <c r="O87" s="202"/>
      <c r="P87" s="202"/>
      <c r="Q87" s="202"/>
    </row>
    <row r="88" spans="15:17" x14ac:dyDescent="0.35">
      <c r="O88" s="202"/>
      <c r="P88" s="202"/>
      <c r="Q88" s="202"/>
    </row>
    <row r="89" spans="15:17" x14ac:dyDescent="0.35">
      <c r="O89" s="202"/>
      <c r="P89" s="202"/>
      <c r="Q89" s="202"/>
    </row>
    <row r="90" spans="15:17" x14ac:dyDescent="0.35">
      <c r="O90" s="202"/>
      <c r="P90" s="202"/>
      <c r="Q90" s="202"/>
    </row>
    <row r="91" spans="15:17" x14ac:dyDescent="0.35">
      <c r="O91" s="202"/>
      <c r="P91" s="202"/>
      <c r="Q91" s="202"/>
    </row>
    <row r="92" spans="15:17" x14ac:dyDescent="0.35">
      <c r="O92" s="202"/>
      <c r="P92" s="202"/>
      <c r="Q92" s="202"/>
    </row>
    <row r="93" spans="15:17" x14ac:dyDescent="0.35">
      <c r="O93" s="202"/>
      <c r="P93" s="202"/>
      <c r="Q93" s="202"/>
    </row>
    <row r="94" spans="15:17" x14ac:dyDescent="0.35">
      <c r="O94" s="202"/>
      <c r="P94" s="202"/>
      <c r="Q94" s="202"/>
    </row>
    <row r="95" spans="15:17" x14ac:dyDescent="0.35">
      <c r="O95" s="202"/>
      <c r="P95" s="202"/>
      <c r="Q95" s="202"/>
    </row>
    <row r="96" spans="15:17" x14ac:dyDescent="0.35">
      <c r="O96" s="202"/>
      <c r="P96" s="202"/>
      <c r="Q96" s="202"/>
    </row>
    <row r="97" spans="15:17" x14ac:dyDescent="0.35">
      <c r="O97" s="202"/>
      <c r="P97" s="202"/>
      <c r="Q97" s="202"/>
    </row>
    <row r="98" spans="15:17" x14ac:dyDescent="0.35">
      <c r="O98" s="202"/>
      <c r="P98" s="202"/>
      <c r="Q98" s="202"/>
    </row>
    <row r="99" spans="15:17" x14ac:dyDescent="0.35">
      <c r="O99" s="202"/>
      <c r="P99" s="202"/>
      <c r="Q99" s="202"/>
    </row>
    <row r="100" spans="15:17" x14ac:dyDescent="0.35">
      <c r="O100" s="202"/>
      <c r="P100" s="202"/>
      <c r="Q100" s="202"/>
    </row>
    <row r="101" spans="15:17" x14ac:dyDescent="0.35">
      <c r="O101" s="202"/>
      <c r="P101" s="202"/>
      <c r="Q101" s="202"/>
    </row>
    <row r="102" spans="15:17" x14ac:dyDescent="0.35">
      <c r="O102" s="202"/>
      <c r="P102" s="202"/>
      <c r="Q102" s="202"/>
    </row>
    <row r="103" spans="15:17" x14ac:dyDescent="0.35">
      <c r="O103" s="202"/>
      <c r="P103" s="202"/>
      <c r="Q103" s="202"/>
    </row>
    <row r="104" spans="15:17" x14ac:dyDescent="0.35">
      <c r="O104" s="202"/>
      <c r="P104" s="202"/>
      <c r="Q104" s="202"/>
    </row>
    <row r="105" spans="15:17" x14ac:dyDescent="0.35">
      <c r="O105" s="202"/>
      <c r="P105" s="202"/>
      <c r="Q105" s="202"/>
    </row>
    <row r="106" spans="15:17" x14ac:dyDescent="0.35">
      <c r="O106" s="202"/>
      <c r="P106" s="202"/>
      <c r="Q106" s="202"/>
    </row>
    <row r="107" spans="15:17" x14ac:dyDescent="0.35">
      <c r="O107" s="202"/>
      <c r="P107" s="202"/>
      <c r="Q107" s="202"/>
    </row>
    <row r="108" spans="15:17" x14ac:dyDescent="0.35">
      <c r="O108" s="202"/>
      <c r="P108" s="202"/>
      <c r="Q108" s="202"/>
    </row>
    <row r="109" spans="15:17" x14ac:dyDescent="0.35">
      <c r="O109" s="202"/>
      <c r="P109" s="202"/>
      <c r="Q109" s="202"/>
    </row>
    <row r="110" spans="15:17" x14ac:dyDescent="0.35">
      <c r="O110" s="202"/>
      <c r="P110" s="202"/>
      <c r="Q110" s="202"/>
    </row>
    <row r="111" spans="15:17" x14ac:dyDescent="0.35">
      <c r="O111" s="202"/>
      <c r="P111" s="202"/>
      <c r="Q111" s="202"/>
    </row>
    <row r="112" spans="15:17" x14ac:dyDescent="0.35">
      <c r="O112" s="202"/>
      <c r="P112" s="202"/>
      <c r="Q112" s="202"/>
    </row>
    <row r="113" spans="15:17" x14ac:dyDescent="0.35">
      <c r="O113" s="202"/>
      <c r="P113" s="202"/>
      <c r="Q113" s="202"/>
    </row>
    <row r="114" spans="15:17" x14ac:dyDescent="0.35">
      <c r="O114" s="202"/>
      <c r="P114" s="202"/>
      <c r="Q114" s="202"/>
    </row>
    <row r="115" spans="15:17" x14ac:dyDescent="0.35">
      <c r="O115" s="202"/>
      <c r="P115" s="202"/>
      <c r="Q115" s="202"/>
    </row>
    <row r="116" spans="15:17" x14ac:dyDescent="0.35">
      <c r="O116" s="202"/>
      <c r="P116" s="202"/>
      <c r="Q116" s="202"/>
    </row>
    <row r="117" spans="15:17" x14ac:dyDescent="0.35">
      <c r="O117" s="202"/>
      <c r="P117" s="202"/>
      <c r="Q117" s="202"/>
    </row>
    <row r="118" spans="15:17" x14ac:dyDescent="0.35">
      <c r="O118" s="202"/>
      <c r="P118" s="202"/>
      <c r="Q118" s="202"/>
    </row>
    <row r="119" spans="15:17" x14ac:dyDescent="0.35">
      <c r="O119" s="202"/>
      <c r="P119" s="202"/>
      <c r="Q119" s="202"/>
    </row>
    <row r="120" spans="15:17" x14ac:dyDescent="0.35">
      <c r="O120" s="202"/>
      <c r="P120" s="202"/>
      <c r="Q120" s="202"/>
    </row>
    <row r="121" spans="15:17" x14ac:dyDescent="0.35">
      <c r="O121" s="202"/>
      <c r="P121" s="202"/>
      <c r="Q121" s="202"/>
    </row>
    <row r="122" spans="15:17" x14ac:dyDescent="0.35">
      <c r="O122" s="202"/>
      <c r="P122" s="202"/>
      <c r="Q122" s="202"/>
    </row>
    <row r="123" spans="15:17" x14ac:dyDescent="0.35">
      <c r="O123" s="202"/>
      <c r="P123" s="202"/>
      <c r="Q123" s="202"/>
    </row>
    <row r="124" spans="15:17" x14ac:dyDescent="0.35">
      <c r="O124" s="202"/>
      <c r="P124" s="202"/>
      <c r="Q124" s="202"/>
    </row>
    <row r="125" spans="15:17" x14ac:dyDescent="0.35">
      <c r="O125" s="202"/>
      <c r="P125" s="202"/>
      <c r="Q125" s="202"/>
    </row>
    <row r="126" spans="15:17" x14ac:dyDescent="0.35">
      <c r="O126" s="202"/>
      <c r="P126" s="202"/>
      <c r="Q126" s="202"/>
    </row>
    <row r="127" spans="15:17" x14ac:dyDescent="0.35">
      <c r="O127" s="202"/>
      <c r="P127" s="202"/>
      <c r="Q127" s="202"/>
    </row>
    <row r="128" spans="15:17" x14ac:dyDescent="0.35">
      <c r="O128" s="202"/>
      <c r="P128" s="202"/>
      <c r="Q128" s="202"/>
    </row>
    <row r="129" spans="5:14" ht="18" x14ac:dyDescent="0.4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F282-1DCF-416E-8B0F-78E3CFA21819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5" style="195" bestFit="1" customWidth="1"/>
    <col min="7" max="11" width="11.453125" style="195"/>
    <col min="12" max="12" width="5" style="195" customWidth="1"/>
    <col min="13" max="13" width="4.26953125" style="195" customWidth="1"/>
    <col min="14" max="14" width="3.45312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319</v>
      </c>
      <c r="C3" s="196"/>
      <c r="D3" s="296">
        <v>45169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G8" s="201"/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2"/>
      <c r="P10" s="202"/>
      <c r="Q10" s="202"/>
    </row>
    <row r="11" spans="2:20" x14ac:dyDescent="0.35">
      <c r="O11" s="203"/>
      <c r="P11" s="203"/>
      <c r="Q11" s="202"/>
    </row>
    <row r="12" spans="2:20" x14ac:dyDescent="0.35">
      <c r="O12" s="202"/>
      <c r="P12" s="202"/>
      <c r="Q12" s="202"/>
    </row>
    <row r="13" spans="2:20" x14ac:dyDescent="0.35">
      <c r="K13" s="204"/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2:23" x14ac:dyDescent="0.35">
      <c r="O17" s="202"/>
      <c r="P17" s="202"/>
      <c r="Q17" s="202"/>
    </row>
    <row r="18" spans="2:23" x14ac:dyDescent="0.35">
      <c r="O18" s="202"/>
      <c r="P18" s="202"/>
      <c r="Q18" s="202"/>
    </row>
    <row r="19" spans="2:23" x14ac:dyDescent="0.35">
      <c r="O19" s="202"/>
      <c r="P19" s="202"/>
      <c r="Q19" s="202"/>
    </row>
    <row r="20" spans="2:23" x14ac:dyDescent="0.35">
      <c r="O20" s="202"/>
      <c r="P20" s="202"/>
      <c r="Q20" s="202"/>
    </row>
    <row r="21" spans="2:23" x14ac:dyDescent="0.35">
      <c r="O21" s="202"/>
      <c r="P21" s="202"/>
      <c r="Q21" s="202"/>
    </row>
    <row r="22" spans="2:23" x14ac:dyDescent="0.35">
      <c r="O22" s="202"/>
      <c r="P22" s="202"/>
      <c r="Q22" s="202"/>
    </row>
    <row r="23" spans="2:23" x14ac:dyDescent="0.35">
      <c r="O23" s="202"/>
      <c r="P23" s="202"/>
      <c r="Q23" s="202"/>
    </row>
    <row r="24" spans="2:23" x14ac:dyDescent="0.3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3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3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3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3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3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35">
      <c r="E30" s="208"/>
      <c r="F30" s="207"/>
      <c r="G30" s="208"/>
      <c r="H30" s="211" t="s">
        <v>315</v>
      </c>
      <c r="I30" s="208" t="s">
        <v>316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3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3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3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3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3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3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35">
      <c r="E37" s="208"/>
      <c r="F37" s="207"/>
      <c r="G37" s="208"/>
      <c r="H37" s="212" t="s">
        <v>335</v>
      </c>
      <c r="I37" s="212">
        <v>0.1864406779661017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35">
      <c r="E38" s="208"/>
      <c r="F38" s="207"/>
      <c r="G38" s="208"/>
      <c r="H38" s="212">
        <v>2.7500000000000004E-2</v>
      </c>
      <c r="I38" s="212">
        <v>3.3898305084745763E-2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35">
      <c r="E39" s="208"/>
      <c r="F39" s="207"/>
      <c r="G39" s="208"/>
      <c r="H39" s="212">
        <v>3.0000000000000002E-2</v>
      </c>
      <c r="I39" s="212">
        <v>0.1864406779661017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35">
      <c r="E40" s="208"/>
      <c r="F40" s="207"/>
      <c r="G40" s="208"/>
      <c r="H40" s="212">
        <v>3.2500000000000001E-2</v>
      </c>
      <c r="I40" s="212">
        <v>6.7796610169491525E-2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35">
      <c r="B41" s="207"/>
      <c r="C41" s="208"/>
      <c r="D41" s="208"/>
      <c r="E41" s="208"/>
      <c r="F41" s="207"/>
      <c r="G41" s="208"/>
      <c r="H41" s="212">
        <v>3.5000000000000003E-2</v>
      </c>
      <c r="I41" s="212">
        <v>0.23728813559322035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35">
      <c r="B42" s="208"/>
      <c r="C42" s="208"/>
      <c r="D42" s="208"/>
      <c r="E42" s="208"/>
      <c r="F42" s="207"/>
      <c r="G42" s="208"/>
      <c r="H42" s="212">
        <v>3.7500000000000006E-2</v>
      </c>
      <c r="I42" s="212">
        <v>0.16949152542372881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35">
      <c r="B43" s="208"/>
      <c r="C43" s="208"/>
      <c r="D43" s="208"/>
      <c r="E43" s="208"/>
      <c r="F43" s="207"/>
      <c r="G43" s="208"/>
      <c r="H43" s="212" t="s">
        <v>336</v>
      </c>
      <c r="I43" s="212">
        <v>0.11864406779661017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3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3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3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3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3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3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3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3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35">
      <c r="G52" s="208"/>
      <c r="H52" s="208"/>
      <c r="I52" s="208"/>
      <c r="J52" s="208"/>
      <c r="K52" s="208"/>
      <c r="O52" s="202"/>
      <c r="P52" s="202"/>
      <c r="Q52" s="202"/>
    </row>
    <row r="53" spans="5:17" x14ac:dyDescent="0.35">
      <c r="G53" s="208"/>
      <c r="H53" s="208"/>
      <c r="I53" s="208"/>
      <c r="J53" s="208"/>
      <c r="K53" s="208"/>
      <c r="O53" s="202"/>
      <c r="P53" s="202"/>
      <c r="Q53" s="202"/>
    </row>
    <row r="54" spans="5:17" x14ac:dyDescent="0.35">
      <c r="G54" s="208"/>
      <c r="H54" s="208"/>
      <c r="I54" s="208"/>
      <c r="J54" s="208"/>
      <c r="K54" s="208"/>
      <c r="O54" s="202"/>
      <c r="P54" s="202"/>
      <c r="Q54" s="202"/>
    </row>
    <row r="55" spans="5:17" x14ac:dyDescent="0.35">
      <c r="O55" s="202"/>
      <c r="P55" s="202"/>
      <c r="Q55" s="202"/>
    </row>
    <row r="56" spans="5:17" x14ac:dyDescent="0.35">
      <c r="O56" s="202"/>
      <c r="P56" s="202"/>
      <c r="Q56" s="202"/>
    </row>
    <row r="57" spans="5:17" x14ac:dyDescent="0.35">
      <c r="O57" s="202"/>
      <c r="P57" s="202"/>
      <c r="Q57" s="202"/>
    </row>
    <row r="58" spans="5:17" x14ac:dyDescent="0.35">
      <c r="O58" s="202"/>
      <c r="P58" s="202"/>
      <c r="Q58" s="202"/>
    </row>
    <row r="59" spans="5:17" x14ac:dyDescent="0.35">
      <c r="O59" s="202"/>
      <c r="P59" s="202"/>
      <c r="Q59" s="202"/>
    </row>
    <row r="60" spans="5:17" x14ac:dyDescent="0.35">
      <c r="O60" s="202"/>
      <c r="P60" s="202"/>
      <c r="Q60" s="202"/>
    </row>
    <row r="61" spans="5:17" x14ac:dyDescent="0.35">
      <c r="O61" s="202"/>
      <c r="P61" s="202"/>
      <c r="Q61" s="202"/>
    </row>
    <row r="62" spans="5:17" x14ac:dyDescent="0.35">
      <c r="O62" s="202"/>
      <c r="P62" s="202"/>
      <c r="Q62" s="202"/>
    </row>
    <row r="63" spans="5:17" x14ac:dyDescent="0.35">
      <c r="O63" s="202"/>
      <c r="P63" s="202"/>
      <c r="Q63" s="202"/>
    </row>
    <row r="64" spans="5:17" x14ac:dyDescent="0.35">
      <c r="O64" s="202"/>
      <c r="P64" s="202"/>
      <c r="Q64" s="202"/>
    </row>
    <row r="65" spans="15:17" x14ac:dyDescent="0.35">
      <c r="O65" s="202"/>
      <c r="P65" s="202"/>
      <c r="Q65" s="202"/>
    </row>
    <row r="66" spans="15:17" x14ac:dyDescent="0.35">
      <c r="O66" s="202"/>
      <c r="P66" s="202"/>
      <c r="Q66" s="202"/>
    </row>
    <row r="67" spans="15:17" x14ac:dyDescent="0.35">
      <c r="O67" s="202"/>
      <c r="P67" s="202"/>
      <c r="Q67" s="202"/>
    </row>
    <row r="68" spans="15:17" x14ac:dyDescent="0.35">
      <c r="O68" s="202"/>
      <c r="P68" s="202"/>
      <c r="Q68" s="202"/>
    </row>
    <row r="69" spans="15:17" x14ac:dyDescent="0.35">
      <c r="O69" s="202"/>
      <c r="P69" s="202"/>
      <c r="Q69" s="202"/>
    </row>
    <row r="70" spans="15:17" x14ac:dyDescent="0.35">
      <c r="O70" s="202"/>
      <c r="P70" s="202"/>
      <c r="Q70" s="202"/>
    </row>
    <row r="71" spans="15:17" x14ac:dyDescent="0.35">
      <c r="O71" s="202"/>
      <c r="P71" s="202"/>
      <c r="Q71" s="202"/>
    </row>
    <row r="72" spans="15:17" x14ac:dyDescent="0.35">
      <c r="O72" s="202"/>
      <c r="P72" s="202"/>
      <c r="Q72" s="202"/>
    </row>
    <row r="73" spans="15:17" x14ac:dyDescent="0.35">
      <c r="O73" s="202"/>
      <c r="P73" s="202"/>
      <c r="Q73" s="202"/>
    </row>
    <row r="74" spans="15:17" x14ac:dyDescent="0.35">
      <c r="O74" s="202"/>
      <c r="P74" s="202"/>
      <c r="Q74" s="202"/>
    </row>
    <row r="75" spans="15:17" x14ac:dyDescent="0.35">
      <c r="O75" s="202"/>
      <c r="P75" s="202"/>
      <c r="Q75" s="202"/>
    </row>
    <row r="76" spans="15:17" x14ac:dyDescent="0.35">
      <c r="O76" s="202"/>
      <c r="P76" s="202"/>
      <c r="Q76" s="202"/>
    </row>
    <row r="77" spans="15:17" x14ac:dyDescent="0.35">
      <c r="O77" s="202"/>
      <c r="P77" s="202"/>
      <c r="Q77" s="202"/>
    </row>
    <row r="78" spans="15:17" x14ac:dyDescent="0.35">
      <c r="O78" s="202"/>
      <c r="P78" s="202"/>
      <c r="Q78" s="202"/>
    </row>
    <row r="79" spans="15:17" x14ac:dyDescent="0.35">
      <c r="O79" s="202"/>
      <c r="P79" s="202"/>
      <c r="Q79" s="202"/>
    </row>
    <row r="80" spans="15:17" x14ac:dyDescent="0.35">
      <c r="O80" s="202"/>
      <c r="P80" s="202"/>
      <c r="Q80" s="202"/>
    </row>
    <row r="81" spans="15:17" x14ac:dyDescent="0.35">
      <c r="O81" s="202"/>
      <c r="P81" s="202"/>
      <c r="Q81" s="202"/>
    </row>
    <row r="82" spans="15:17" x14ac:dyDescent="0.35">
      <c r="O82" s="202"/>
      <c r="P82" s="202"/>
      <c r="Q82" s="202"/>
    </row>
    <row r="83" spans="15:17" x14ac:dyDescent="0.35">
      <c r="O83" s="202"/>
      <c r="P83" s="202"/>
      <c r="Q83" s="202"/>
    </row>
    <row r="84" spans="15:17" x14ac:dyDescent="0.35">
      <c r="O84" s="202"/>
      <c r="P84" s="202"/>
      <c r="Q84" s="202"/>
    </row>
    <row r="85" spans="15:17" x14ac:dyDescent="0.35">
      <c r="O85" s="202"/>
      <c r="P85" s="202"/>
      <c r="Q85" s="202"/>
    </row>
    <row r="86" spans="15:17" x14ac:dyDescent="0.35">
      <c r="O86" s="202"/>
      <c r="P86" s="202"/>
      <c r="Q86" s="202"/>
    </row>
    <row r="87" spans="15:17" x14ac:dyDescent="0.35">
      <c r="O87" s="202"/>
      <c r="P87" s="202"/>
      <c r="Q87" s="202"/>
    </row>
    <row r="88" spans="15:17" x14ac:dyDescent="0.35">
      <c r="O88" s="202"/>
      <c r="P88" s="202"/>
      <c r="Q88" s="202"/>
    </row>
    <row r="89" spans="15:17" x14ac:dyDescent="0.35">
      <c r="O89" s="202"/>
      <c r="P89" s="202"/>
      <c r="Q89" s="202"/>
    </row>
    <row r="90" spans="15:17" x14ac:dyDescent="0.35">
      <c r="O90" s="202"/>
      <c r="P90" s="202"/>
      <c r="Q90" s="202"/>
    </row>
    <row r="91" spans="15:17" x14ac:dyDescent="0.35">
      <c r="O91" s="202"/>
      <c r="P91" s="202"/>
      <c r="Q91" s="202"/>
    </row>
    <row r="92" spans="15:17" x14ac:dyDescent="0.35">
      <c r="O92" s="202"/>
      <c r="P92" s="202"/>
      <c r="Q92" s="202"/>
    </row>
    <row r="93" spans="15:17" x14ac:dyDescent="0.35">
      <c r="O93" s="202"/>
      <c r="P93" s="202"/>
      <c r="Q93" s="202"/>
    </row>
    <row r="94" spans="15:17" x14ac:dyDescent="0.35">
      <c r="O94" s="202"/>
      <c r="P94" s="202"/>
      <c r="Q94" s="202"/>
    </row>
    <row r="95" spans="15:17" x14ac:dyDescent="0.35">
      <c r="O95" s="202"/>
      <c r="P95" s="202"/>
      <c r="Q95" s="202"/>
    </row>
    <row r="96" spans="15:17" x14ac:dyDescent="0.35">
      <c r="O96" s="202"/>
      <c r="P96" s="202"/>
      <c r="Q96" s="202"/>
    </row>
    <row r="97" spans="15:17" x14ac:dyDescent="0.35">
      <c r="O97" s="202"/>
      <c r="P97" s="202"/>
      <c r="Q97" s="202"/>
    </row>
    <row r="98" spans="15:17" x14ac:dyDescent="0.35">
      <c r="O98" s="202"/>
      <c r="P98" s="202"/>
      <c r="Q98" s="202"/>
    </row>
    <row r="99" spans="15:17" x14ac:dyDescent="0.35">
      <c r="O99" s="202"/>
      <c r="P99" s="202"/>
      <c r="Q99" s="202"/>
    </row>
    <row r="100" spans="15:17" x14ac:dyDescent="0.35">
      <c r="O100" s="202"/>
      <c r="P100" s="202"/>
      <c r="Q100" s="202"/>
    </row>
    <row r="101" spans="15:17" x14ac:dyDescent="0.35">
      <c r="O101" s="202"/>
      <c r="P101" s="202"/>
      <c r="Q101" s="202"/>
    </row>
    <row r="102" spans="15:17" x14ac:dyDescent="0.35">
      <c r="O102" s="202"/>
      <c r="P102" s="202"/>
      <c r="Q102" s="202"/>
    </row>
    <row r="103" spans="15:17" x14ac:dyDescent="0.35">
      <c r="O103" s="202"/>
      <c r="P103" s="202"/>
      <c r="Q103" s="202"/>
    </row>
    <row r="104" spans="15:17" x14ac:dyDescent="0.35">
      <c r="O104" s="202"/>
      <c r="P104" s="202"/>
      <c r="Q104" s="202"/>
    </row>
    <row r="105" spans="15:17" x14ac:dyDescent="0.35">
      <c r="O105" s="202"/>
      <c r="P105" s="202"/>
      <c r="Q105" s="202"/>
    </row>
    <row r="106" spans="15:17" x14ac:dyDescent="0.35">
      <c r="O106" s="202"/>
      <c r="P106" s="202"/>
      <c r="Q106" s="202"/>
    </row>
    <row r="107" spans="15:17" x14ac:dyDescent="0.35">
      <c r="O107" s="202"/>
      <c r="P107" s="202"/>
      <c r="Q107" s="202"/>
    </row>
    <row r="108" spans="15:17" x14ac:dyDescent="0.35">
      <c r="O108" s="202"/>
      <c r="P108" s="202"/>
      <c r="Q108" s="202"/>
    </row>
    <row r="109" spans="15:17" x14ac:dyDescent="0.35">
      <c r="O109" s="202"/>
      <c r="P109" s="202"/>
      <c r="Q109" s="202"/>
    </row>
    <row r="110" spans="15:17" x14ac:dyDescent="0.35">
      <c r="O110" s="202"/>
      <c r="P110" s="202"/>
      <c r="Q110" s="202"/>
    </row>
    <row r="111" spans="15:17" x14ac:dyDescent="0.35">
      <c r="O111" s="202"/>
      <c r="P111" s="202"/>
      <c r="Q111" s="202"/>
    </row>
    <row r="112" spans="15:17" x14ac:dyDescent="0.35">
      <c r="O112" s="202"/>
      <c r="P112" s="202"/>
      <c r="Q112" s="202"/>
    </row>
    <row r="113" spans="15:17" x14ac:dyDescent="0.35">
      <c r="O113" s="202"/>
      <c r="P113" s="202"/>
      <c r="Q113" s="202"/>
    </row>
    <row r="114" spans="15:17" x14ac:dyDescent="0.35">
      <c r="O114" s="202"/>
      <c r="P114" s="202"/>
      <c r="Q114" s="202"/>
    </row>
    <row r="115" spans="15:17" x14ac:dyDescent="0.35">
      <c r="O115" s="202"/>
      <c r="P115" s="202"/>
      <c r="Q115" s="202"/>
    </row>
    <row r="116" spans="15:17" x14ac:dyDescent="0.35">
      <c r="O116" s="202"/>
      <c r="P116" s="202"/>
      <c r="Q116" s="202"/>
    </row>
    <row r="117" spans="15:17" x14ac:dyDescent="0.35">
      <c r="O117" s="202"/>
      <c r="P117" s="202"/>
      <c r="Q117" s="202"/>
    </row>
    <row r="118" spans="15:17" x14ac:dyDescent="0.35">
      <c r="O118" s="202"/>
      <c r="P118" s="202"/>
      <c r="Q118" s="202"/>
    </row>
    <row r="119" spans="15:17" x14ac:dyDescent="0.35">
      <c r="O119" s="202"/>
      <c r="P119" s="202"/>
      <c r="Q119" s="202"/>
    </row>
    <row r="120" spans="15:17" x14ac:dyDescent="0.35">
      <c r="O120" s="202"/>
      <c r="P120" s="202"/>
      <c r="Q120" s="202"/>
    </row>
    <row r="121" spans="15:17" x14ac:dyDescent="0.35">
      <c r="O121" s="202"/>
      <c r="P121" s="202"/>
      <c r="Q121" s="202"/>
    </row>
    <row r="122" spans="15:17" x14ac:dyDescent="0.35">
      <c r="O122" s="202"/>
      <c r="P122" s="202"/>
      <c r="Q122" s="202"/>
    </row>
    <row r="123" spans="15:17" x14ac:dyDescent="0.35">
      <c r="O123" s="202"/>
      <c r="P123" s="202"/>
      <c r="Q123" s="202"/>
    </row>
    <row r="124" spans="15:17" x14ac:dyDescent="0.35">
      <c r="O124" s="202"/>
      <c r="P124" s="202"/>
      <c r="Q124" s="202"/>
    </row>
    <row r="125" spans="15:17" x14ac:dyDescent="0.35">
      <c r="O125" s="202"/>
      <c r="P125" s="202"/>
      <c r="Q125" s="202"/>
    </row>
    <row r="126" spans="15:17" x14ac:dyDescent="0.35">
      <c r="O126" s="202"/>
      <c r="P126" s="202"/>
      <c r="Q126" s="202"/>
    </row>
    <row r="127" spans="15:17" x14ac:dyDescent="0.35">
      <c r="O127" s="202"/>
      <c r="P127" s="202"/>
      <c r="Q127" s="202"/>
    </row>
    <row r="128" spans="15:17" x14ac:dyDescent="0.35">
      <c r="O128" s="202"/>
      <c r="P128" s="202"/>
      <c r="Q128" s="202"/>
    </row>
    <row r="129" spans="5:14" ht="18" x14ac:dyDescent="0.4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6067-5815-43DC-B482-F5E14520C92D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5" style="195" bestFit="1" customWidth="1"/>
    <col min="7" max="11" width="11.453125" style="195"/>
    <col min="12" max="12" width="5" style="195" customWidth="1"/>
    <col min="13" max="13" width="4.26953125" style="195" customWidth="1"/>
    <col min="14" max="14" width="4.5429687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25</v>
      </c>
      <c r="C3" s="196"/>
      <c r="D3" s="196"/>
      <c r="F3" s="196" t="s">
        <v>321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G8" s="201"/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2"/>
      <c r="P10" s="202"/>
      <c r="Q10" s="202"/>
    </row>
    <row r="11" spans="2:20" x14ac:dyDescent="0.35">
      <c r="O11" s="203"/>
      <c r="P11" s="203"/>
      <c r="Q11" s="202"/>
    </row>
    <row r="12" spans="2:20" x14ac:dyDescent="0.35">
      <c r="O12" s="202"/>
      <c r="P12" s="202"/>
      <c r="Q12" s="202"/>
    </row>
    <row r="13" spans="2:20" x14ac:dyDescent="0.35">
      <c r="K13" s="204"/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1:23" x14ac:dyDescent="0.35">
      <c r="O17" s="202"/>
      <c r="P17" s="202"/>
      <c r="Q17" s="202"/>
    </row>
    <row r="18" spans="1:23" x14ac:dyDescent="0.35">
      <c r="O18" s="202"/>
      <c r="P18" s="202"/>
      <c r="Q18" s="202"/>
    </row>
    <row r="19" spans="1:23" x14ac:dyDescent="0.35">
      <c r="O19" s="202"/>
      <c r="P19" s="202"/>
      <c r="Q19" s="202"/>
    </row>
    <row r="20" spans="1:23" x14ac:dyDescent="0.35">
      <c r="O20" s="202"/>
      <c r="P20" s="202"/>
      <c r="Q20" s="202"/>
    </row>
    <row r="21" spans="1:23" x14ac:dyDescent="0.35">
      <c r="O21" s="202"/>
      <c r="P21" s="202"/>
      <c r="Q21" s="202"/>
    </row>
    <row r="22" spans="1:23" x14ac:dyDescent="0.35">
      <c r="O22" s="202"/>
      <c r="P22" s="202"/>
      <c r="Q22" s="202"/>
    </row>
    <row r="23" spans="1:23" x14ac:dyDescent="0.35">
      <c r="O23" s="202"/>
      <c r="P23" s="202"/>
      <c r="Q23" s="202"/>
    </row>
    <row r="24" spans="1:23" x14ac:dyDescent="0.35">
      <c r="F24" s="207"/>
      <c r="G24" s="207"/>
      <c r="H24" s="207"/>
      <c r="I24" s="207"/>
      <c r="J24" s="207"/>
      <c r="O24" s="202"/>
      <c r="P24" s="202"/>
      <c r="Q24" s="202"/>
    </row>
    <row r="25" spans="1:23" x14ac:dyDescent="0.35">
      <c r="F25" s="207"/>
      <c r="G25" s="207"/>
      <c r="H25" s="207"/>
      <c r="I25" s="207"/>
      <c r="J25" s="207"/>
      <c r="O25" s="202"/>
      <c r="P25" s="202"/>
      <c r="Q25" s="202"/>
    </row>
    <row r="26" spans="1:23" x14ac:dyDescent="0.3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35">
      <c r="A27" s="207"/>
      <c r="B27" s="207"/>
      <c r="C27" s="207"/>
      <c r="D27" s="207"/>
      <c r="E27" s="235"/>
      <c r="F27" s="213"/>
      <c r="G27" s="213"/>
      <c r="H27" s="213"/>
      <c r="I27" s="213"/>
      <c r="J27" s="213"/>
      <c r="K27" s="213"/>
      <c r="L27" s="207"/>
      <c r="M27" s="208"/>
      <c r="N27" s="208"/>
      <c r="O27" s="202"/>
      <c r="P27" s="202"/>
      <c r="Q27" s="202"/>
    </row>
    <row r="28" spans="1:23" x14ac:dyDescent="0.3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3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35">
      <c r="E30" s="207"/>
      <c r="F30" s="208"/>
      <c r="G30" s="208"/>
      <c r="H30" s="236" t="s">
        <v>315</v>
      </c>
      <c r="I30" s="208" t="s">
        <v>316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3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3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3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35">
      <c r="E34" s="207"/>
      <c r="F34" s="208"/>
      <c r="G34" s="207"/>
      <c r="H34" s="215">
        <v>760</v>
      </c>
      <c r="I34" s="239">
        <v>3.3898305084745763E-2</v>
      </c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35">
      <c r="E35" s="207"/>
      <c r="F35" s="208"/>
      <c r="G35" s="207"/>
      <c r="H35" s="215">
        <v>765</v>
      </c>
      <c r="I35" s="239">
        <v>0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35">
      <c r="E36" s="207"/>
      <c r="F36" s="208"/>
      <c r="G36" s="207"/>
      <c r="H36" s="215">
        <v>770</v>
      </c>
      <c r="I36" s="239">
        <v>8.4745762711864403E-2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35">
      <c r="E37" s="207"/>
      <c r="F37" s="208"/>
      <c r="G37" s="207"/>
      <c r="H37" s="215">
        <v>775</v>
      </c>
      <c r="I37" s="239">
        <v>0.16949152542372881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35">
      <c r="E38" s="207"/>
      <c r="F38" s="208"/>
      <c r="G38" s="207"/>
      <c r="H38" s="215">
        <v>780</v>
      </c>
      <c r="I38" s="239">
        <v>0.47457627118644069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35">
      <c r="E39" s="207"/>
      <c r="F39" s="208"/>
      <c r="G39" s="207"/>
      <c r="H39" s="215">
        <v>785</v>
      </c>
      <c r="I39" s="239">
        <v>0.15254237288135594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35">
      <c r="E40" s="207"/>
      <c r="F40" s="208"/>
      <c r="G40" s="207"/>
      <c r="H40" s="215">
        <v>790</v>
      </c>
      <c r="I40" s="239">
        <v>8.4745762711864403E-2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3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3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3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3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3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3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3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3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3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3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3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3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3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3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3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3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3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3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3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3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3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3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3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35">
      <c r="O64" s="202"/>
      <c r="P64" s="202"/>
      <c r="Q64" s="202"/>
    </row>
    <row r="65" spans="15:17" x14ac:dyDescent="0.35">
      <c r="O65" s="202"/>
      <c r="P65" s="202"/>
      <c r="Q65" s="202"/>
    </row>
    <row r="66" spans="15:17" x14ac:dyDescent="0.35">
      <c r="O66" s="202"/>
      <c r="P66" s="202"/>
      <c r="Q66" s="202"/>
    </row>
    <row r="67" spans="15:17" x14ac:dyDescent="0.35">
      <c r="O67" s="202"/>
      <c r="P67" s="202"/>
      <c r="Q67" s="202"/>
    </row>
    <row r="68" spans="15:17" x14ac:dyDescent="0.35">
      <c r="O68" s="202"/>
      <c r="P68" s="202"/>
      <c r="Q68" s="202"/>
    </row>
    <row r="69" spans="15:17" x14ac:dyDescent="0.35">
      <c r="O69" s="202"/>
      <c r="P69" s="202"/>
      <c r="Q69" s="202"/>
    </row>
    <row r="70" spans="15:17" x14ac:dyDescent="0.35">
      <c r="O70" s="202"/>
      <c r="P70" s="202"/>
      <c r="Q70" s="202"/>
    </row>
    <row r="71" spans="15:17" x14ac:dyDescent="0.35">
      <c r="O71" s="202"/>
      <c r="P71" s="202"/>
      <c r="Q71" s="202"/>
    </row>
    <row r="72" spans="15:17" x14ac:dyDescent="0.35">
      <c r="O72" s="202"/>
      <c r="P72" s="202"/>
      <c r="Q72" s="202"/>
    </row>
    <row r="73" spans="15:17" x14ac:dyDescent="0.35">
      <c r="O73" s="202"/>
      <c r="P73" s="202"/>
      <c r="Q73" s="202"/>
    </row>
    <row r="74" spans="15:17" x14ac:dyDescent="0.35">
      <c r="O74" s="202"/>
      <c r="P74" s="202"/>
      <c r="Q74" s="202"/>
    </row>
    <row r="75" spans="15:17" x14ac:dyDescent="0.35">
      <c r="O75" s="202"/>
      <c r="P75" s="202"/>
      <c r="Q75" s="202"/>
    </row>
    <row r="76" spans="15:17" x14ac:dyDescent="0.35">
      <c r="O76" s="202"/>
      <c r="P76" s="202"/>
      <c r="Q76" s="202"/>
    </row>
    <row r="77" spans="15:17" x14ac:dyDescent="0.35">
      <c r="O77" s="202"/>
      <c r="P77" s="202"/>
      <c r="Q77" s="202"/>
    </row>
    <row r="78" spans="15:17" x14ac:dyDescent="0.35">
      <c r="O78" s="202"/>
      <c r="P78" s="202"/>
      <c r="Q78" s="202"/>
    </row>
    <row r="79" spans="15:17" x14ac:dyDescent="0.35">
      <c r="O79" s="202"/>
      <c r="P79" s="202"/>
      <c r="Q79" s="202"/>
    </row>
    <row r="80" spans="15:17" x14ac:dyDescent="0.35">
      <c r="O80" s="202"/>
      <c r="P80" s="202"/>
      <c r="Q80" s="202"/>
    </row>
    <row r="81" spans="15:17" x14ac:dyDescent="0.35">
      <c r="O81" s="202"/>
      <c r="P81" s="202"/>
      <c r="Q81" s="202"/>
    </row>
    <row r="82" spans="15:17" x14ac:dyDescent="0.35">
      <c r="O82" s="202"/>
      <c r="P82" s="202"/>
      <c r="Q82" s="202"/>
    </row>
    <row r="83" spans="15:17" x14ac:dyDescent="0.35">
      <c r="O83" s="202"/>
      <c r="P83" s="202"/>
      <c r="Q83" s="202"/>
    </row>
    <row r="84" spans="15:17" x14ac:dyDescent="0.35">
      <c r="O84" s="202"/>
      <c r="P84" s="202"/>
      <c r="Q84" s="202"/>
    </row>
    <row r="85" spans="15:17" x14ac:dyDescent="0.35">
      <c r="O85" s="202"/>
      <c r="P85" s="202"/>
      <c r="Q85" s="202"/>
    </row>
    <row r="86" spans="15:17" x14ac:dyDescent="0.35">
      <c r="O86" s="202"/>
      <c r="P86" s="202"/>
      <c r="Q86" s="202"/>
    </row>
    <row r="87" spans="15:17" x14ac:dyDescent="0.35">
      <c r="O87" s="202"/>
      <c r="P87" s="202"/>
      <c r="Q87" s="202"/>
    </row>
    <row r="88" spans="15:17" x14ac:dyDescent="0.35">
      <c r="O88" s="202"/>
      <c r="P88" s="202"/>
      <c r="Q88" s="202"/>
    </row>
    <row r="89" spans="15:17" x14ac:dyDescent="0.35">
      <c r="O89" s="202"/>
      <c r="P89" s="202"/>
      <c r="Q89" s="202"/>
    </row>
    <row r="90" spans="15:17" x14ac:dyDescent="0.35">
      <c r="O90" s="202"/>
      <c r="P90" s="202"/>
      <c r="Q90" s="202"/>
    </row>
    <row r="91" spans="15:17" x14ac:dyDescent="0.35">
      <c r="O91" s="202"/>
      <c r="P91" s="202"/>
      <c r="Q91" s="202"/>
    </row>
    <row r="92" spans="15:17" x14ac:dyDescent="0.35">
      <c r="O92" s="202"/>
      <c r="P92" s="202"/>
      <c r="Q92" s="202"/>
    </row>
    <row r="93" spans="15:17" x14ac:dyDescent="0.35">
      <c r="O93" s="202"/>
      <c r="P93" s="202"/>
      <c r="Q93" s="202"/>
    </row>
    <row r="94" spans="15:17" x14ac:dyDescent="0.35">
      <c r="O94" s="202"/>
      <c r="P94" s="202"/>
      <c r="Q94" s="202"/>
    </row>
    <row r="95" spans="15:17" x14ac:dyDescent="0.35">
      <c r="O95" s="202"/>
      <c r="P95" s="202"/>
      <c r="Q95" s="202"/>
    </row>
    <row r="96" spans="15:17" x14ac:dyDescent="0.35">
      <c r="O96" s="202"/>
      <c r="P96" s="202"/>
      <c r="Q96" s="202"/>
    </row>
    <row r="97" spans="15:17" x14ac:dyDescent="0.35">
      <c r="O97" s="202"/>
      <c r="P97" s="202"/>
      <c r="Q97" s="202"/>
    </row>
    <row r="98" spans="15:17" x14ac:dyDescent="0.35">
      <c r="O98" s="202"/>
      <c r="P98" s="202"/>
      <c r="Q98" s="202"/>
    </row>
    <row r="99" spans="15:17" x14ac:dyDescent="0.35">
      <c r="O99" s="202"/>
      <c r="P99" s="202"/>
      <c r="Q99" s="202"/>
    </row>
    <row r="100" spans="15:17" x14ac:dyDescent="0.35">
      <c r="O100" s="202"/>
      <c r="P100" s="202"/>
      <c r="Q100" s="202"/>
    </row>
    <row r="101" spans="15:17" x14ac:dyDescent="0.35">
      <c r="O101" s="202"/>
      <c r="P101" s="202"/>
      <c r="Q101" s="202"/>
    </row>
    <row r="102" spans="15:17" x14ac:dyDescent="0.35">
      <c r="O102" s="202"/>
      <c r="P102" s="202"/>
      <c r="Q102" s="202"/>
    </row>
    <row r="103" spans="15:17" x14ac:dyDescent="0.35">
      <c r="O103" s="202"/>
      <c r="P103" s="202"/>
      <c r="Q103" s="202"/>
    </row>
    <row r="104" spans="15:17" x14ac:dyDescent="0.35">
      <c r="O104" s="202"/>
      <c r="P104" s="202"/>
      <c r="Q104" s="202"/>
    </row>
    <row r="105" spans="15:17" x14ac:dyDescent="0.35">
      <c r="O105" s="202"/>
      <c r="P105" s="202"/>
      <c r="Q105" s="202"/>
    </row>
    <row r="106" spans="15:17" x14ac:dyDescent="0.35">
      <c r="O106" s="202"/>
      <c r="P106" s="202"/>
      <c r="Q106" s="202"/>
    </row>
    <row r="107" spans="15:17" x14ac:dyDescent="0.35">
      <c r="O107" s="202"/>
      <c r="P107" s="202"/>
      <c r="Q107" s="202"/>
    </row>
    <row r="108" spans="15:17" x14ac:dyDescent="0.35">
      <c r="O108" s="202"/>
      <c r="P108" s="202"/>
      <c r="Q108" s="202"/>
    </row>
    <row r="109" spans="15:17" x14ac:dyDescent="0.35">
      <c r="O109" s="202"/>
      <c r="P109" s="202"/>
      <c r="Q109" s="202"/>
    </row>
    <row r="110" spans="15:17" x14ac:dyDescent="0.35">
      <c r="O110" s="202"/>
      <c r="P110" s="202"/>
      <c r="Q110" s="202"/>
    </row>
    <row r="111" spans="15:17" x14ac:dyDescent="0.35">
      <c r="O111" s="202"/>
      <c r="P111" s="202"/>
      <c r="Q111" s="202"/>
    </row>
    <row r="112" spans="15:17" x14ac:dyDescent="0.35">
      <c r="O112" s="202"/>
      <c r="P112" s="202"/>
      <c r="Q112" s="202"/>
    </row>
    <row r="113" spans="15:17" x14ac:dyDescent="0.35">
      <c r="O113" s="202"/>
      <c r="P113" s="202"/>
      <c r="Q113" s="202"/>
    </row>
    <row r="114" spans="15:17" x14ac:dyDescent="0.35">
      <c r="O114" s="202"/>
      <c r="P114" s="202"/>
      <c r="Q114" s="202"/>
    </row>
    <row r="115" spans="15:17" x14ac:dyDescent="0.35">
      <c r="O115" s="202"/>
      <c r="P115" s="202"/>
      <c r="Q115" s="202"/>
    </row>
    <row r="116" spans="15:17" x14ac:dyDescent="0.35">
      <c r="O116" s="202"/>
      <c r="P116" s="202"/>
      <c r="Q116" s="202"/>
    </row>
    <row r="117" spans="15:17" x14ac:dyDescent="0.35">
      <c r="O117" s="202"/>
      <c r="P117" s="202"/>
      <c r="Q117" s="202"/>
    </row>
    <row r="118" spans="15:17" x14ac:dyDescent="0.35">
      <c r="O118" s="202"/>
      <c r="P118" s="202"/>
      <c r="Q118" s="202"/>
    </row>
    <row r="119" spans="15:17" x14ac:dyDescent="0.35">
      <c r="O119" s="202"/>
      <c r="P119" s="202"/>
      <c r="Q119" s="202"/>
    </row>
    <row r="120" spans="15:17" x14ac:dyDescent="0.35">
      <c r="O120" s="202"/>
      <c r="P120" s="202"/>
      <c r="Q120" s="202"/>
    </row>
    <row r="121" spans="15:17" x14ac:dyDescent="0.35">
      <c r="O121" s="202"/>
      <c r="P121" s="202"/>
      <c r="Q121" s="202"/>
    </row>
    <row r="122" spans="15:17" x14ac:dyDescent="0.35">
      <c r="O122" s="202"/>
      <c r="P122" s="202"/>
      <c r="Q122" s="202"/>
    </row>
    <row r="123" spans="15:17" x14ac:dyDescent="0.35">
      <c r="O123" s="202"/>
      <c r="P123" s="202"/>
      <c r="Q123" s="202"/>
    </row>
    <row r="124" spans="15:17" x14ac:dyDescent="0.35">
      <c r="O124" s="202"/>
      <c r="P124" s="202"/>
      <c r="Q124" s="202"/>
    </row>
    <row r="125" spans="15:17" x14ac:dyDescent="0.35">
      <c r="O125" s="202"/>
      <c r="P125" s="202"/>
      <c r="Q125" s="202"/>
    </row>
    <row r="126" spans="15:17" x14ac:dyDescent="0.35">
      <c r="O126" s="202"/>
      <c r="P126" s="202"/>
      <c r="Q126" s="202"/>
    </row>
    <row r="127" spans="15:17" x14ac:dyDescent="0.35">
      <c r="O127" s="202"/>
      <c r="P127" s="202"/>
      <c r="Q127" s="202"/>
    </row>
    <row r="128" spans="15:17" x14ac:dyDescent="0.35">
      <c r="O128" s="202"/>
      <c r="P128" s="202"/>
      <c r="Q128" s="202"/>
    </row>
    <row r="129" spans="5:14" ht="18" x14ac:dyDescent="0.4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D46A-7C26-48C8-B9AC-50F7F2E50851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5" style="195" bestFit="1" customWidth="1"/>
    <col min="7" max="7" width="11.453125" style="195"/>
    <col min="8" max="8" width="11.81640625" style="195" bestFit="1" customWidth="1"/>
    <col min="9" max="11" width="11.453125" style="195"/>
    <col min="12" max="12" width="5" style="195" customWidth="1"/>
    <col min="13" max="13" width="4.26953125" style="195" customWidth="1"/>
    <col min="14" max="14" width="3.726562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G8" s="201"/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2"/>
      <c r="P10" s="202"/>
      <c r="Q10" s="202"/>
    </row>
    <row r="11" spans="2:20" x14ac:dyDescent="0.35">
      <c r="O11" s="203"/>
      <c r="P11" s="203"/>
      <c r="Q11" s="202"/>
    </row>
    <row r="12" spans="2:20" x14ac:dyDescent="0.35">
      <c r="O12" s="202"/>
      <c r="P12" s="202"/>
      <c r="Q12" s="202"/>
    </row>
    <row r="13" spans="2:20" x14ac:dyDescent="0.35">
      <c r="K13" s="204"/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2:23" x14ac:dyDescent="0.35">
      <c r="O17" s="202"/>
      <c r="P17" s="202"/>
      <c r="Q17" s="202"/>
    </row>
    <row r="18" spans="2:23" x14ac:dyDescent="0.35">
      <c r="O18" s="202"/>
      <c r="P18" s="202"/>
      <c r="Q18" s="202"/>
    </row>
    <row r="19" spans="2:23" x14ac:dyDescent="0.3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3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3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3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3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3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3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3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3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3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3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35">
      <c r="D30" s="207"/>
      <c r="E30" s="207"/>
      <c r="F30" s="208"/>
      <c r="G30" s="208"/>
      <c r="H30" s="240" t="s">
        <v>315</v>
      </c>
      <c r="I30" s="208" t="s">
        <v>316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3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35">
      <c r="D32" s="207"/>
      <c r="E32" s="207"/>
      <c r="F32" s="207"/>
      <c r="G32" s="208"/>
      <c r="H32" s="215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35">
      <c r="D33" s="207"/>
      <c r="E33" s="207"/>
      <c r="F33" s="207"/>
      <c r="G33" s="208"/>
      <c r="H33" s="215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35">
      <c r="D34" s="207"/>
      <c r="E34" s="207"/>
      <c r="F34" s="207"/>
      <c r="G34" s="208"/>
      <c r="H34" s="215" t="s">
        <v>337</v>
      </c>
      <c r="I34" s="242">
        <v>0.13559322033898305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35">
      <c r="D35" s="207"/>
      <c r="E35" s="207"/>
      <c r="F35" s="207"/>
      <c r="G35" s="208"/>
      <c r="H35" s="215">
        <v>770</v>
      </c>
      <c r="I35" s="242">
        <v>0.2711864406779661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35">
      <c r="D36" s="207"/>
      <c r="E36" s="207"/>
      <c r="F36" s="207"/>
      <c r="G36" s="208"/>
      <c r="H36" s="215">
        <v>775</v>
      </c>
      <c r="I36" s="242">
        <v>1.6949152542372881E-2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35">
      <c r="D37" s="207"/>
      <c r="E37" s="207"/>
      <c r="F37" s="207"/>
      <c r="G37" s="208"/>
      <c r="H37" s="215">
        <v>780</v>
      </c>
      <c r="I37" s="242">
        <v>0.13559322033898305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35">
      <c r="D38" s="207"/>
      <c r="E38" s="207"/>
      <c r="F38" s="207"/>
      <c r="G38" s="208"/>
      <c r="H38" s="215">
        <v>785</v>
      </c>
      <c r="I38" s="242">
        <v>0.15254237288135594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35">
      <c r="B39" s="208"/>
      <c r="C39" s="208"/>
      <c r="D39" s="207"/>
      <c r="E39" s="207"/>
      <c r="F39" s="207"/>
      <c r="G39" s="208"/>
      <c r="H39" s="215">
        <v>790</v>
      </c>
      <c r="I39" s="242">
        <v>0.15254237288135594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35">
      <c r="B40" s="243"/>
      <c r="C40" s="243"/>
      <c r="D40" s="207"/>
      <c r="E40" s="207"/>
      <c r="F40" s="207"/>
      <c r="G40" s="208"/>
      <c r="H40" s="215" t="s">
        <v>338</v>
      </c>
      <c r="I40" s="242">
        <v>0.13559322033898305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35">
      <c r="B41" s="243"/>
      <c r="C41" s="243"/>
      <c r="D41" s="207"/>
      <c r="E41" s="207"/>
      <c r="F41" s="207"/>
      <c r="G41" s="208"/>
      <c r="H41" s="215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35">
      <c r="D42" s="207"/>
      <c r="E42" s="207"/>
      <c r="F42" s="207"/>
      <c r="G42" s="208"/>
      <c r="H42" s="215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35">
      <c r="D43" s="207"/>
      <c r="E43" s="207"/>
      <c r="F43" s="207"/>
      <c r="G43" s="208"/>
      <c r="H43" s="215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3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3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3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3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3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3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3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3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3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3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3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3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3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3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3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3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3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3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3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3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3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3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3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3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3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3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3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3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3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3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3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3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3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3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3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3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3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3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3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3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3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3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3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3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3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3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3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3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3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3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3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3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3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3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35">
      <c r="O98" s="202"/>
      <c r="P98" s="202"/>
      <c r="Q98" s="202"/>
    </row>
    <row r="99" spans="6:17" x14ac:dyDescent="0.35">
      <c r="O99" s="202"/>
      <c r="P99" s="202"/>
      <c r="Q99" s="202"/>
    </row>
    <row r="100" spans="6:17" x14ac:dyDescent="0.35">
      <c r="O100" s="202"/>
      <c r="P100" s="202"/>
      <c r="Q100" s="202"/>
    </row>
    <row r="101" spans="6:17" x14ac:dyDescent="0.35">
      <c r="O101" s="202"/>
      <c r="P101" s="202"/>
      <c r="Q101" s="202"/>
    </row>
    <row r="102" spans="6:17" x14ac:dyDescent="0.35">
      <c r="O102" s="202"/>
      <c r="P102" s="202"/>
      <c r="Q102" s="202"/>
    </row>
    <row r="103" spans="6:17" x14ac:dyDescent="0.35">
      <c r="O103" s="202"/>
      <c r="P103" s="202"/>
      <c r="Q103" s="202"/>
    </row>
    <row r="104" spans="6:17" x14ac:dyDescent="0.35">
      <c r="O104" s="202"/>
      <c r="P104" s="202"/>
      <c r="Q104" s="202"/>
    </row>
    <row r="105" spans="6:17" x14ac:dyDescent="0.35">
      <c r="O105" s="202"/>
      <c r="P105" s="202"/>
      <c r="Q105" s="202"/>
    </row>
    <row r="106" spans="6:17" x14ac:dyDescent="0.35">
      <c r="O106" s="202"/>
      <c r="P106" s="202"/>
      <c r="Q106" s="202"/>
    </row>
    <row r="107" spans="6:17" x14ac:dyDescent="0.35">
      <c r="O107" s="202"/>
      <c r="P107" s="202"/>
      <c r="Q107" s="202"/>
    </row>
    <row r="108" spans="6:17" x14ac:dyDescent="0.35">
      <c r="O108" s="202"/>
      <c r="P108" s="202"/>
      <c r="Q108" s="202"/>
    </row>
    <row r="109" spans="6:17" x14ac:dyDescent="0.35">
      <c r="O109" s="202"/>
      <c r="P109" s="202"/>
      <c r="Q109" s="202"/>
    </row>
    <row r="110" spans="6:17" x14ac:dyDescent="0.35">
      <c r="O110" s="202"/>
      <c r="P110" s="202"/>
      <c r="Q110" s="202"/>
    </row>
    <row r="111" spans="6:17" x14ac:dyDescent="0.35">
      <c r="O111" s="202"/>
      <c r="P111" s="202"/>
      <c r="Q111" s="202"/>
    </row>
    <row r="112" spans="6:17" x14ac:dyDescent="0.35">
      <c r="O112" s="202"/>
      <c r="P112" s="202"/>
      <c r="Q112" s="202"/>
    </row>
    <row r="113" spans="5:17" x14ac:dyDescent="0.35">
      <c r="O113" s="202"/>
      <c r="P113" s="202"/>
      <c r="Q113" s="202"/>
    </row>
    <row r="114" spans="5:17" x14ac:dyDescent="0.35">
      <c r="O114" s="202"/>
      <c r="P114" s="202"/>
      <c r="Q114" s="202"/>
    </row>
    <row r="115" spans="5:17" x14ac:dyDescent="0.35">
      <c r="O115" s="202"/>
      <c r="P115" s="202"/>
      <c r="Q115" s="202"/>
    </row>
    <row r="116" spans="5:17" x14ac:dyDescent="0.35">
      <c r="O116" s="202"/>
      <c r="P116" s="202"/>
      <c r="Q116" s="202"/>
    </row>
    <row r="117" spans="5:17" x14ac:dyDescent="0.35">
      <c r="O117" s="202"/>
      <c r="P117" s="202"/>
      <c r="Q117" s="202"/>
    </row>
    <row r="118" spans="5:17" x14ac:dyDescent="0.35">
      <c r="O118" s="202"/>
      <c r="P118" s="202"/>
      <c r="Q118" s="202"/>
    </row>
    <row r="119" spans="5:17" x14ac:dyDescent="0.35">
      <c r="O119" s="202"/>
      <c r="P119" s="202"/>
      <c r="Q119" s="202"/>
    </row>
    <row r="120" spans="5:17" x14ac:dyDescent="0.35">
      <c r="O120" s="202"/>
      <c r="P120" s="202"/>
      <c r="Q120" s="202"/>
    </row>
    <row r="121" spans="5:17" x14ac:dyDescent="0.35">
      <c r="O121" s="202"/>
      <c r="P121" s="202"/>
      <c r="Q121" s="202"/>
    </row>
    <row r="122" spans="5:17" x14ac:dyDescent="0.35">
      <c r="O122" s="202"/>
      <c r="P122" s="202"/>
      <c r="Q122" s="202"/>
    </row>
    <row r="123" spans="5:17" x14ac:dyDescent="0.35">
      <c r="O123" s="202"/>
      <c r="P123" s="202"/>
      <c r="Q123" s="202"/>
    </row>
    <row r="124" spans="5:17" x14ac:dyDescent="0.35">
      <c r="O124" s="202"/>
      <c r="P124" s="202"/>
      <c r="Q124" s="202"/>
    </row>
    <row r="125" spans="5:17" x14ac:dyDescent="0.35">
      <c r="O125" s="202"/>
      <c r="P125" s="202"/>
      <c r="Q125" s="202"/>
    </row>
    <row r="126" spans="5:17" x14ac:dyDescent="0.35">
      <c r="O126" s="202"/>
      <c r="P126" s="202"/>
      <c r="Q126" s="202"/>
    </row>
    <row r="127" spans="5:17" x14ac:dyDescent="0.35">
      <c r="O127" s="202"/>
      <c r="P127" s="202"/>
      <c r="Q127" s="202"/>
    </row>
    <row r="128" spans="5:17" ht="18" x14ac:dyDescent="0.4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0C883-A2A1-47E4-A6C3-038A076434FE}">
  <sheetPr codeName="Hoja35">
    <tabColor theme="0"/>
  </sheetPr>
  <dimension ref="A1:AK58"/>
  <sheetViews>
    <sheetView showGridLines="0" zoomScale="70" zoomScaleNormal="70" workbookViewId="0"/>
  </sheetViews>
  <sheetFormatPr baseColWidth="10" defaultColWidth="11.453125" defaultRowHeight="14" x14ac:dyDescent="0.3"/>
  <cols>
    <col min="1" max="1" width="5.26953125" style="81" customWidth="1"/>
    <col min="2" max="2" width="13.81640625" style="84" bestFit="1" customWidth="1"/>
    <col min="3" max="3" width="12.26953125" style="84" customWidth="1"/>
    <col min="4" max="4" width="8.26953125" style="84" customWidth="1"/>
    <col min="5" max="5" width="12.54296875" style="84" customWidth="1"/>
    <col min="6" max="7" width="8.26953125" style="84" customWidth="1"/>
    <col min="8" max="8" width="9.54296875" style="84" customWidth="1"/>
    <col min="9" max="9" width="12.26953125" style="84" customWidth="1"/>
    <col min="10" max="10" width="8.26953125" style="84" customWidth="1"/>
    <col min="11" max="11" width="12.26953125" style="84" customWidth="1"/>
    <col min="12" max="12" width="8.26953125" style="84" customWidth="1"/>
    <col min="13" max="13" width="10.81640625" style="84" customWidth="1"/>
    <col min="14" max="14" width="8.26953125" style="84" customWidth="1"/>
    <col min="15" max="15" width="12.26953125" style="84" customWidth="1"/>
    <col min="16" max="16" width="8.26953125" style="84" customWidth="1"/>
    <col min="17" max="17" width="12.26953125" style="84" customWidth="1"/>
    <col min="18" max="18" width="8.26953125" style="84" customWidth="1"/>
    <col min="19" max="19" width="11" style="84" customWidth="1"/>
    <col min="20" max="20" width="8.26953125" style="84" customWidth="1"/>
    <col min="21" max="21" width="11" style="84" customWidth="1"/>
    <col min="22" max="22" width="8.26953125" style="84" customWidth="1"/>
    <col min="23" max="23" width="11.1796875" style="84" customWidth="1"/>
    <col min="24" max="24" width="8.26953125" style="84" customWidth="1"/>
    <col min="25" max="25" width="11" style="84" customWidth="1"/>
    <col min="26" max="26" width="8.26953125" style="84" customWidth="1"/>
    <col min="27" max="27" width="10.81640625" style="84" customWidth="1"/>
    <col min="28" max="28" width="7" style="84" customWidth="1"/>
    <col min="29" max="29" width="11" style="84" customWidth="1"/>
    <col min="30" max="30" width="8.26953125" style="84" customWidth="1"/>
    <col min="31" max="31" width="11.453125" style="85"/>
    <col min="32" max="32" width="20" style="85" customWidth="1"/>
    <col min="33" max="16384" width="11.453125" style="85"/>
  </cols>
  <sheetData>
    <row r="1" spans="1:37" ht="15.75" customHeight="1" thickBot="1" x14ac:dyDescent="0.3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35">
      <c r="B2" s="281" t="s">
        <v>31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 t="s">
        <v>322</v>
      </c>
      <c r="P2" s="283"/>
      <c r="Q2" s="283"/>
      <c r="R2" s="283"/>
      <c r="S2" s="86"/>
      <c r="T2" s="86"/>
      <c r="U2" s="86"/>
      <c r="V2" s="86"/>
      <c r="W2" s="284">
        <v>44432</v>
      </c>
      <c r="X2" s="284"/>
      <c r="Y2" s="284"/>
      <c r="Z2" s="284"/>
      <c r="AA2" s="285">
        <v>44433</v>
      </c>
      <c r="AB2" s="285"/>
      <c r="AC2" s="285"/>
      <c r="AD2" s="286"/>
    </row>
    <row r="3" spans="1:37" ht="3" customHeight="1" thickTop="1" thickBot="1" x14ac:dyDescent="0.35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87"/>
      <c r="X3" s="87"/>
      <c r="Y3" s="87"/>
      <c r="Z3" s="87"/>
      <c r="AA3" s="287"/>
      <c r="AB3" s="287"/>
      <c r="AC3" s="287"/>
      <c r="AD3" s="287"/>
    </row>
    <row r="4" spans="1:37" ht="28.5" customHeight="1" thickTop="1" x14ac:dyDescent="0.3">
      <c r="B4" s="263"/>
      <c r="C4" s="265" t="s">
        <v>32</v>
      </c>
      <c r="D4" s="266"/>
      <c r="E4" s="266"/>
      <c r="F4" s="266"/>
      <c r="G4" s="266"/>
      <c r="H4" s="266"/>
      <c r="I4" s="266"/>
      <c r="J4" s="266"/>
      <c r="K4" s="266"/>
      <c r="L4" s="267"/>
      <c r="M4" s="268" t="s">
        <v>33</v>
      </c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 t="s">
        <v>34</v>
      </c>
      <c r="AB4" s="271"/>
      <c r="AC4" s="271"/>
      <c r="AD4" s="272"/>
    </row>
    <row r="5" spans="1:37" ht="50.25" customHeight="1" thickBot="1" x14ac:dyDescent="0.35">
      <c r="B5" s="264"/>
      <c r="C5" s="273">
        <v>44416</v>
      </c>
      <c r="D5" s="274"/>
      <c r="E5" s="275">
        <v>44446</v>
      </c>
      <c r="F5" s="276"/>
      <c r="G5" s="274">
        <v>44476</v>
      </c>
      <c r="H5" s="276"/>
      <c r="I5" s="277" t="s">
        <v>12</v>
      </c>
      <c r="J5" s="278"/>
      <c r="K5" s="277" t="s">
        <v>14</v>
      </c>
      <c r="L5" s="279"/>
      <c r="M5" s="280">
        <v>44439</v>
      </c>
      <c r="N5" s="260"/>
      <c r="O5" s="259">
        <v>44482</v>
      </c>
      <c r="P5" s="260"/>
      <c r="Q5" s="259">
        <v>44544</v>
      </c>
      <c r="R5" s="260"/>
      <c r="S5" s="259">
        <v>44590</v>
      </c>
      <c r="T5" s="260"/>
      <c r="U5" s="261">
        <v>44649</v>
      </c>
      <c r="V5" s="261"/>
      <c r="W5" s="259">
        <v>44804</v>
      </c>
      <c r="X5" s="261"/>
      <c r="Y5" s="259">
        <v>45169</v>
      </c>
      <c r="Z5" s="262"/>
      <c r="AA5" s="252" t="s">
        <v>26</v>
      </c>
      <c r="AB5" s="253"/>
      <c r="AC5" s="254" t="s">
        <v>27</v>
      </c>
      <c r="AD5" s="255"/>
    </row>
    <row r="6" spans="1:37" ht="20.149999999999999" customHeight="1" thickTop="1" x14ac:dyDescent="0.3">
      <c r="B6" s="256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49999999999999" customHeight="1" x14ac:dyDescent="0.3">
      <c r="A7" s="81">
        <v>1</v>
      </c>
      <c r="B7" s="257"/>
      <c r="C7" s="96">
        <v>6.0000000000000001E-3</v>
      </c>
      <c r="D7" s="97">
        <v>2</v>
      </c>
      <c r="E7" s="98">
        <v>8.9999999999999993E-3</v>
      </c>
      <c r="F7" s="99">
        <v>1</v>
      </c>
      <c r="G7" s="100">
        <v>8.9999999999999993E-3</v>
      </c>
      <c r="H7" s="97">
        <v>1</v>
      </c>
      <c r="I7" s="98">
        <v>4.7E-2</v>
      </c>
      <c r="J7" s="97">
        <v>2</v>
      </c>
      <c r="K7" s="98">
        <v>0.05</v>
      </c>
      <c r="L7" s="101">
        <v>1</v>
      </c>
      <c r="M7" s="96">
        <v>1.4999999999999999E-2</v>
      </c>
      <c r="N7" s="97">
        <v>3</v>
      </c>
      <c r="O7" s="98">
        <v>2.2499999999999999E-2</v>
      </c>
      <c r="P7" s="99">
        <v>1</v>
      </c>
      <c r="Q7" s="100">
        <v>2.75E-2</v>
      </c>
      <c r="R7" s="97">
        <v>1</v>
      </c>
      <c r="S7" s="98">
        <v>3.2500000000000001E-2</v>
      </c>
      <c r="T7" s="97">
        <v>1</v>
      </c>
      <c r="U7" s="98">
        <v>3.7499999999999999E-2</v>
      </c>
      <c r="V7" s="97">
        <v>1</v>
      </c>
      <c r="W7" s="98">
        <v>4.2500000000000003E-2</v>
      </c>
      <c r="X7" s="97">
        <v>1</v>
      </c>
      <c r="Y7" s="98">
        <v>0.05</v>
      </c>
      <c r="Z7" s="101">
        <v>1</v>
      </c>
      <c r="AA7" s="102">
        <v>790</v>
      </c>
      <c r="AB7" s="97">
        <v>5</v>
      </c>
      <c r="AC7" s="103">
        <v>810</v>
      </c>
      <c r="AD7" s="104">
        <v>1</v>
      </c>
    </row>
    <row r="8" spans="1:37" ht="20.149999999999999" customHeight="1" x14ac:dyDescent="0.3">
      <c r="A8" s="81">
        <v>2</v>
      </c>
      <c r="B8" s="257"/>
      <c r="C8" s="105">
        <v>5.0000000000000001E-3</v>
      </c>
      <c r="D8" s="106">
        <v>3</v>
      </c>
      <c r="E8" s="107">
        <v>7.0000000000000001E-3</v>
      </c>
      <c r="F8" s="108">
        <v>5</v>
      </c>
      <c r="G8" s="109">
        <v>8.0000000000000002E-3</v>
      </c>
      <c r="H8" s="110">
        <v>1</v>
      </c>
      <c r="I8" s="107">
        <v>4.3999999999999997E-2</v>
      </c>
      <c r="J8" s="110">
        <v>1</v>
      </c>
      <c r="K8" s="107">
        <v>4.7E-2</v>
      </c>
      <c r="L8" s="111">
        <v>1</v>
      </c>
      <c r="M8" s="105">
        <v>1.2500000000000001E-2</v>
      </c>
      <c r="N8" s="106">
        <v>22</v>
      </c>
      <c r="O8" s="107">
        <v>0.02</v>
      </c>
      <c r="P8" s="108">
        <v>2</v>
      </c>
      <c r="Q8" s="109">
        <v>2.5000000000000001E-2</v>
      </c>
      <c r="R8" s="110">
        <v>1</v>
      </c>
      <c r="S8" s="107">
        <v>0.03</v>
      </c>
      <c r="T8" s="110">
        <v>1</v>
      </c>
      <c r="U8" s="107">
        <v>3.5000000000000003E-2</v>
      </c>
      <c r="V8" s="110">
        <v>1</v>
      </c>
      <c r="W8" s="107">
        <v>3.5000000000000003E-2</v>
      </c>
      <c r="X8" s="106">
        <v>3</v>
      </c>
      <c r="Y8" s="107">
        <v>4.2500000000000003E-2</v>
      </c>
      <c r="Z8" s="111">
        <v>2</v>
      </c>
      <c r="AA8" s="112">
        <v>785</v>
      </c>
      <c r="AB8" s="110">
        <v>9</v>
      </c>
      <c r="AC8" s="113">
        <v>800</v>
      </c>
      <c r="AD8" s="114">
        <v>4</v>
      </c>
    </row>
    <row r="9" spans="1:37" ht="20.149999999999999" customHeight="1" x14ac:dyDescent="0.3">
      <c r="A9" s="81">
        <v>3</v>
      </c>
      <c r="B9" s="257"/>
      <c r="C9" s="105">
        <v>4.0000000000000001E-3</v>
      </c>
      <c r="D9" s="106">
        <v>25</v>
      </c>
      <c r="E9" s="107">
        <v>6.0000000000000001E-3</v>
      </c>
      <c r="F9" s="108">
        <v>28</v>
      </c>
      <c r="G9" s="109">
        <v>7.0000000000000001E-3</v>
      </c>
      <c r="H9" s="110">
        <v>1</v>
      </c>
      <c r="I9" s="107">
        <v>4.2999999999999997E-2</v>
      </c>
      <c r="J9" s="110">
        <v>3</v>
      </c>
      <c r="K9" s="107">
        <v>4.1000000000000002E-2</v>
      </c>
      <c r="L9" s="111">
        <v>1</v>
      </c>
      <c r="M9" s="105">
        <v>0.01</v>
      </c>
      <c r="N9" s="106">
        <v>31</v>
      </c>
      <c r="O9" s="107">
        <v>1.7500000000000002E-2</v>
      </c>
      <c r="P9" s="108">
        <v>10</v>
      </c>
      <c r="Q9" s="109">
        <v>2.2499999999999999E-2</v>
      </c>
      <c r="R9" s="110">
        <v>5</v>
      </c>
      <c r="S9" s="107">
        <v>2.5000000000000001E-2</v>
      </c>
      <c r="T9" s="110">
        <v>7</v>
      </c>
      <c r="U9" s="107">
        <v>0.03</v>
      </c>
      <c r="V9" s="110">
        <v>4</v>
      </c>
      <c r="W9" s="107">
        <v>3.2500000000000001E-2</v>
      </c>
      <c r="X9" s="106">
        <v>11</v>
      </c>
      <c r="Y9" s="107">
        <v>0.04</v>
      </c>
      <c r="Z9" s="111">
        <v>4</v>
      </c>
      <c r="AA9" s="112">
        <v>780</v>
      </c>
      <c r="AB9" s="110">
        <v>28</v>
      </c>
      <c r="AC9" s="113">
        <v>795</v>
      </c>
      <c r="AD9" s="114">
        <v>3</v>
      </c>
    </row>
    <row r="10" spans="1:37" ht="20.149999999999999" customHeight="1" x14ac:dyDescent="0.3">
      <c r="A10" s="81">
        <v>4</v>
      </c>
      <c r="B10" s="257"/>
      <c r="C10" s="105">
        <v>3.0000000000000001E-3</v>
      </c>
      <c r="D10" s="106">
        <v>28</v>
      </c>
      <c r="E10" s="107">
        <v>5.0000000000000001E-3</v>
      </c>
      <c r="F10" s="108">
        <v>14</v>
      </c>
      <c r="G10" s="109">
        <v>6.0000000000000001E-3</v>
      </c>
      <c r="H10" s="110">
        <v>24</v>
      </c>
      <c r="I10" s="107">
        <v>4.2000000000000003E-2</v>
      </c>
      <c r="J10" s="110">
        <v>6</v>
      </c>
      <c r="K10" s="107">
        <v>0.04</v>
      </c>
      <c r="L10" s="111">
        <v>1</v>
      </c>
      <c r="M10" s="105">
        <v>7.4999999999999997E-3</v>
      </c>
      <c r="N10" s="106">
        <v>3</v>
      </c>
      <c r="O10" s="107">
        <v>1.4999999999999999E-2</v>
      </c>
      <c r="P10" s="108">
        <v>18</v>
      </c>
      <c r="Q10" s="109">
        <v>0.02</v>
      </c>
      <c r="R10" s="110">
        <v>15</v>
      </c>
      <c r="S10" s="107">
        <v>2.2499999999999999E-2</v>
      </c>
      <c r="T10" s="110">
        <v>9</v>
      </c>
      <c r="U10" s="107">
        <v>2.75E-2</v>
      </c>
      <c r="V10" s="110">
        <v>8</v>
      </c>
      <c r="W10" s="107">
        <v>0.03</v>
      </c>
      <c r="X10" s="106">
        <v>7</v>
      </c>
      <c r="Y10" s="107">
        <v>3.7499999999999999E-2</v>
      </c>
      <c r="Z10" s="111">
        <v>10</v>
      </c>
      <c r="AA10" s="112">
        <v>775</v>
      </c>
      <c r="AB10" s="110">
        <v>10</v>
      </c>
      <c r="AC10" s="113">
        <v>790</v>
      </c>
      <c r="AD10" s="114">
        <v>9</v>
      </c>
    </row>
    <row r="11" spans="1:37" ht="20.149999999999999" customHeight="1" x14ac:dyDescent="0.3">
      <c r="A11" s="81">
        <v>5</v>
      </c>
      <c r="B11" s="257"/>
      <c r="C11" s="105">
        <v>2E-3</v>
      </c>
      <c r="D11" s="106">
        <v>1</v>
      </c>
      <c r="E11" s="107">
        <v>4.0000000000000001E-3</v>
      </c>
      <c r="F11" s="108">
        <v>8</v>
      </c>
      <c r="G11" s="109">
        <v>5.0000000000000001E-3</v>
      </c>
      <c r="H11" s="110">
        <v>18</v>
      </c>
      <c r="I11" s="107">
        <v>4.1000000000000002E-2</v>
      </c>
      <c r="J11" s="110">
        <v>1</v>
      </c>
      <c r="K11" s="107">
        <v>3.7999999999999999E-2</v>
      </c>
      <c r="L11" s="111">
        <v>8</v>
      </c>
      <c r="M11" s="105" t="s">
        <v>8</v>
      </c>
      <c r="N11" s="106" t="s">
        <v>8</v>
      </c>
      <c r="O11" s="107">
        <v>1.2500000000000001E-2</v>
      </c>
      <c r="P11" s="108">
        <v>25</v>
      </c>
      <c r="Q11" s="109">
        <v>1.7500000000000002E-2</v>
      </c>
      <c r="R11" s="110">
        <v>13</v>
      </c>
      <c r="S11" s="107">
        <v>0.02</v>
      </c>
      <c r="T11" s="110">
        <v>14</v>
      </c>
      <c r="U11" s="107">
        <v>2.5000000000000001E-2</v>
      </c>
      <c r="V11" s="110">
        <v>6</v>
      </c>
      <c r="W11" s="107">
        <v>2.75E-2</v>
      </c>
      <c r="X11" s="106">
        <v>5</v>
      </c>
      <c r="Y11" s="107">
        <v>3.5000000000000003E-2</v>
      </c>
      <c r="Z11" s="111">
        <v>14</v>
      </c>
      <c r="AA11" s="112">
        <v>770</v>
      </c>
      <c r="AB11" s="110">
        <v>5</v>
      </c>
      <c r="AC11" s="113">
        <v>785</v>
      </c>
      <c r="AD11" s="114">
        <v>9</v>
      </c>
    </row>
    <row r="12" spans="1:37" ht="20.149999999999999" customHeight="1" x14ac:dyDescent="0.3">
      <c r="A12" s="81">
        <v>6</v>
      </c>
      <c r="B12" s="257"/>
      <c r="C12" s="105" t="s">
        <v>8</v>
      </c>
      <c r="D12" s="106" t="s">
        <v>8</v>
      </c>
      <c r="E12" s="107">
        <v>3.0000000000000001E-3</v>
      </c>
      <c r="F12" s="108">
        <v>3</v>
      </c>
      <c r="G12" s="109">
        <v>4.0000000000000001E-3</v>
      </c>
      <c r="H12" s="110">
        <v>8</v>
      </c>
      <c r="I12" s="107">
        <v>0.04</v>
      </c>
      <c r="J12" s="110">
        <v>19</v>
      </c>
      <c r="K12" s="107">
        <v>3.6999999999999998E-2</v>
      </c>
      <c r="L12" s="111">
        <v>6</v>
      </c>
      <c r="M12" s="105" t="s">
        <v>8</v>
      </c>
      <c r="N12" s="106" t="s">
        <v>8</v>
      </c>
      <c r="O12" s="107">
        <v>0.01</v>
      </c>
      <c r="P12" s="108">
        <v>3</v>
      </c>
      <c r="Q12" s="109">
        <v>1.4999999999999999E-2</v>
      </c>
      <c r="R12" s="110">
        <v>22</v>
      </c>
      <c r="S12" s="107">
        <v>1.7500000000000002E-2</v>
      </c>
      <c r="T12" s="110">
        <v>18</v>
      </c>
      <c r="U12" s="107">
        <v>2.2499999999999999E-2</v>
      </c>
      <c r="V12" s="110">
        <v>10</v>
      </c>
      <c r="W12" s="107">
        <v>2.5000000000000001E-2</v>
      </c>
      <c r="X12" s="106">
        <v>14</v>
      </c>
      <c r="Y12" s="107">
        <v>3.2500000000000001E-2</v>
      </c>
      <c r="Z12" s="111">
        <v>4</v>
      </c>
      <c r="AA12" s="112">
        <v>760</v>
      </c>
      <c r="AB12" s="110">
        <v>2</v>
      </c>
      <c r="AC12" s="113">
        <v>780</v>
      </c>
      <c r="AD12" s="114">
        <v>8</v>
      </c>
    </row>
    <row r="13" spans="1:37" ht="20.149999999999999" customHeight="1" x14ac:dyDescent="0.3">
      <c r="A13" s="81">
        <v>7</v>
      </c>
      <c r="B13" s="257"/>
      <c r="C13" s="105" t="s">
        <v>8</v>
      </c>
      <c r="D13" s="106" t="s">
        <v>8</v>
      </c>
      <c r="E13" s="107" t="s">
        <v>8</v>
      </c>
      <c r="F13" s="108" t="s">
        <v>8</v>
      </c>
      <c r="G13" s="109">
        <v>3.0000000000000001E-3</v>
      </c>
      <c r="H13" s="110">
        <v>5</v>
      </c>
      <c r="I13" s="107">
        <v>3.9E-2</v>
      </c>
      <c r="J13" s="110">
        <v>7</v>
      </c>
      <c r="K13" s="107">
        <v>3.5999999999999997E-2</v>
      </c>
      <c r="L13" s="111">
        <v>4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>
        <v>1.2500000000000001E-2</v>
      </c>
      <c r="R13" s="110">
        <v>2</v>
      </c>
      <c r="S13" s="107">
        <v>1.4999999999999999E-2</v>
      </c>
      <c r="T13" s="110">
        <v>8</v>
      </c>
      <c r="U13" s="107">
        <v>0.02</v>
      </c>
      <c r="V13" s="110">
        <v>19</v>
      </c>
      <c r="W13" s="107">
        <v>2.2499999999999999E-2</v>
      </c>
      <c r="X13" s="106">
        <v>11</v>
      </c>
      <c r="Y13" s="107">
        <v>0.03</v>
      </c>
      <c r="Z13" s="111">
        <v>11</v>
      </c>
      <c r="AA13" s="112" t="s">
        <v>8</v>
      </c>
      <c r="AB13" s="110" t="s">
        <v>8</v>
      </c>
      <c r="AC13" s="113">
        <v>775</v>
      </c>
      <c r="AD13" s="114">
        <v>1</v>
      </c>
    </row>
    <row r="14" spans="1:37" ht="20.149999999999999" customHeight="1" x14ac:dyDescent="0.3">
      <c r="A14" s="81">
        <v>8</v>
      </c>
      <c r="B14" s="257"/>
      <c r="C14" s="105" t="s">
        <v>8</v>
      </c>
      <c r="D14" s="106" t="s">
        <v>8</v>
      </c>
      <c r="E14" s="107" t="s">
        <v>8</v>
      </c>
      <c r="F14" s="108" t="s">
        <v>8</v>
      </c>
      <c r="G14" s="109">
        <v>2E-3</v>
      </c>
      <c r="H14" s="110">
        <v>1</v>
      </c>
      <c r="I14" s="107">
        <v>3.7999999999999999E-2</v>
      </c>
      <c r="J14" s="110">
        <v>8</v>
      </c>
      <c r="K14" s="107">
        <v>3.5000000000000003E-2</v>
      </c>
      <c r="L14" s="111">
        <v>12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>
        <v>1.2500000000000001E-2</v>
      </c>
      <c r="T14" s="110">
        <v>1</v>
      </c>
      <c r="U14" s="107">
        <v>1.7500000000000002E-2</v>
      </c>
      <c r="V14" s="110">
        <v>9</v>
      </c>
      <c r="W14" s="107">
        <v>0.02</v>
      </c>
      <c r="X14" s="106">
        <v>6</v>
      </c>
      <c r="Y14" s="107">
        <v>2.75E-2</v>
      </c>
      <c r="Z14" s="111">
        <v>2</v>
      </c>
      <c r="AA14" s="112" t="s">
        <v>8</v>
      </c>
      <c r="AB14" s="110" t="s">
        <v>8</v>
      </c>
      <c r="AC14" s="113">
        <v>770</v>
      </c>
      <c r="AD14" s="114">
        <v>16</v>
      </c>
    </row>
    <row r="15" spans="1:37" ht="20.149999999999999" customHeight="1" x14ac:dyDescent="0.3">
      <c r="A15" s="81">
        <v>9</v>
      </c>
      <c r="B15" s="257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3.6999999999999998E-2</v>
      </c>
      <c r="J15" s="110">
        <v>3</v>
      </c>
      <c r="K15" s="107">
        <v>3.3000000000000002E-2</v>
      </c>
      <c r="L15" s="111">
        <v>3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>
        <v>1.4999999999999999E-2</v>
      </c>
      <c r="V15" s="110">
        <v>1</v>
      </c>
      <c r="W15" s="107">
        <v>1.7500000000000002E-2</v>
      </c>
      <c r="X15" s="106">
        <v>1</v>
      </c>
      <c r="Y15" s="107">
        <v>2.5000000000000001E-2</v>
      </c>
      <c r="Z15" s="111">
        <v>6</v>
      </c>
      <c r="AA15" s="112" t="s">
        <v>8</v>
      </c>
      <c r="AB15" s="110" t="s">
        <v>8</v>
      </c>
      <c r="AC15" s="113">
        <v>765</v>
      </c>
      <c r="AD15" s="114">
        <v>4</v>
      </c>
    </row>
    <row r="16" spans="1:37" ht="20.149999999999999" customHeight="1" x14ac:dyDescent="0.3">
      <c r="A16" s="81">
        <v>10</v>
      </c>
      <c r="B16" s="257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>
        <v>3.5000000000000003E-2</v>
      </c>
      <c r="J16" s="110">
        <v>4</v>
      </c>
      <c r="K16" s="107">
        <v>3.2000000000000001E-2</v>
      </c>
      <c r="L16" s="111">
        <v>9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 t="s">
        <v>8</v>
      </c>
      <c r="X16" s="106" t="s">
        <v>8</v>
      </c>
      <c r="Y16" s="107">
        <v>2.2499999999999999E-2</v>
      </c>
      <c r="Z16" s="111">
        <v>1</v>
      </c>
      <c r="AA16" s="112" t="s">
        <v>8</v>
      </c>
      <c r="AB16" s="110" t="s">
        <v>8</v>
      </c>
      <c r="AC16" s="113">
        <v>760</v>
      </c>
      <c r="AD16" s="114">
        <v>2</v>
      </c>
    </row>
    <row r="17" spans="1:30" ht="20.149999999999999" customHeight="1" x14ac:dyDescent="0.3">
      <c r="A17" s="81">
        <v>11</v>
      </c>
      <c r="B17" s="257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>
        <v>3.4000000000000002E-2</v>
      </c>
      <c r="J17" s="110">
        <v>2</v>
      </c>
      <c r="K17" s="107">
        <v>3.1E-2</v>
      </c>
      <c r="L17" s="111">
        <v>3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>
        <v>0.02</v>
      </c>
      <c r="Z17" s="111">
        <v>4</v>
      </c>
      <c r="AA17" s="112" t="s">
        <v>8</v>
      </c>
      <c r="AB17" s="110" t="s">
        <v>8</v>
      </c>
      <c r="AC17" s="113">
        <v>745</v>
      </c>
      <c r="AD17" s="114">
        <v>1</v>
      </c>
    </row>
    <row r="18" spans="1:30" ht="20.149999999999999" customHeight="1" x14ac:dyDescent="0.3">
      <c r="A18" s="81">
        <v>12</v>
      </c>
      <c r="B18" s="257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>
        <v>3.2000000000000001E-2</v>
      </c>
      <c r="J18" s="110">
        <v>1</v>
      </c>
      <c r="K18" s="107">
        <v>0.03</v>
      </c>
      <c r="L18" s="111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 t="s">
        <v>8</v>
      </c>
      <c r="Z18" s="111" t="s">
        <v>8</v>
      </c>
      <c r="AA18" s="112" t="s">
        <v>8</v>
      </c>
      <c r="AB18" s="110" t="s">
        <v>8</v>
      </c>
      <c r="AC18" s="113">
        <v>740</v>
      </c>
      <c r="AD18" s="114">
        <v>1</v>
      </c>
    </row>
    <row r="19" spans="1:30" ht="20.149999999999999" customHeight="1" x14ac:dyDescent="0.3">
      <c r="A19" s="81">
        <v>13</v>
      </c>
      <c r="B19" s="257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>
        <v>3.1E-2</v>
      </c>
      <c r="J19" s="110">
        <v>1</v>
      </c>
      <c r="K19" s="107">
        <v>2.9000000000000001E-2</v>
      </c>
      <c r="L19" s="111">
        <v>2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 t="s">
        <v>8</v>
      </c>
      <c r="Z19" s="111" t="s">
        <v>8</v>
      </c>
      <c r="AA19" s="112" t="s">
        <v>8</v>
      </c>
      <c r="AB19" s="110" t="s">
        <v>8</v>
      </c>
      <c r="AC19" s="113" t="s">
        <v>8</v>
      </c>
      <c r="AD19" s="114" t="s">
        <v>8</v>
      </c>
    </row>
    <row r="20" spans="1:30" ht="20.149999999999999" customHeight="1" x14ac:dyDescent="0.3">
      <c r="A20" s="81">
        <v>14</v>
      </c>
      <c r="B20" s="257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>
        <v>0.03</v>
      </c>
      <c r="J20" s="110">
        <v>1</v>
      </c>
      <c r="K20" s="107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49999999999999" customHeight="1" x14ac:dyDescent="0.3">
      <c r="A21" s="81">
        <v>15</v>
      </c>
      <c r="B21" s="257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107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49999999999999" customHeight="1" x14ac:dyDescent="0.3">
      <c r="A22" s="81">
        <v>16</v>
      </c>
      <c r="B22" s="257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49999999999999" customHeight="1" x14ac:dyDescent="0.3">
      <c r="A23" s="81">
        <v>17</v>
      </c>
      <c r="B23" s="257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49999999999999" customHeight="1" x14ac:dyDescent="0.3">
      <c r="A24" s="81">
        <v>18</v>
      </c>
      <c r="B24" s="257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49999999999999" customHeight="1" x14ac:dyDescent="0.3">
      <c r="A25" s="81">
        <v>19</v>
      </c>
      <c r="B25" s="257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49999999999999" customHeight="1" x14ac:dyDescent="0.3">
      <c r="A26" s="81">
        <v>20</v>
      </c>
      <c r="B26" s="257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49999999999999" customHeight="1" x14ac:dyDescent="0.3">
      <c r="A27" s="81">
        <v>21</v>
      </c>
      <c r="B27" s="257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49999999999999" customHeight="1" thickBot="1" x14ac:dyDescent="0.35">
      <c r="B28" s="115" t="s">
        <v>38</v>
      </c>
      <c r="C28" s="258">
        <v>59</v>
      </c>
      <c r="D28" s="249"/>
      <c r="E28" s="247">
        <v>59</v>
      </c>
      <c r="F28" s="247"/>
      <c r="G28" s="251">
        <v>59</v>
      </c>
      <c r="H28" s="249"/>
      <c r="I28" s="247">
        <v>59</v>
      </c>
      <c r="J28" s="249"/>
      <c r="K28" s="247">
        <v>59</v>
      </c>
      <c r="L28" s="250"/>
      <c r="M28" s="251">
        <v>59</v>
      </c>
      <c r="N28" s="247"/>
      <c r="O28" s="247">
        <v>59</v>
      </c>
      <c r="P28" s="247"/>
      <c r="Q28" s="247">
        <v>59</v>
      </c>
      <c r="R28" s="247"/>
      <c r="S28" s="247">
        <v>59</v>
      </c>
      <c r="T28" s="247"/>
      <c r="U28" s="247">
        <v>59</v>
      </c>
      <c r="V28" s="249"/>
      <c r="W28" s="247">
        <v>59</v>
      </c>
      <c r="X28" s="249"/>
      <c r="Y28" s="247">
        <v>59</v>
      </c>
      <c r="Z28" s="250"/>
      <c r="AA28" s="251">
        <v>59</v>
      </c>
      <c r="AB28" s="249"/>
      <c r="AC28" s="247">
        <v>59</v>
      </c>
      <c r="AD28" s="248"/>
    </row>
    <row r="29" spans="1:30" ht="14.5" thickTop="1" x14ac:dyDescent="0.3"/>
    <row r="31" spans="1:30" ht="17.5" x14ac:dyDescent="0.3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7.5" x14ac:dyDescent="0.3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7.5" x14ac:dyDescent="0.3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7.5" x14ac:dyDescent="0.3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7.5" x14ac:dyDescent="0.3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7.5" x14ac:dyDescent="0.3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7.5" x14ac:dyDescent="0.3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7.5" x14ac:dyDescent="0.3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3">
      <c r="C39" s="126"/>
    </row>
    <row r="40" spans="2:30" x14ac:dyDescent="0.3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3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3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3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3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3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3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3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7.5" x14ac:dyDescent="0.3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7.5" x14ac:dyDescent="0.3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7.5" x14ac:dyDescent="0.3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7.5" x14ac:dyDescent="0.3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7.5" x14ac:dyDescent="0.3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7.5" x14ac:dyDescent="0.3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63D25-6549-4172-8B9E-3D6DB6DF64D8}">
  <sheetPr codeName="Hoja7">
    <tabColor theme="0"/>
    <pageSetUpPr fitToPage="1"/>
  </sheetPr>
  <dimension ref="A2:IX133"/>
  <sheetViews>
    <sheetView showGridLines="0" zoomScaleNormal="100" workbookViewId="0">
      <pane xSplit="2" ySplit="9" topLeftCell="IK10" activePane="bottomRight" state="frozen"/>
      <selection activeCell="O9" sqref="O9"/>
      <selection pane="topRight" activeCell="O9" sqref="O9"/>
      <selection pane="bottomLeft" activeCell="O9" sqref="O9"/>
      <selection pane="bottomRight"/>
    </sheetView>
  </sheetViews>
  <sheetFormatPr baseColWidth="10" defaultColWidth="11.453125" defaultRowHeight="12.5" x14ac:dyDescent="0.25"/>
  <cols>
    <col min="1" max="1" width="1.1796875" style="191" customWidth="1"/>
    <col min="2" max="2" width="79" style="131" customWidth="1"/>
    <col min="3" max="80" width="10.7265625" style="131" customWidth="1"/>
    <col min="81" max="81" width="11.81640625" style="131" customWidth="1"/>
    <col min="82" max="83" width="10.7265625" style="131" customWidth="1"/>
    <col min="84" max="197" width="11.453125" style="131"/>
    <col min="198" max="201" width="13.81640625" style="131" customWidth="1"/>
    <col min="202" max="202" width="13.1796875" style="131" bestFit="1" customWidth="1"/>
    <col min="203" max="203" width="12.54296875" style="131" bestFit="1" customWidth="1"/>
    <col min="204" max="204" width="13.453125" style="131" bestFit="1" customWidth="1"/>
    <col min="205" max="206" width="11.453125" style="131"/>
    <col min="207" max="207" width="22.1796875" style="131" bestFit="1" customWidth="1"/>
    <col min="208" max="208" width="23" style="131" bestFit="1" customWidth="1"/>
    <col min="209" max="209" width="19" style="131" bestFit="1" customWidth="1"/>
    <col min="210" max="210" width="19.81640625" style="131" bestFit="1" customWidth="1"/>
    <col min="211" max="211" width="21" style="131" bestFit="1" customWidth="1"/>
    <col min="212" max="217" width="11.453125" style="131"/>
    <col min="218" max="218" width="17.7265625" style="131" bestFit="1" customWidth="1"/>
    <col min="219" max="219" width="17.1796875" style="131" bestFit="1" customWidth="1"/>
    <col min="220" max="220" width="18" style="131" bestFit="1" customWidth="1"/>
    <col min="221" max="221" width="16.54296875" style="131" bestFit="1" customWidth="1"/>
    <col min="222" max="254" width="11.453125" style="131"/>
    <col min="255" max="255" width="17.453125" style="131" bestFit="1" customWidth="1"/>
    <col min="256" max="16384" width="11.453125" style="131"/>
  </cols>
  <sheetData>
    <row r="2" spans="1:256" ht="5.15" customHeight="1" x14ac:dyDescent="0.25">
      <c r="A2" s="129"/>
      <c r="B2" s="130"/>
      <c r="C2" s="130"/>
      <c r="D2" s="130"/>
      <c r="E2" s="130"/>
      <c r="F2" s="130"/>
      <c r="G2" s="130"/>
      <c r="H2" s="130"/>
    </row>
    <row r="3" spans="1:256" x14ac:dyDescent="0.25">
      <c r="A3" s="129"/>
      <c r="B3" s="130"/>
      <c r="C3" s="130"/>
      <c r="D3" s="130"/>
      <c r="E3" s="130"/>
      <c r="F3" s="130"/>
      <c r="G3" s="130"/>
      <c r="H3" s="130"/>
    </row>
    <row r="4" spans="1:256" ht="14" x14ac:dyDescent="0.3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56" x14ac:dyDescent="0.25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56" x14ac:dyDescent="0.25">
      <c r="A6" s="129"/>
      <c r="B6" s="136"/>
      <c r="C6" s="130"/>
      <c r="D6" s="130"/>
      <c r="E6" s="130"/>
      <c r="F6" s="130"/>
      <c r="G6" s="130"/>
      <c r="H6" s="130"/>
    </row>
    <row r="7" spans="1:256" ht="13" x14ac:dyDescent="0.3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56" ht="13" x14ac:dyDescent="0.3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56" ht="13" x14ac:dyDescent="0.25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289</v>
      </c>
      <c r="IL9" s="156" t="s">
        <v>290</v>
      </c>
      <c r="IM9" s="156" t="s">
        <v>291</v>
      </c>
      <c r="IN9" s="156" t="s">
        <v>292</v>
      </c>
      <c r="IO9" s="156" t="s">
        <v>293</v>
      </c>
      <c r="IP9" s="156" t="s">
        <v>294</v>
      </c>
      <c r="IQ9" s="156" t="s">
        <v>295</v>
      </c>
      <c r="IR9" s="155" t="s">
        <v>296</v>
      </c>
      <c r="IS9" s="155" t="s">
        <v>297</v>
      </c>
      <c r="IT9" s="155" t="s">
        <v>298</v>
      </c>
      <c r="IU9" s="155" t="s">
        <v>322</v>
      </c>
      <c r="IV9" s="147"/>
    </row>
    <row r="10" spans="1:256" x14ac:dyDescent="0.25">
      <c r="A10" s="157">
        <v>4</v>
      </c>
      <c r="B10" s="158" t="s">
        <v>299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  <c r="IL10" s="162">
        <v>4.0000000000000001E-3</v>
      </c>
      <c r="IM10" s="162">
        <v>5.0000000000000001E-3</v>
      </c>
      <c r="IN10" s="162">
        <v>3.0000000000000001E-3</v>
      </c>
      <c r="IO10" s="162">
        <v>3.0000000000000001E-3</v>
      </c>
      <c r="IP10" s="162">
        <v>3.0000000000000001E-3</v>
      </c>
      <c r="IQ10" s="162">
        <v>3.0000000000000001E-3</v>
      </c>
      <c r="IR10" s="162">
        <v>3.0000000000000001E-3</v>
      </c>
      <c r="IS10" s="162">
        <v>3.0000000000000001E-3</v>
      </c>
      <c r="IT10" s="162">
        <v>4.0000000000000001E-3</v>
      </c>
      <c r="IU10" s="162">
        <v>3.5000000000000001E-3</v>
      </c>
    </row>
    <row r="11" spans="1:256" x14ac:dyDescent="0.25">
      <c r="A11" s="157"/>
      <c r="B11" s="158" t="s">
        <v>300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  <c r="IL11" s="162">
        <v>4.0000000000000001E-3</v>
      </c>
      <c r="IM11" s="162">
        <v>3.0000000000000001E-3</v>
      </c>
      <c r="IN11" s="162">
        <v>2E-3</v>
      </c>
      <c r="IO11" s="162">
        <v>2E-3</v>
      </c>
      <c r="IP11" s="162">
        <v>1.5E-3</v>
      </c>
      <c r="IQ11" s="162">
        <v>3.0000000000000001E-3</v>
      </c>
      <c r="IR11" s="162">
        <v>2E-3</v>
      </c>
      <c r="IS11" s="162">
        <v>3.0000000000000001E-3</v>
      </c>
      <c r="IT11" s="162">
        <v>3.0000000000000001E-3</v>
      </c>
      <c r="IU11" s="162">
        <v>6.0000000000000001E-3</v>
      </c>
    </row>
    <row r="12" spans="1:256" x14ac:dyDescent="0.25">
      <c r="A12" s="157"/>
      <c r="B12" s="158" t="s">
        <v>301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  <c r="IL12" s="162">
        <v>3.0000000000000001E-3</v>
      </c>
      <c r="IM12" s="162">
        <v>3.0000000000000001E-3</v>
      </c>
      <c r="IN12" s="162">
        <v>2E-3</v>
      </c>
      <c r="IO12" s="162">
        <v>2E-3</v>
      </c>
      <c r="IP12" s="162">
        <v>2E-3</v>
      </c>
      <c r="IQ12" s="162">
        <v>2E-3</v>
      </c>
      <c r="IR12" s="162">
        <v>3.0000000000000001E-3</v>
      </c>
      <c r="IS12" s="162">
        <v>4.0000000000000001E-3</v>
      </c>
      <c r="IT12" s="162">
        <v>4.0000000000000001E-3</v>
      </c>
      <c r="IU12" s="162">
        <v>5.0000000000000001E-3</v>
      </c>
    </row>
    <row r="13" spans="1:256" x14ac:dyDescent="0.25">
      <c r="A13" s="129">
        <v>5</v>
      </c>
      <c r="B13" s="163" t="s">
        <v>302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  <c r="IL13" s="162">
        <v>3.15E-2</v>
      </c>
      <c r="IM13" s="162">
        <v>3.2000000000000001E-2</v>
      </c>
      <c r="IN13" s="162">
        <v>3.1E-2</v>
      </c>
      <c r="IO13" s="162">
        <v>3.0499999999999999E-2</v>
      </c>
      <c r="IP13" s="162">
        <v>2.9000000000000001E-2</v>
      </c>
      <c r="IQ13" s="162">
        <v>3.0699999999999998E-2</v>
      </c>
      <c r="IR13" s="162">
        <v>3.4000000000000002E-2</v>
      </c>
      <c r="IS13" s="162">
        <v>3.4000000000000002E-2</v>
      </c>
      <c r="IT13" s="162">
        <v>3.4000000000000002E-2</v>
      </c>
      <c r="IU13" s="162">
        <v>0.04</v>
      </c>
    </row>
    <row r="14" spans="1:256" x14ac:dyDescent="0.25">
      <c r="A14" s="129">
        <v>6</v>
      </c>
      <c r="B14" s="163" t="s">
        <v>303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  <c r="IL14" s="162">
        <v>0.03</v>
      </c>
      <c r="IM14" s="162">
        <v>0.03</v>
      </c>
      <c r="IN14" s="162">
        <v>0.03</v>
      </c>
      <c r="IO14" s="162">
        <v>3.0550000000000001E-2</v>
      </c>
      <c r="IP14" s="162">
        <v>3.0700000000000002E-2</v>
      </c>
      <c r="IQ14" s="162">
        <v>3.1E-2</v>
      </c>
      <c r="IR14" s="162">
        <v>3.1E-2</v>
      </c>
      <c r="IS14" s="162">
        <v>3.1E-2</v>
      </c>
      <c r="IT14" s="162">
        <v>3.2000000000000001E-2</v>
      </c>
      <c r="IU14" s="162">
        <v>3.5000000000000003E-2</v>
      </c>
    </row>
    <row r="15" spans="1:256" ht="14.5" x14ac:dyDescent="0.3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  <c r="IL15" s="161" t="s">
        <v>8</v>
      </c>
      <c r="IM15" s="161" t="s">
        <v>8</v>
      </c>
      <c r="IN15" s="161" t="s">
        <v>8</v>
      </c>
      <c r="IO15" s="161" t="s">
        <v>8</v>
      </c>
      <c r="IP15" s="161" t="s">
        <v>8</v>
      </c>
      <c r="IQ15" s="161" t="s">
        <v>8</v>
      </c>
      <c r="IR15" s="161" t="s">
        <v>8</v>
      </c>
      <c r="IS15" s="161" t="s">
        <v>8</v>
      </c>
      <c r="IT15" s="161" t="s">
        <v>8</v>
      </c>
      <c r="IU15" s="161" t="s">
        <v>8</v>
      </c>
    </row>
    <row r="16" spans="1:256" ht="13" x14ac:dyDescent="0.25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304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289</v>
      </c>
      <c r="IL16" s="156" t="s">
        <v>290</v>
      </c>
      <c r="IM16" s="156" t="s">
        <v>291</v>
      </c>
      <c r="IN16" s="156" t="s">
        <v>292</v>
      </c>
      <c r="IO16" s="156" t="s">
        <v>293</v>
      </c>
      <c r="IP16" s="156" t="s">
        <v>294</v>
      </c>
      <c r="IQ16" s="156" t="s">
        <v>295</v>
      </c>
      <c r="IR16" s="155" t="s">
        <v>296</v>
      </c>
      <c r="IS16" s="155" t="s">
        <v>297</v>
      </c>
      <c r="IT16" s="155" t="s">
        <v>298</v>
      </c>
      <c r="IU16" s="155" t="s">
        <v>322</v>
      </c>
      <c r="IV16" s="147"/>
    </row>
    <row r="17" spans="1:258" ht="14.5" x14ac:dyDescent="0.3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62">
        <v>5.0000000000000001E-3</v>
      </c>
      <c r="IM17" s="162">
        <v>5.0000000000000001E-3</v>
      </c>
      <c r="IN17" s="162">
        <v>5.0000000000000001E-3</v>
      </c>
      <c r="IO17" s="162">
        <v>5.0000000000000001E-3</v>
      </c>
      <c r="IP17" s="162">
        <v>5.0000000000000001E-3</v>
      </c>
      <c r="IQ17" s="162">
        <v>5.0000000000000001E-3</v>
      </c>
      <c r="IR17" s="162">
        <v>5.0000000000000001E-3</v>
      </c>
      <c r="IS17" s="162">
        <v>7.4999999999999997E-3</v>
      </c>
      <c r="IT17" s="162">
        <v>0.01</v>
      </c>
      <c r="IU17" s="162">
        <v>0.01</v>
      </c>
      <c r="IV17" s="172"/>
      <c r="IW17" s="172"/>
      <c r="IX17" s="172"/>
    </row>
    <row r="18" spans="1:258" ht="14.5" x14ac:dyDescent="0.3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62">
        <v>5.0000000000000001E-3</v>
      </c>
      <c r="IM18" s="162">
        <v>5.0000000000000001E-3</v>
      </c>
      <c r="IN18" s="162">
        <v>5.0000000000000001E-3</v>
      </c>
      <c r="IO18" s="162">
        <v>5.0000000000000001E-3</v>
      </c>
      <c r="IP18" s="162">
        <v>5.0000000000000001E-3</v>
      </c>
      <c r="IQ18" s="162">
        <v>5.0000000000000001E-3</v>
      </c>
      <c r="IR18" s="162">
        <v>7.4999999999999997E-3</v>
      </c>
      <c r="IS18" s="162">
        <v>0.01</v>
      </c>
      <c r="IT18" s="162">
        <v>1.2500000000000001E-2</v>
      </c>
      <c r="IU18" s="162">
        <v>1.4999999999999999E-2</v>
      </c>
      <c r="IV18" s="172"/>
      <c r="IW18" s="172"/>
      <c r="IX18" s="172"/>
    </row>
    <row r="19" spans="1:258" ht="14.5" x14ac:dyDescent="0.35">
      <c r="A19" s="129"/>
      <c r="B19" s="163" t="s">
        <v>305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62">
        <v>5.0000000000000001E-3</v>
      </c>
      <c r="IM19" s="162">
        <v>5.0000000000000001E-3</v>
      </c>
      <c r="IN19" s="162">
        <v>5.0000000000000001E-3</v>
      </c>
      <c r="IO19" s="162">
        <v>5.0000000000000001E-3</v>
      </c>
      <c r="IP19" s="162">
        <v>5.0000000000000001E-3</v>
      </c>
      <c r="IQ19" s="162">
        <v>5.0000000000000001E-3</v>
      </c>
      <c r="IR19" s="162">
        <v>0.01</v>
      </c>
      <c r="IS19" s="162">
        <v>0.01</v>
      </c>
      <c r="IT19" s="162">
        <v>1.4999999999999999E-2</v>
      </c>
      <c r="IU19" s="162">
        <v>1.7500000000000002E-2</v>
      </c>
      <c r="IV19" s="172"/>
      <c r="IW19" s="172"/>
      <c r="IX19" s="172"/>
    </row>
    <row r="20" spans="1:258" ht="14.5" x14ac:dyDescent="0.3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62">
        <v>5.0000000000000001E-3</v>
      </c>
      <c r="IM20" s="162">
        <v>5.0000000000000001E-3</v>
      </c>
      <c r="IN20" s="162">
        <v>5.0000000000000001E-3</v>
      </c>
      <c r="IO20" s="162">
        <v>5.0000000000000001E-3</v>
      </c>
      <c r="IP20" s="162">
        <v>5.0000000000000001E-3</v>
      </c>
      <c r="IQ20" s="162">
        <v>5.0000000000000001E-3</v>
      </c>
      <c r="IR20" s="162">
        <v>1.2500000000000001E-2</v>
      </c>
      <c r="IS20" s="162">
        <v>1.4999999999999999E-2</v>
      </c>
      <c r="IT20" s="162">
        <v>1.4999999999999999E-2</v>
      </c>
      <c r="IU20" s="162">
        <v>0.02</v>
      </c>
      <c r="IV20" s="172"/>
      <c r="IW20" s="172"/>
      <c r="IX20" s="172"/>
    </row>
    <row r="21" spans="1:258" ht="14.5" x14ac:dyDescent="0.35">
      <c r="A21" s="129">
        <v>8</v>
      </c>
      <c r="B21" s="163" t="s">
        <v>306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62">
        <v>5.0000000000000001E-3</v>
      </c>
      <c r="IM21" s="162">
        <v>5.0000000000000001E-3</v>
      </c>
      <c r="IN21" s="162">
        <v>5.0000000000000001E-3</v>
      </c>
      <c r="IO21" s="162">
        <v>5.0000000000000001E-3</v>
      </c>
      <c r="IP21" s="162">
        <v>7.4999999999999997E-3</v>
      </c>
      <c r="IQ21" s="162">
        <v>7.4999999999999997E-3</v>
      </c>
      <c r="IR21" s="162">
        <v>1.4999999999999999E-2</v>
      </c>
      <c r="IS21" s="162">
        <v>1.4999999999999999E-2</v>
      </c>
      <c r="IT21" s="162">
        <v>1.7500000000000002E-2</v>
      </c>
      <c r="IU21" s="162">
        <v>2.2499999999999999E-2</v>
      </c>
      <c r="IV21" s="172"/>
      <c r="IW21" s="172"/>
      <c r="IX21" s="172"/>
    </row>
    <row r="22" spans="1:258" x14ac:dyDescent="0.25">
      <c r="A22" s="129">
        <v>9</v>
      </c>
      <c r="B22" s="163" t="s">
        <v>307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  <c r="IL22" s="162">
        <v>7.4999999999999997E-3</v>
      </c>
      <c r="IM22" s="162">
        <v>7.4999999999999997E-3</v>
      </c>
      <c r="IN22" s="162">
        <v>0.01</v>
      </c>
      <c r="IO22" s="162">
        <v>0.01</v>
      </c>
      <c r="IP22" s="162">
        <v>1.4999999999999999E-2</v>
      </c>
      <c r="IQ22" s="162">
        <v>1.4999999999999999E-2</v>
      </c>
      <c r="IR22" s="162">
        <v>0.02</v>
      </c>
      <c r="IS22" s="162">
        <v>2.1249999999999998E-2</v>
      </c>
      <c r="IT22" s="162">
        <v>2.2499999999999999E-2</v>
      </c>
      <c r="IU22" s="162">
        <v>2.5000000000000001E-2</v>
      </c>
    </row>
    <row r="23" spans="1:258" ht="14.5" x14ac:dyDescent="0.35">
      <c r="A23" s="129">
        <v>10</v>
      </c>
      <c r="B23" s="163" t="s">
        <v>308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8" x14ac:dyDescent="0.25">
      <c r="A24" s="129">
        <v>11</v>
      </c>
      <c r="B24" s="163" t="s">
        <v>309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  <c r="IL24" s="162">
        <v>1.2500000000000001E-2</v>
      </c>
      <c r="IM24" s="162">
        <v>1.7500000000000002E-2</v>
      </c>
      <c r="IN24" s="162">
        <v>0.02</v>
      </c>
      <c r="IO24" s="162">
        <v>0.02</v>
      </c>
      <c r="IP24" s="162">
        <v>2.5000000000000001E-2</v>
      </c>
      <c r="IQ24" s="162">
        <v>2.5000000000000001E-2</v>
      </c>
      <c r="IR24" s="162">
        <v>0.03</v>
      </c>
      <c r="IS24" s="162">
        <v>0.03</v>
      </c>
      <c r="IT24" s="162">
        <v>0.03</v>
      </c>
      <c r="IU24" s="162">
        <v>3.5000000000000003E-2</v>
      </c>
    </row>
    <row r="25" spans="1:258" ht="14.5" x14ac:dyDescent="0.3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  <c r="IM25" s="174"/>
      <c r="IN25" s="174"/>
      <c r="IO25" s="174"/>
      <c r="IP25" s="174"/>
      <c r="IQ25" s="174"/>
      <c r="IR25" s="174"/>
      <c r="IS25" s="174"/>
      <c r="IT25" s="174"/>
      <c r="IU25" s="174"/>
    </row>
    <row r="26" spans="1:258" ht="13" x14ac:dyDescent="0.25">
      <c r="A26" s="148"/>
      <c r="B26" s="149" t="s">
        <v>310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304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289</v>
      </c>
      <c r="IL26" s="156" t="s">
        <v>290</v>
      </c>
      <c r="IM26" s="156" t="s">
        <v>291</v>
      </c>
      <c r="IN26" s="156" t="s">
        <v>292</v>
      </c>
      <c r="IO26" s="156" t="s">
        <v>293</v>
      </c>
      <c r="IP26" s="156" t="s">
        <v>294</v>
      </c>
      <c r="IQ26" s="156" t="s">
        <v>295</v>
      </c>
      <c r="IR26" s="155" t="s">
        <v>296</v>
      </c>
      <c r="IS26" s="155" t="s">
        <v>297</v>
      </c>
      <c r="IT26" s="155" t="s">
        <v>298</v>
      </c>
      <c r="IU26" s="155" t="s">
        <v>322</v>
      </c>
      <c r="IV26" s="147"/>
    </row>
    <row r="27" spans="1:258" x14ac:dyDescent="0.25">
      <c r="A27" s="157">
        <v>12</v>
      </c>
      <c r="B27" s="158" t="s">
        <v>311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  <c r="IL27" s="178">
        <v>720</v>
      </c>
      <c r="IM27" s="178">
        <v>720</v>
      </c>
      <c r="IN27" s="178">
        <v>700</v>
      </c>
      <c r="IO27" s="178">
        <v>700</v>
      </c>
      <c r="IP27" s="178">
        <v>715</v>
      </c>
      <c r="IQ27" s="178">
        <v>720</v>
      </c>
      <c r="IR27" s="178">
        <v>730</v>
      </c>
      <c r="IS27" s="178">
        <v>750</v>
      </c>
      <c r="IT27" s="178">
        <v>755</v>
      </c>
      <c r="IU27" s="178">
        <v>780</v>
      </c>
    </row>
    <row r="28" spans="1:258" x14ac:dyDescent="0.25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  <c r="IL28" s="178">
        <v>720</v>
      </c>
      <c r="IM28" s="178">
        <v>720</v>
      </c>
      <c r="IN28" s="178">
        <v>705</v>
      </c>
      <c r="IO28" s="178">
        <v>700</v>
      </c>
      <c r="IP28" s="178">
        <v>720</v>
      </c>
      <c r="IQ28" s="178">
        <v>725</v>
      </c>
      <c r="IR28" s="178">
        <v>735</v>
      </c>
      <c r="IS28" s="178">
        <v>747.5</v>
      </c>
      <c r="IT28" s="178">
        <v>760</v>
      </c>
      <c r="IU28" s="178">
        <v>780</v>
      </c>
    </row>
    <row r="29" spans="1:258" ht="14.5" x14ac:dyDescent="0.35">
      <c r="A29" s="129">
        <v>13</v>
      </c>
      <c r="B29" s="163" t="s">
        <v>312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  <c r="IO29" s="179"/>
      <c r="IP29" s="179"/>
      <c r="IQ29" s="179"/>
      <c r="IR29" s="179"/>
      <c r="IS29" s="179"/>
      <c r="IT29" s="179"/>
      <c r="IU29" s="179"/>
    </row>
    <row r="30" spans="1:258" ht="14.5" x14ac:dyDescent="0.35">
      <c r="A30" s="129">
        <v>14</v>
      </c>
      <c r="B30" s="163" t="s">
        <v>313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  <c r="IO30" s="179"/>
      <c r="IP30" s="179"/>
      <c r="IQ30" s="179"/>
      <c r="IR30" s="179"/>
      <c r="IS30" s="179"/>
      <c r="IT30" s="179"/>
      <c r="IU30" s="179"/>
    </row>
    <row r="31" spans="1:258" x14ac:dyDescent="0.25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  <c r="IP31" s="184"/>
      <c r="IQ31" s="184"/>
      <c r="IR31" s="184"/>
      <c r="IS31" s="184"/>
      <c r="IT31" s="184"/>
      <c r="IU31" s="184"/>
    </row>
    <row r="32" spans="1:258" x14ac:dyDescent="0.25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5">
      <c r="B34" s="188"/>
      <c r="C34" s="188"/>
      <c r="D34" s="188"/>
    </row>
    <row r="35" spans="2:153" x14ac:dyDescent="0.25">
      <c r="B35" s="188"/>
      <c r="C35" s="188"/>
      <c r="D35" s="188"/>
    </row>
    <row r="36" spans="2:153" x14ac:dyDescent="0.25">
      <c r="B36" s="189"/>
      <c r="C36" s="188"/>
      <c r="D36" s="188"/>
    </row>
    <row r="37" spans="2:153" x14ac:dyDescent="0.25">
      <c r="B37" s="188"/>
      <c r="C37" s="188"/>
      <c r="D37" s="188"/>
      <c r="EW37" s="190"/>
    </row>
    <row r="38" spans="2:153" x14ac:dyDescent="0.25">
      <c r="B38" s="188"/>
      <c r="C38" s="188"/>
      <c r="D38" s="188"/>
      <c r="EV38" s="190"/>
    </row>
    <row r="39" spans="2:153" x14ac:dyDescent="0.25">
      <c r="B39" s="188"/>
      <c r="C39" s="188"/>
      <c r="D39" s="188"/>
    </row>
    <row r="40" spans="2:153" x14ac:dyDescent="0.25">
      <c r="B40" s="188"/>
      <c r="C40" s="188"/>
      <c r="D40" s="188"/>
    </row>
    <row r="41" spans="2:153" x14ac:dyDescent="0.25">
      <c r="B41" s="188"/>
      <c r="C41" s="188"/>
      <c r="D41" s="188"/>
    </row>
    <row r="133" spans="2:2" x14ac:dyDescent="0.25">
      <c r="B133" s="188" t="s">
        <v>314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BC011-8CC2-426A-85FE-BD41BB285FAD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5" style="195" bestFit="1" customWidth="1"/>
    <col min="7" max="11" width="11.453125" style="195"/>
    <col min="12" max="12" width="5" style="195" customWidth="1"/>
    <col min="13" max="13" width="4.26953125" style="195" customWidth="1"/>
    <col min="14" max="14" width="4.5429687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2</v>
      </c>
      <c r="C3" s="196"/>
      <c r="D3" s="196"/>
      <c r="E3" s="289">
        <v>44416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  <c r="O5" s="202"/>
      <c r="P5" s="202"/>
      <c r="Q5" s="202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3"/>
      <c r="P10" s="203"/>
      <c r="Q10" s="202"/>
    </row>
    <row r="11" spans="2:20" x14ac:dyDescent="0.35">
      <c r="O11" s="202"/>
      <c r="P11" s="202"/>
      <c r="Q11" s="202"/>
    </row>
    <row r="12" spans="2:20" x14ac:dyDescent="0.35">
      <c r="K12" s="204"/>
      <c r="O12" s="202"/>
      <c r="P12" s="202"/>
      <c r="Q12" s="202"/>
    </row>
    <row r="13" spans="2:20" x14ac:dyDescent="0.35"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1:22" x14ac:dyDescent="0.35">
      <c r="O17" s="202"/>
      <c r="P17" s="202"/>
      <c r="Q17" s="202"/>
    </row>
    <row r="18" spans="1:22" x14ac:dyDescent="0.35">
      <c r="O18" s="202"/>
      <c r="P18" s="202"/>
      <c r="Q18" s="202"/>
    </row>
    <row r="19" spans="1:22" x14ac:dyDescent="0.35">
      <c r="O19" s="202"/>
      <c r="P19" s="202"/>
      <c r="Q19" s="202"/>
    </row>
    <row r="20" spans="1:22" x14ac:dyDescent="0.35">
      <c r="O20" s="202"/>
      <c r="P20" s="202"/>
      <c r="Q20" s="202"/>
    </row>
    <row r="21" spans="1:22" x14ac:dyDescent="0.35">
      <c r="O21" s="202"/>
      <c r="P21" s="202"/>
      <c r="Q21" s="202"/>
    </row>
    <row r="22" spans="1:22" x14ac:dyDescent="0.35">
      <c r="O22" s="202"/>
      <c r="P22" s="202"/>
      <c r="Q22" s="202"/>
    </row>
    <row r="23" spans="1:22" x14ac:dyDescent="0.35">
      <c r="O23" s="202"/>
      <c r="P23" s="202"/>
      <c r="Q23" s="202"/>
    </row>
    <row r="24" spans="1:22" x14ac:dyDescent="0.3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3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3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3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3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35">
      <c r="B29" s="207"/>
      <c r="C29" s="207"/>
      <c r="D29" s="207"/>
      <c r="E29" s="208"/>
      <c r="F29" s="208"/>
      <c r="G29" s="208"/>
      <c r="H29" s="208"/>
      <c r="I29" s="208"/>
      <c r="J29" s="208"/>
      <c r="K29" s="208"/>
      <c r="L29" s="207"/>
      <c r="M29" s="208"/>
      <c r="N29" s="208"/>
      <c r="O29" s="208"/>
      <c r="T29" s="202"/>
      <c r="U29" s="202"/>
      <c r="V29" s="202"/>
    </row>
    <row r="30" spans="1:22" x14ac:dyDescent="0.35">
      <c r="B30" s="207"/>
      <c r="C30" s="207"/>
      <c r="D30" s="207"/>
      <c r="E30" s="208"/>
      <c r="F30" s="208"/>
      <c r="G30" s="208"/>
      <c r="H30" s="208"/>
      <c r="I30" s="208"/>
      <c r="J30" s="208"/>
      <c r="K30" s="208"/>
      <c r="L30" s="207"/>
      <c r="M30" s="208"/>
      <c r="N30" s="208"/>
      <c r="O30" s="208"/>
      <c r="T30" s="202"/>
      <c r="U30" s="202"/>
      <c r="V30" s="202"/>
    </row>
    <row r="31" spans="1:22" x14ac:dyDescent="0.35">
      <c r="B31" s="207"/>
      <c r="C31" s="207"/>
      <c r="D31" s="207"/>
      <c r="E31" s="208"/>
      <c r="F31" s="208"/>
      <c r="G31" s="211" t="s">
        <v>315</v>
      </c>
      <c r="H31" s="208" t="s">
        <v>316</v>
      </c>
      <c r="I31" s="208"/>
      <c r="J31" s="208"/>
      <c r="K31" s="208"/>
      <c r="L31" s="207"/>
      <c r="M31" s="208"/>
      <c r="N31" s="208"/>
      <c r="O31" s="208"/>
      <c r="T31" s="202"/>
      <c r="U31" s="202"/>
      <c r="V31" s="202"/>
    </row>
    <row r="32" spans="1:22" x14ac:dyDescent="0.35">
      <c r="B32" s="207"/>
      <c r="C32" s="207"/>
      <c r="D32" s="207"/>
      <c r="E32" s="208"/>
      <c r="F32" s="208"/>
      <c r="G32" s="208"/>
      <c r="H32" s="208"/>
      <c r="I32" s="208"/>
      <c r="J32" s="208"/>
      <c r="K32" s="208"/>
      <c r="L32" s="207"/>
      <c r="M32" s="208"/>
      <c r="N32" s="208"/>
      <c r="O32" s="208"/>
      <c r="T32" s="202"/>
      <c r="U32" s="202"/>
      <c r="V32" s="202"/>
    </row>
    <row r="33" spans="1:22" x14ac:dyDescent="0.35">
      <c r="B33" s="207"/>
      <c r="C33" s="207"/>
      <c r="D33" s="207"/>
      <c r="E33" s="208"/>
      <c r="F33" s="208"/>
      <c r="G33" s="212"/>
      <c r="H33" s="212"/>
      <c r="I33" s="208"/>
      <c r="J33" s="208"/>
      <c r="K33" s="208"/>
      <c r="L33" s="207"/>
      <c r="M33" s="208"/>
      <c r="N33" s="208"/>
      <c r="O33" s="208"/>
      <c r="T33" s="202"/>
      <c r="U33" s="202"/>
      <c r="V33" s="202"/>
    </row>
    <row r="34" spans="1:22" x14ac:dyDescent="0.35">
      <c r="B34" s="207"/>
      <c r="C34" s="207"/>
      <c r="D34" s="207"/>
      <c r="E34" s="208"/>
      <c r="F34" s="208"/>
      <c r="G34" s="212"/>
      <c r="H34" s="212"/>
      <c r="I34" s="208"/>
      <c r="J34" s="208"/>
      <c r="K34" s="208"/>
      <c r="L34" s="207"/>
      <c r="M34" s="208"/>
      <c r="N34" s="208"/>
      <c r="O34" s="208"/>
      <c r="T34" s="202"/>
      <c r="U34" s="202"/>
      <c r="V34" s="202"/>
    </row>
    <row r="35" spans="1:22" x14ac:dyDescent="0.35">
      <c r="B35" s="207"/>
      <c r="C35" s="207"/>
      <c r="D35" s="207"/>
      <c r="E35" s="208"/>
      <c r="F35" s="208"/>
      <c r="G35" s="212"/>
      <c r="H35" s="212"/>
      <c r="I35" s="208"/>
      <c r="J35" s="208"/>
      <c r="K35" s="208"/>
      <c r="L35" s="207"/>
      <c r="M35" s="208"/>
      <c r="N35" s="208"/>
      <c r="O35" s="208"/>
      <c r="T35" s="202"/>
      <c r="U35" s="202"/>
      <c r="V35" s="202"/>
    </row>
    <row r="36" spans="1:22" x14ac:dyDescent="0.35">
      <c r="B36" s="207"/>
      <c r="C36" s="207"/>
      <c r="D36" s="207"/>
      <c r="E36" s="208"/>
      <c r="F36" s="208"/>
      <c r="G36" s="212">
        <v>2E-3</v>
      </c>
      <c r="H36" s="212">
        <v>1.6949152542372881E-2</v>
      </c>
      <c r="I36" s="208"/>
      <c r="J36" s="208"/>
      <c r="K36" s="208"/>
      <c r="L36" s="207"/>
      <c r="M36" s="208"/>
      <c r="N36" s="208"/>
      <c r="O36" s="208"/>
      <c r="T36" s="202"/>
      <c r="U36" s="202"/>
      <c r="V36" s="202"/>
    </row>
    <row r="37" spans="1:22" x14ac:dyDescent="0.35">
      <c r="B37" s="207"/>
      <c r="C37" s="207"/>
      <c r="D37" s="207"/>
      <c r="E37" s="208"/>
      <c r="F37" s="208"/>
      <c r="G37" s="212">
        <v>3.0000000000000001E-3</v>
      </c>
      <c r="H37" s="212">
        <v>0.47457627118644069</v>
      </c>
      <c r="I37" s="208"/>
      <c r="J37" s="208"/>
      <c r="K37" s="208"/>
      <c r="L37" s="207"/>
      <c r="M37" s="208"/>
      <c r="N37" s="208"/>
      <c r="O37" s="208"/>
      <c r="T37" s="202"/>
      <c r="U37" s="202"/>
      <c r="V37" s="202"/>
    </row>
    <row r="38" spans="1:22" x14ac:dyDescent="0.35">
      <c r="B38" s="207"/>
      <c r="C38" s="207"/>
      <c r="D38" s="207"/>
      <c r="E38" s="208"/>
      <c r="F38" s="208"/>
      <c r="G38" s="212">
        <v>4.0000000000000001E-3</v>
      </c>
      <c r="H38" s="212">
        <v>0.42372881355932202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35">
      <c r="B39" s="207"/>
      <c r="C39" s="207"/>
      <c r="D39" s="207"/>
      <c r="E39" s="208"/>
      <c r="F39" s="208"/>
      <c r="G39" s="212">
        <v>5.0000000000000001E-3</v>
      </c>
      <c r="H39" s="212">
        <v>5.0847457627118647E-2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35">
      <c r="A40" s="207"/>
      <c r="B40" s="207"/>
      <c r="C40" s="207"/>
      <c r="D40" s="207"/>
      <c r="E40" s="208"/>
      <c r="F40" s="208"/>
      <c r="G40" s="212">
        <v>6.0000000000000001E-3</v>
      </c>
      <c r="H40" s="212">
        <v>3.3898305084745763E-2</v>
      </c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35">
      <c r="A41" s="207"/>
      <c r="B41" s="207"/>
      <c r="C41" s="207"/>
      <c r="D41" s="207"/>
      <c r="E41" s="208"/>
      <c r="F41" s="208"/>
      <c r="G41" s="212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35">
      <c r="A42" s="207"/>
      <c r="B42" s="207"/>
      <c r="C42" s="207"/>
      <c r="D42" s="207"/>
      <c r="E42" s="208"/>
      <c r="F42" s="208"/>
      <c r="G42" s="212"/>
      <c r="H42" s="212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3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3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3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3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3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3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3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3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3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3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3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3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3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3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3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3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3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3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3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3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3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35">
      <c r="O64" s="202"/>
      <c r="P64" s="202"/>
      <c r="Q64" s="202"/>
    </row>
    <row r="65" spans="15:17" x14ac:dyDescent="0.35">
      <c r="O65" s="202"/>
      <c r="P65" s="202"/>
      <c r="Q65" s="202"/>
    </row>
    <row r="66" spans="15:17" x14ac:dyDescent="0.35">
      <c r="O66" s="202"/>
      <c r="P66" s="202"/>
      <c r="Q66" s="202"/>
    </row>
    <row r="67" spans="15:17" x14ac:dyDescent="0.35">
      <c r="O67" s="202"/>
      <c r="P67" s="202"/>
      <c r="Q67" s="202"/>
    </row>
    <row r="68" spans="15:17" x14ac:dyDescent="0.35">
      <c r="O68" s="202"/>
      <c r="P68" s="202"/>
      <c r="Q68" s="202"/>
    </row>
    <row r="69" spans="15:17" x14ac:dyDescent="0.35">
      <c r="O69" s="202"/>
      <c r="P69" s="202"/>
      <c r="Q69" s="202"/>
    </row>
    <row r="70" spans="15:17" x14ac:dyDescent="0.35">
      <c r="O70" s="202"/>
      <c r="P70" s="202"/>
      <c r="Q70" s="202"/>
    </row>
    <row r="71" spans="15:17" x14ac:dyDescent="0.35">
      <c r="O71" s="202"/>
      <c r="P71" s="202"/>
      <c r="Q71" s="202"/>
    </row>
    <row r="72" spans="15:17" x14ac:dyDescent="0.35">
      <c r="O72" s="202"/>
      <c r="P72" s="202"/>
      <c r="Q72" s="202"/>
    </row>
    <row r="73" spans="15:17" x14ac:dyDescent="0.35">
      <c r="O73" s="202"/>
      <c r="P73" s="202"/>
      <c r="Q73" s="202"/>
    </row>
    <row r="74" spans="15:17" x14ac:dyDescent="0.35">
      <c r="O74" s="202"/>
      <c r="P74" s="202"/>
      <c r="Q74" s="202"/>
    </row>
    <row r="75" spans="15:17" x14ac:dyDescent="0.35">
      <c r="O75" s="202"/>
      <c r="P75" s="202"/>
      <c r="Q75" s="202"/>
    </row>
    <row r="76" spans="15:17" x14ac:dyDescent="0.35">
      <c r="O76" s="202"/>
      <c r="P76" s="202"/>
      <c r="Q76" s="202"/>
    </row>
    <row r="77" spans="15:17" x14ac:dyDescent="0.35">
      <c r="O77" s="202"/>
      <c r="P77" s="202"/>
      <c r="Q77" s="202"/>
    </row>
    <row r="78" spans="15:17" x14ac:dyDescent="0.35">
      <c r="O78" s="202"/>
      <c r="P78" s="202"/>
      <c r="Q78" s="202"/>
    </row>
    <row r="79" spans="15:17" x14ac:dyDescent="0.35">
      <c r="O79" s="202"/>
      <c r="P79" s="202"/>
      <c r="Q79" s="202"/>
    </row>
    <row r="80" spans="15:17" x14ac:dyDescent="0.35">
      <c r="O80" s="202"/>
      <c r="P80" s="202"/>
      <c r="Q80" s="202"/>
    </row>
    <row r="81" spans="15:17" x14ac:dyDescent="0.35">
      <c r="O81" s="202"/>
      <c r="P81" s="202"/>
      <c r="Q81" s="202"/>
    </row>
    <row r="82" spans="15:17" x14ac:dyDescent="0.35">
      <c r="O82" s="202"/>
      <c r="P82" s="202"/>
      <c r="Q82" s="202"/>
    </row>
    <row r="83" spans="15:17" x14ac:dyDescent="0.35">
      <c r="O83" s="202"/>
      <c r="P83" s="202"/>
      <c r="Q83" s="202"/>
    </row>
    <row r="84" spans="15:17" x14ac:dyDescent="0.35">
      <c r="O84" s="202"/>
      <c r="P84" s="202"/>
      <c r="Q84" s="202"/>
    </row>
    <row r="85" spans="15:17" x14ac:dyDescent="0.35">
      <c r="O85" s="202"/>
      <c r="P85" s="202"/>
      <c r="Q85" s="202"/>
    </row>
    <row r="86" spans="15:17" x14ac:dyDescent="0.35">
      <c r="O86" s="202"/>
      <c r="P86" s="202"/>
      <c r="Q86" s="202"/>
    </row>
    <row r="87" spans="15:17" x14ac:dyDescent="0.35">
      <c r="O87" s="202"/>
      <c r="P87" s="202"/>
      <c r="Q87" s="202"/>
    </row>
    <row r="88" spans="15:17" x14ac:dyDescent="0.35">
      <c r="O88" s="202"/>
      <c r="P88" s="202"/>
      <c r="Q88" s="202"/>
    </row>
    <row r="89" spans="15:17" x14ac:dyDescent="0.35">
      <c r="O89" s="202"/>
      <c r="P89" s="202"/>
      <c r="Q89" s="202"/>
    </row>
    <row r="90" spans="15:17" x14ac:dyDescent="0.35">
      <c r="O90" s="202"/>
      <c r="P90" s="202"/>
      <c r="Q90" s="202"/>
    </row>
    <row r="91" spans="15:17" x14ac:dyDescent="0.35">
      <c r="O91" s="202"/>
      <c r="P91" s="202"/>
      <c r="Q91" s="202"/>
    </row>
    <row r="92" spans="15:17" x14ac:dyDescent="0.35">
      <c r="O92" s="202"/>
      <c r="P92" s="202"/>
      <c r="Q92" s="202"/>
    </row>
    <row r="93" spans="15:17" x14ac:dyDescent="0.35">
      <c r="O93" s="202"/>
      <c r="P93" s="202"/>
      <c r="Q93" s="202"/>
    </row>
    <row r="94" spans="15:17" x14ac:dyDescent="0.35">
      <c r="O94" s="202"/>
      <c r="P94" s="202"/>
      <c r="Q94" s="202"/>
    </row>
    <row r="95" spans="15:17" x14ac:dyDescent="0.35">
      <c r="O95" s="202"/>
      <c r="P95" s="202"/>
      <c r="Q95" s="202"/>
    </row>
    <row r="96" spans="15:17" x14ac:dyDescent="0.35">
      <c r="O96" s="202"/>
      <c r="P96" s="202"/>
      <c r="Q96" s="202"/>
    </row>
    <row r="97" spans="15:17" x14ac:dyDescent="0.35">
      <c r="O97" s="202"/>
      <c r="P97" s="202"/>
      <c r="Q97" s="202"/>
    </row>
    <row r="98" spans="15:17" x14ac:dyDescent="0.35">
      <c r="O98" s="202"/>
      <c r="P98" s="202"/>
      <c r="Q98" s="202"/>
    </row>
    <row r="99" spans="15:17" x14ac:dyDescent="0.35">
      <c r="O99" s="202"/>
      <c r="P99" s="202"/>
      <c r="Q99" s="202"/>
    </row>
    <row r="100" spans="15:17" x14ac:dyDescent="0.35">
      <c r="O100" s="202"/>
      <c r="P100" s="202"/>
      <c r="Q100" s="202"/>
    </row>
    <row r="101" spans="15:17" x14ac:dyDescent="0.35">
      <c r="O101" s="202"/>
      <c r="P101" s="202"/>
      <c r="Q101" s="202"/>
    </row>
    <row r="102" spans="15:17" x14ac:dyDescent="0.35">
      <c r="O102" s="202"/>
      <c r="P102" s="202"/>
      <c r="Q102" s="202"/>
    </row>
    <row r="103" spans="15:17" x14ac:dyDescent="0.35">
      <c r="O103" s="202"/>
      <c r="P103" s="202"/>
      <c r="Q103" s="202"/>
    </row>
    <row r="104" spans="15:17" x14ac:dyDescent="0.35">
      <c r="O104" s="202"/>
      <c r="P104" s="202"/>
      <c r="Q104" s="202"/>
    </row>
    <row r="105" spans="15:17" x14ac:dyDescent="0.35">
      <c r="O105" s="202"/>
      <c r="P105" s="202"/>
      <c r="Q105" s="202"/>
    </row>
    <row r="106" spans="15:17" x14ac:dyDescent="0.35">
      <c r="O106" s="202"/>
      <c r="P106" s="202"/>
      <c r="Q106" s="202"/>
    </row>
    <row r="107" spans="15:17" x14ac:dyDescent="0.35">
      <c r="O107" s="202"/>
      <c r="P107" s="202"/>
      <c r="Q107" s="202"/>
    </row>
    <row r="108" spans="15:17" x14ac:dyDescent="0.35">
      <c r="O108" s="202"/>
      <c r="P108" s="202"/>
      <c r="Q108" s="202"/>
    </row>
    <row r="109" spans="15:17" x14ac:dyDescent="0.35">
      <c r="O109" s="202"/>
      <c r="P109" s="202"/>
      <c r="Q109" s="202"/>
    </row>
    <row r="110" spans="15:17" x14ac:dyDescent="0.35">
      <c r="O110" s="202"/>
      <c r="P110" s="202"/>
      <c r="Q110" s="202"/>
    </row>
    <row r="111" spans="15:17" x14ac:dyDescent="0.35">
      <c r="O111" s="202"/>
      <c r="P111" s="202"/>
      <c r="Q111" s="202"/>
    </row>
    <row r="112" spans="15:17" x14ac:dyDescent="0.35">
      <c r="O112" s="202"/>
      <c r="P112" s="202"/>
      <c r="Q112" s="202"/>
    </row>
    <row r="113" spans="5:17" x14ac:dyDescent="0.35">
      <c r="O113" s="202"/>
      <c r="P113" s="202"/>
      <c r="Q113" s="202"/>
    </row>
    <row r="114" spans="5:17" x14ac:dyDescent="0.35">
      <c r="O114" s="202"/>
      <c r="P114" s="202"/>
      <c r="Q114" s="202"/>
    </row>
    <row r="115" spans="5:17" x14ac:dyDescent="0.35">
      <c r="O115" s="202"/>
      <c r="P115" s="202"/>
      <c r="Q115" s="202"/>
    </row>
    <row r="116" spans="5:17" x14ac:dyDescent="0.35">
      <c r="O116" s="202"/>
      <c r="P116" s="202"/>
      <c r="Q116" s="202"/>
    </row>
    <row r="117" spans="5:17" x14ac:dyDescent="0.35">
      <c r="O117" s="202"/>
      <c r="P117" s="202"/>
      <c r="Q117" s="202"/>
    </row>
    <row r="118" spans="5:17" x14ac:dyDescent="0.35">
      <c r="O118" s="202"/>
      <c r="P118" s="202"/>
      <c r="Q118" s="202"/>
    </row>
    <row r="119" spans="5:17" x14ac:dyDescent="0.35">
      <c r="O119" s="202"/>
      <c r="P119" s="202"/>
      <c r="Q119" s="202"/>
    </row>
    <row r="120" spans="5:17" x14ac:dyDescent="0.35">
      <c r="O120" s="202"/>
      <c r="P120" s="202"/>
      <c r="Q120" s="202"/>
    </row>
    <row r="121" spans="5:17" x14ac:dyDescent="0.35">
      <c r="O121" s="202"/>
      <c r="P121" s="202"/>
      <c r="Q121" s="202"/>
    </row>
    <row r="122" spans="5:17" x14ac:dyDescent="0.35">
      <c r="O122" s="202"/>
      <c r="P122" s="202"/>
      <c r="Q122" s="202"/>
    </row>
    <row r="123" spans="5:17" x14ac:dyDescent="0.35">
      <c r="O123" s="202"/>
      <c r="P123" s="202"/>
      <c r="Q123" s="202"/>
    </row>
    <row r="124" spans="5:17" x14ac:dyDescent="0.35">
      <c r="O124" s="202"/>
      <c r="P124" s="202"/>
      <c r="Q124" s="202"/>
    </row>
    <row r="125" spans="5:17" x14ac:dyDescent="0.35">
      <c r="O125" s="202"/>
      <c r="P125" s="202"/>
      <c r="Q125" s="202"/>
    </row>
    <row r="126" spans="5:17" x14ac:dyDescent="0.35">
      <c r="O126" s="202"/>
      <c r="P126" s="202"/>
      <c r="Q126" s="202"/>
    </row>
    <row r="127" spans="5:17" x14ac:dyDescent="0.35">
      <c r="O127" s="202"/>
      <c r="P127" s="202"/>
      <c r="Q127" s="202"/>
    </row>
    <row r="128" spans="5:17" ht="18" x14ac:dyDescent="0.4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97C1-D739-4C98-A7CB-B599A1D331FE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5" style="195" bestFit="1" customWidth="1"/>
    <col min="7" max="11" width="11.453125" style="195"/>
    <col min="12" max="12" width="5" style="195" customWidth="1"/>
    <col min="13" max="13" width="4.26953125" style="195" customWidth="1"/>
    <col min="14" max="14" width="4.5429687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2</v>
      </c>
      <c r="C3" s="196"/>
      <c r="D3" s="196"/>
      <c r="E3" s="289">
        <v>44446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  <c r="O5" s="202"/>
      <c r="P5" s="202"/>
      <c r="Q5" s="202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3"/>
      <c r="P10" s="203"/>
      <c r="Q10" s="202"/>
    </row>
    <row r="11" spans="2:20" x14ac:dyDescent="0.35">
      <c r="O11" s="202"/>
      <c r="P11" s="202"/>
      <c r="Q11" s="202"/>
    </row>
    <row r="12" spans="2:20" x14ac:dyDescent="0.35">
      <c r="K12" s="204"/>
      <c r="O12" s="202"/>
      <c r="P12" s="202"/>
      <c r="Q12" s="202"/>
    </row>
    <row r="13" spans="2:20" x14ac:dyDescent="0.35"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1:22" x14ac:dyDescent="0.35">
      <c r="O17" s="202"/>
      <c r="P17" s="202"/>
      <c r="Q17" s="202"/>
    </row>
    <row r="18" spans="1:22" x14ac:dyDescent="0.35">
      <c r="O18" s="202"/>
      <c r="P18" s="202"/>
      <c r="Q18" s="202"/>
    </row>
    <row r="19" spans="1:22" x14ac:dyDescent="0.35">
      <c r="O19" s="202"/>
      <c r="P19" s="202"/>
      <c r="Q19" s="202"/>
    </row>
    <row r="20" spans="1:22" x14ac:dyDescent="0.3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3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3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3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3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3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3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3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3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3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3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35">
      <c r="B31" s="207"/>
      <c r="C31" s="207"/>
      <c r="D31" s="208"/>
      <c r="E31" s="208"/>
      <c r="F31" s="207"/>
      <c r="G31" s="211" t="s">
        <v>315</v>
      </c>
      <c r="H31" s="208" t="s">
        <v>316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3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35">
      <c r="B33" s="207"/>
      <c r="C33" s="207"/>
      <c r="D33" s="208"/>
      <c r="E33" s="208"/>
      <c r="F33" s="207"/>
      <c r="G33" s="212">
        <v>3.0000000000000001E-3</v>
      </c>
      <c r="H33" s="212">
        <v>5.0847457627118647E-2</v>
      </c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35">
      <c r="B34" s="207"/>
      <c r="C34" s="207"/>
      <c r="D34" s="208"/>
      <c r="E34" s="208"/>
      <c r="F34" s="207"/>
      <c r="G34" s="212">
        <v>4.0000000000000001E-3</v>
      </c>
      <c r="H34" s="212">
        <v>0.13559322033898305</v>
      </c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35">
      <c r="B35" s="207"/>
      <c r="C35" s="207"/>
      <c r="D35" s="208"/>
      <c r="E35" s="208"/>
      <c r="F35" s="207"/>
      <c r="G35" s="212">
        <v>5.0000000000000001E-3</v>
      </c>
      <c r="H35" s="212">
        <v>0.23728813559322035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35">
      <c r="B36" s="207"/>
      <c r="C36" s="207"/>
      <c r="D36" s="208"/>
      <c r="E36" s="208"/>
      <c r="F36" s="207"/>
      <c r="G36" s="212">
        <v>6.0000000000000001E-3</v>
      </c>
      <c r="H36" s="212">
        <v>0.47457627118644069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35">
      <c r="B37" s="207"/>
      <c r="C37" s="207"/>
      <c r="D37" s="208"/>
      <c r="E37" s="208"/>
      <c r="F37" s="207"/>
      <c r="G37" s="212">
        <v>7.0000000000000001E-3</v>
      </c>
      <c r="H37" s="212">
        <v>8.4745762711864403E-2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35">
      <c r="B38" s="207"/>
      <c r="C38" s="207"/>
      <c r="D38" s="208"/>
      <c r="E38" s="208"/>
      <c r="F38" s="207"/>
      <c r="G38" s="212">
        <v>8.0000000000000002E-3</v>
      </c>
      <c r="H38" s="212">
        <v>0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35">
      <c r="B39" s="207"/>
      <c r="C39" s="207"/>
      <c r="D39" s="208"/>
      <c r="E39" s="208"/>
      <c r="F39" s="207"/>
      <c r="G39" s="212">
        <v>9.0000000000000011E-3</v>
      </c>
      <c r="H39" s="212">
        <v>1.6949152542372881E-2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35">
      <c r="A40" s="207"/>
      <c r="B40" s="207"/>
      <c r="C40" s="207"/>
      <c r="D40" s="208"/>
      <c r="E40" s="208"/>
      <c r="F40" s="207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35">
      <c r="A41" s="207"/>
      <c r="B41" s="207"/>
      <c r="C41" s="207"/>
      <c r="D41" s="208"/>
      <c r="E41" s="208"/>
      <c r="F41" s="207"/>
      <c r="G41" s="212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35">
      <c r="A42" s="207"/>
      <c r="B42" s="207"/>
      <c r="C42" s="207"/>
      <c r="D42" s="208"/>
      <c r="E42" s="208"/>
      <c r="F42" s="207"/>
      <c r="G42" s="212"/>
      <c r="H42" s="212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3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3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3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3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3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3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3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3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3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3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3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3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3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3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3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3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3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3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3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3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3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35">
      <c r="O64" s="202"/>
      <c r="P64" s="202"/>
      <c r="Q64" s="202"/>
    </row>
    <row r="65" spans="15:17" x14ac:dyDescent="0.35">
      <c r="O65" s="202"/>
      <c r="P65" s="202"/>
      <c r="Q65" s="202"/>
    </row>
    <row r="66" spans="15:17" x14ac:dyDescent="0.35">
      <c r="O66" s="202"/>
      <c r="P66" s="202"/>
      <c r="Q66" s="202"/>
    </row>
    <row r="67" spans="15:17" x14ac:dyDescent="0.35">
      <c r="O67" s="202"/>
      <c r="P67" s="202"/>
      <c r="Q67" s="202"/>
    </row>
    <row r="68" spans="15:17" x14ac:dyDescent="0.35">
      <c r="O68" s="202"/>
      <c r="P68" s="202"/>
      <c r="Q68" s="202"/>
    </row>
    <row r="69" spans="15:17" x14ac:dyDescent="0.35">
      <c r="O69" s="202"/>
      <c r="P69" s="202"/>
      <c r="Q69" s="202"/>
    </row>
    <row r="70" spans="15:17" x14ac:dyDescent="0.35">
      <c r="O70" s="202"/>
      <c r="P70" s="202"/>
      <c r="Q70" s="202"/>
    </row>
    <row r="71" spans="15:17" x14ac:dyDescent="0.35">
      <c r="O71" s="202"/>
      <c r="P71" s="202"/>
      <c r="Q71" s="202"/>
    </row>
    <row r="72" spans="15:17" x14ac:dyDescent="0.35">
      <c r="O72" s="202"/>
      <c r="P72" s="202"/>
      <c r="Q72" s="202"/>
    </row>
    <row r="73" spans="15:17" x14ac:dyDescent="0.35">
      <c r="O73" s="202"/>
      <c r="P73" s="202"/>
      <c r="Q73" s="202"/>
    </row>
    <row r="74" spans="15:17" x14ac:dyDescent="0.35">
      <c r="O74" s="202"/>
      <c r="P74" s="202"/>
      <c r="Q74" s="202"/>
    </row>
    <row r="75" spans="15:17" x14ac:dyDescent="0.35">
      <c r="O75" s="202"/>
      <c r="P75" s="202"/>
      <c r="Q75" s="202"/>
    </row>
    <row r="76" spans="15:17" x14ac:dyDescent="0.35">
      <c r="O76" s="202"/>
      <c r="P76" s="202"/>
      <c r="Q76" s="202"/>
    </row>
    <row r="77" spans="15:17" x14ac:dyDescent="0.35">
      <c r="O77" s="202"/>
      <c r="P77" s="202"/>
      <c r="Q77" s="202"/>
    </row>
    <row r="78" spans="15:17" x14ac:dyDescent="0.35">
      <c r="O78" s="202"/>
      <c r="P78" s="202"/>
      <c r="Q78" s="202"/>
    </row>
    <row r="79" spans="15:17" x14ac:dyDescent="0.35">
      <c r="O79" s="202"/>
      <c r="P79" s="202"/>
      <c r="Q79" s="202"/>
    </row>
    <row r="80" spans="15:17" x14ac:dyDescent="0.35">
      <c r="O80" s="202"/>
      <c r="P80" s="202"/>
      <c r="Q80" s="202"/>
    </row>
    <row r="81" spans="15:17" x14ac:dyDescent="0.35">
      <c r="O81" s="202"/>
      <c r="P81" s="202"/>
      <c r="Q81" s="202"/>
    </row>
    <row r="82" spans="15:17" x14ac:dyDescent="0.35">
      <c r="O82" s="202"/>
      <c r="P82" s="202"/>
      <c r="Q82" s="202"/>
    </row>
    <row r="83" spans="15:17" x14ac:dyDescent="0.35">
      <c r="O83" s="202"/>
      <c r="P83" s="202"/>
      <c r="Q83" s="202"/>
    </row>
    <row r="84" spans="15:17" x14ac:dyDescent="0.35">
      <c r="O84" s="202"/>
      <c r="P84" s="202"/>
      <c r="Q84" s="202"/>
    </row>
    <row r="85" spans="15:17" x14ac:dyDescent="0.35">
      <c r="O85" s="202"/>
      <c r="P85" s="202"/>
      <c r="Q85" s="202"/>
    </row>
    <row r="86" spans="15:17" x14ac:dyDescent="0.35">
      <c r="O86" s="202"/>
      <c r="P86" s="202"/>
      <c r="Q86" s="202"/>
    </row>
    <row r="87" spans="15:17" x14ac:dyDescent="0.35">
      <c r="O87" s="202"/>
      <c r="P87" s="202"/>
      <c r="Q87" s="202"/>
    </row>
    <row r="88" spans="15:17" x14ac:dyDescent="0.35">
      <c r="O88" s="202"/>
      <c r="P88" s="202"/>
      <c r="Q88" s="202"/>
    </row>
    <row r="89" spans="15:17" x14ac:dyDescent="0.35">
      <c r="O89" s="202"/>
      <c r="P89" s="202"/>
      <c r="Q89" s="202"/>
    </row>
    <row r="90" spans="15:17" x14ac:dyDescent="0.35">
      <c r="O90" s="202"/>
      <c r="P90" s="202"/>
      <c r="Q90" s="202"/>
    </row>
    <row r="91" spans="15:17" x14ac:dyDescent="0.35">
      <c r="O91" s="202"/>
      <c r="P91" s="202"/>
      <c r="Q91" s="202"/>
    </row>
    <row r="92" spans="15:17" x14ac:dyDescent="0.35">
      <c r="O92" s="202"/>
      <c r="P92" s="202"/>
      <c r="Q92" s="202"/>
    </row>
    <row r="93" spans="15:17" x14ac:dyDescent="0.35">
      <c r="O93" s="202"/>
      <c r="P93" s="202"/>
      <c r="Q93" s="202"/>
    </row>
    <row r="94" spans="15:17" x14ac:dyDescent="0.35">
      <c r="O94" s="202"/>
      <c r="P94" s="202"/>
      <c r="Q94" s="202"/>
    </row>
    <row r="95" spans="15:17" x14ac:dyDescent="0.35">
      <c r="O95" s="202"/>
      <c r="P95" s="202"/>
      <c r="Q95" s="202"/>
    </row>
    <row r="96" spans="15:17" x14ac:dyDescent="0.35">
      <c r="O96" s="202"/>
      <c r="P96" s="202"/>
      <c r="Q96" s="202"/>
    </row>
    <row r="97" spans="15:17" x14ac:dyDescent="0.35">
      <c r="O97" s="202"/>
      <c r="P97" s="202"/>
      <c r="Q97" s="202"/>
    </row>
    <row r="98" spans="15:17" x14ac:dyDescent="0.35">
      <c r="O98" s="202"/>
      <c r="P98" s="202"/>
      <c r="Q98" s="202"/>
    </row>
    <row r="99" spans="15:17" x14ac:dyDescent="0.35">
      <c r="O99" s="202"/>
      <c r="P99" s="202"/>
      <c r="Q99" s="202"/>
    </row>
    <row r="100" spans="15:17" x14ac:dyDescent="0.35">
      <c r="O100" s="202"/>
      <c r="P100" s="202"/>
      <c r="Q100" s="202"/>
    </row>
    <row r="101" spans="15:17" x14ac:dyDescent="0.35">
      <c r="O101" s="202"/>
      <c r="P101" s="202"/>
      <c r="Q101" s="202"/>
    </row>
    <row r="102" spans="15:17" x14ac:dyDescent="0.35">
      <c r="O102" s="202"/>
      <c r="P102" s="202"/>
      <c r="Q102" s="202"/>
    </row>
    <row r="103" spans="15:17" x14ac:dyDescent="0.35">
      <c r="O103" s="202"/>
      <c r="P103" s="202"/>
      <c r="Q103" s="202"/>
    </row>
    <row r="104" spans="15:17" x14ac:dyDescent="0.35">
      <c r="O104" s="202"/>
      <c r="P104" s="202"/>
      <c r="Q104" s="202"/>
    </row>
    <row r="105" spans="15:17" x14ac:dyDescent="0.35">
      <c r="O105" s="202"/>
      <c r="P105" s="202"/>
      <c r="Q105" s="202"/>
    </row>
    <row r="106" spans="15:17" x14ac:dyDescent="0.35">
      <c r="O106" s="202"/>
      <c r="P106" s="202"/>
      <c r="Q106" s="202"/>
    </row>
    <row r="107" spans="15:17" x14ac:dyDescent="0.35">
      <c r="O107" s="202"/>
      <c r="P107" s="202"/>
      <c r="Q107" s="202"/>
    </row>
    <row r="108" spans="15:17" x14ac:dyDescent="0.35">
      <c r="O108" s="202"/>
      <c r="P108" s="202"/>
      <c r="Q108" s="202"/>
    </row>
    <row r="109" spans="15:17" x14ac:dyDescent="0.35">
      <c r="O109" s="202"/>
      <c r="P109" s="202"/>
      <c r="Q109" s="202"/>
    </row>
    <row r="110" spans="15:17" x14ac:dyDescent="0.35">
      <c r="O110" s="202"/>
      <c r="P110" s="202"/>
      <c r="Q110" s="202"/>
    </row>
    <row r="111" spans="15:17" x14ac:dyDescent="0.35">
      <c r="O111" s="202"/>
      <c r="P111" s="202"/>
      <c r="Q111" s="202"/>
    </row>
    <row r="112" spans="15:17" x14ac:dyDescent="0.35">
      <c r="O112" s="202"/>
      <c r="P112" s="202"/>
      <c r="Q112" s="202"/>
    </row>
    <row r="113" spans="5:17" x14ac:dyDescent="0.35">
      <c r="O113" s="202"/>
      <c r="P113" s="202"/>
      <c r="Q113" s="202"/>
    </row>
    <row r="114" spans="5:17" x14ac:dyDescent="0.35">
      <c r="O114" s="202"/>
      <c r="P114" s="202"/>
      <c r="Q114" s="202"/>
    </row>
    <row r="115" spans="5:17" x14ac:dyDescent="0.35">
      <c r="O115" s="202"/>
      <c r="P115" s="202"/>
      <c r="Q115" s="202"/>
    </row>
    <row r="116" spans="5:17" x14ac:dyDescent="0.35">
      <c r="O116" s="202"/>
      <c r="P116" s="202"/>
      <c r="Q116" s="202"/>
    </row>
    <row r="117" spans="5:17" x14ac:dyDescent="0.35">
      <c r="O117" s="202"/>
      <c r="P117" s="202"/>
      <c r="Q117" s="202"/>
    </row>
    <row r="118" spans="5:17" x14ac:dyDescent="0.35">
      <c r="O118" s="202"/>
      <c r="P118" s="202"/>
      <c r="Q118" s="202"/>
    </row>
    <row r="119" spans="5:17" x14ac:dyDescent="0.35">
      <c r="O119" s="202"/>
      <c r="P119" s="202"/>
      <c r="Q119" s="202"/>
    </row>
    <row r="120" spans="5:17" x14ac:dyDescent="0.35">
      <c r="O120" s="202"/>
      <c r="P120" s="202"/>
      <c r="Q120" s="202"/>
    </row>
    <row r="121" spans="5:17" x14ac:dyDescent="0.35">
      <c r="O121" s="202"/>
      <c r="P121" s="202"/>
      <c r="Q121" s="202"/>
    </row>
    <row r="122" spans="5:17" x14ac:dyDescent="0.35">
      <c r="O122" s="202"/>
      <c r="P122" s="202"/>
      <c r="Q122" s="202"/>
    </row>
    <row r="123" spans="5:17" x14ac:dyDescent="0.35">
      <c r="O123" s="202"/>
      <c r="P123" s="202"/>
      <c r="Q123" s="202"/>
    </row>
    <row r="124" spans="5:17" x14ac:dyDescent="0.35">
      <c r="O124" s="202"/>
      <c r="P124" s="202"/>
      <c r="Q124" s="202"/>
    </row>
    <row r="125" spans="5:17" x14ac:dyDescent="0.35">
      <c r="O125" s="202"/>
      <c r="P125" s="202"/>
      <c r="Q125" s="202"/>
    </row>
    <row r="126" spans="5:17" x14ac:dyDescent="0.35">
      <c r="O126" s="202"/>
      <c r="P126" s="202"/>
      <c r="Q126" s="202"/>
    </row>
    <row r="127" spans="5:17" x14ac:dyDescent="0.35">
      <c r="O127" s="202"/>
      <c r="P127" s="202"/>
      <c r="Q127" s="202"/>
    </row>
    <row r="128" spans="5:17" ht="18" x14ac:dyDescent="0.4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ED13-E5FB-4C92-B389-26BCD6690B50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5" style="195" bestFit="1" customWidth="1"/>
    <col min="7" max="11" width="11.453125" style="195"/>
    <col min="12" max="12" width="5" style="195" customWidth="1"/>
    <col min="13" max="13" width="4.26953125" style="195" customWidth="1"/>
    <col min="14" max="14" width="3.5429687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2</v>
      </c>
      <c r="C3" s="196"/>
      <c r="D3" s="196"/>
      <c r="E3" s="289">
        <v>44476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  <c r="O5" s="202"/>
      <c r="P5" s="202"/>
      <c r="Q5" s="202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3"/>
      <c r="P10" s="203"/>
      <c r="Q10" s="202"/>
    </row>
    <row r="11" spans="2:20" x14ac:dyDescent="0.35">
      <c r="O11" s="202"/>
      <c r="P11" s="202"/>
      <c r="Q11" s="202"/>
    </row>
    <row r="12" spans="2:20" x14ac:dyDescent="0.35">
      <c r="K12" s="204"/>
      <c r="O12" s="202"/>
      <c r="P12" s="202"/>
      <c r="Q12" s="202"/>
    </row>
    <row r="13" spans="2:20" x14ac:dyDescent="0.35"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1:22" x14ac:dyDescent="0.35">
      <c r="O17" s="202"/>
      <c r="P17" s="202"/>
      <c r="Q17" s="202"/>
    </row>
    <row r="18" spans="1:22" x14ac:dyDescent="0.35">
      <c r="O18" s="202"/>
      <c r="P18" s="202"/>
      <c r="Q18" s="202"/>
    </row>
    <row r="19" spans="1:22" x14ac:dyDescent="0.35">
      <c r="O19" s="202"/>
      <c r="P19" s="202"/>
      <c r="Q19" s="202"/>
    </row>
    <row r="20" spans="1:22" x14ac:dyDescent="0.35">
      <c r="O20" s="202"/>
      <c r="P20" s="202"/>
      <c r="Q20" s="202"/>
    </row>
    <row r="21" spans="1:22" x14ac:dyDescent="0.35">
      <c r="O21" s="202"/>
      <c r="P21" s="202"/>
      <c r="Q21" s="202"/>
    </row>
    <row r="22" spans="1:22" x14ac:dyDescent="0.3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3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3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3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3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3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3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3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3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35">
      <c r="B31" s="207"/>
      <c r="C31" s="207"/>
      <c r="D31" s="207"/>
      <c r="E31" s="207"/>
      <c r="F31" s="207"/>
      <c r="G31" s="211" t="s">
        <v>315</v>
      </c>
      <c r="H31" s="208" t="s">
        <v>316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3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35">
      <c r="B33" s="207"/>
      <c r="C33" s="207"/>
      <c r="D33" s="207"/>
      <c r="E33" s="207"/>
      <c r="F33" s="207"/>
      <c r="G33" s="212"/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35">
      <c r="B34" s="207"/>
      <c r="C34" s="207"/>
      <c r="D34" s="207"/>
      <c r="E34" s="207"/>
      <c r="F34" s="207"/>
      <c r="G34" s="212"/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35">
      <c r="B35" s="207"/>
      <c r="C35" s="207"/>
      <c r="D35" s="207"/>
      <c r="E35" s="207"/>
      <c r="F35" s="207"/>
      <c r="G35" s="212">
        <v>2E-3</v>
      </c>
      <c r="H35" s="212">
        <v>1.6949152542372881E-2</v>
      </c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35">
      <c r="B36" s="207"/>
      <c r="C36" s="207"/>
      <c r="D36" s="207"/>
      <c r="E36" s="207"/>
      <c r="F36" s="207"/>
      <c r="G36" s="212">
        <v>3.0000000000000001E-3</v>
      </c>
      <c r="H36" s="212">
        <v>8.4745762711864403E-2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35">
      <c r="B37" s="207"/>
      <c r="C37" s="207"/>
      <c r="D37" s="207"/>
      <c r="E37" s="207"/>
      <c r="F37" s="207"/>
      <c r="G37" s="212">
        <v>4.0000000000000001E-3</v>
      </c>
      <c r="H37" s="212">
        <v>0.13559322033898305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35">
      <c r="B38" s="207"/>
      <c r="C38" s="207"/>
      <c r="D38" s="207"/>
      <c r="E38" s="207"/>
      <c r="F38" s="207"/>
      <c r="G38" s="212">
        <v>5.0000000000000001E-3</v>
      </c>
      <c r="H38" s="212">
        <v>0.30508474576271188</v>
      </c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35">
      <c r="B39" s="207"/>
      <c r="C39" s="207"/>
      <c r="D39" s="207"/>
      <c r="E39" s="207"/>
      <c r="F39" s="207"/>
      <c r="G39" s="212">
        <v>6.0000000000000001E-3</v>
      </c>
      <c r="H39" s="212">
        <v>0.40677966101694918</v>
      </c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35">
      <c r="A40" s="207"/>
      <c r="B40" s="207"/>
      <c r="C40" s="207"/>
      <c r="D40" s="207"/>
      <c r="E40" s="207"/>
      <c r="F40" s="207"/>
      <c r="G40" s="212">
        <v>7.0000000000000001E-3</v>
      </c>
      <c r="H40" s="212">
        <v>1.6949152542372881E-2</v>
      </c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35">
      <c r="A41" s="207"/>
      <c r="B41" s="207"/>
      <c r="C41" s="207"/>
      <c r="D41" s="207"/>
      <c r="E41" s="207"/>
      <c r="F41" s="207"/>
      <c r="G41" s="212" t="s">
        <v>324</v>
      </c>
      <c r="H41" s="212">
        <v>3.3898305084745763E-2</v>
      </c>
      <c r="I41" s="207"/>
      <c r="J41" s="207"/>
      <c r="K41" s="207"/>
      <c r="L41" s="213"/>
      <c r="M41" s="213"/>
      <c r="N41" s="208"/>
      <c r="O41" s="210"/>
      <c r="P41" s="202"/>
      <c r="Q41" s="202"/>
    </row>
    <row r="42" spans="1:22" x14ac:dyDescent="0.35">
      <c r="A42" s="207"/>
      <c r="B42" s="207"/>
      <c r="C42" s="207"/>
      <c r="D42" s="207"/>
      <c r="E42" s="207"/>
      <c r="F42" s="207"/>
      <c r="G42" s="212"/>
      <c r="H42" s="212"/>
      <c r="I42" s="207"/>
      <c r="J42" s="207"/>
      <c r="K42" s="207"/>
      <c r="L42" s="213"/>
      <c r="M42" s="213"/>
      <c r="N42" s="208"/>
      <c r="O42" s="210"/>
      <c r="P42" s="202"/>
      <c r="Q42" s="202"/>
    </row>
    <row r="43" spans="1:22" x14ac:dyDescent="0.3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3"/>
      <c r="M43" s="213"/>
      <c r="N43" s="208"/>
      <c r="O43" s="210"/>
      <c r="P43" s="202"/>
      <c r="Q43" s="202"/>
    </row>
    <row r="44" spans="1:22" x14ac:dyDescent="0.3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3"/>
      <c r="M44" s="213"/>
      <c r="N44" s="207"/>
      <c r="O44" s="209"/>
      <c r="P44" s="202"/>
      <c r="Q44" s="202"/>
    </row>
    <row r="45" spans="1:22" x14ac:dyDescent="0.35">
      <c r="B45" s="207"/>
      <c r="C45" s="207"/>
      <c r="D45" s="207"/>
      <c r="E45" s="208"/>
      <c r="F45" s="208"/>
      <c r="G45" s="213"/>
      <c r="H45" s="213"/>
      <c r="I45" s="213"/>
      <c r="J45" s="213"/>
      <c r="K45" s="213"/>
      <c r="L45" s="213"/>
      <c r="M45" s="213"/>
      <c r="N45" s="207"/>
      <c r="O45" s="209"/>
      <c r="P45" s="202"/>
      <c r="Q45" s="202"/>
    </row>
    <row r="46" spans="1:22" x14ac:dyDescent="0.35">
      <c r="B46" s="207"/>
      <c r="C46" s="207"/>
      <c r="D46" s="214"/>
      <c r="E46" s="208"/>
      <c r="F46" s="208"/>
      <c r="G46" s="213"/>
      <c r="H46" s="213"/>
      <c r="I46" s="213"/>
      <c r="J46" s="213"/>
      <c r="K46" s="213"/>
      <c r="L46" s="213"/>
      <c r="M46" s="213"/>
      <c r="N46" s="214"/>
      <c r="O46" s="209"/>
      <c r="P46" s="202"/>
      <c r="Q46" s="202"/>
    </row>
    <row r="47" spans="1:22" x14ac:dyDescent="0.35">
      <c r="B47" s="207"/>
      <c r="C47" s="207"/>
      <c r="D47" s="214"/>
      <c r="E47" s="207"/>
      <c r="F47" s="207"/>
      <c r="G47" s="213"/>
      <c r="H47" s="213"/>
      <c r="I47" s="213"/>
      <c r="J47" s="213"/>
      <c r="K47" s="213"/>
      <c r="L47" s="213"/>
      <c r="M47" s="213"/>
      <c r="N47" s="214"/>
      <c r="O47" s="209"/>
      <c r="P47" s="202"/>
      <c r="Q47" s="202"/>
    </row>
    <row r="48" spans="1:22" x14ac:dyDescent="0.35">
      <c r="B48" s="207"/>
      <c r="C48" s="207"/>
      <c r="D48" s="214"/>
      <c r="E48" s="214"/>
      <c r="F48" s="214"/>
      <c r="G48" s="213"/>
      <c r="H48" s="213"/>
      <c r="I48" s="213"/>
      <c r="J48" s="213"/>
      <c r="K48" s="213"/>
      <c r="L48" s="213"/>
      <c r="M48" s="213"/>
      <c r="N48" s="214"/>
      <c r="O48" s="209"/>
      <c r="P48" s="202"/>
      <c r="Q48" s="202"/>
    </row>
    <row r="49" spans="2:17" x14ac:dyDescent="0.35">
      <c r="B49" s="207"/>
      <c r="C49" s="207"/>
      <c r="D49" s="214"/>
      <c r="E49" s="214"/>
      <c r="F49" s="214"/>
      <c r="G49" s="213"/>
      <c r="H49" s="213"/>
      <c r="I49" s="213"/>
      <c r="J49" s="213"/>
      <c r="K49" s="213"/>
      <c r="L49" s="213"/>
      <c r="M49" s="213"/>
      <c r="N49" s="214"/>
      <c r="O49" s="209"/>
      <c r="P49" s="202"/>
      <c r="Q49" s="202"/>
    </row>
    <row r="50" spans="2:17" x14ac:dyDescent="0.35">
      <c r="B50" s="207"/>
      <c r="C50" s="207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09"/>
      <c r="P50" s="202"/>
      <c r="Q50" s="202"/>
    </row>
    <row r="51" spans="2:17" x14ac:dyDescent="0.35">
      <c r="B51" s="207"/>
      <c r="C51" s="207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09"/>
      <c r="P51" s="202"/>
      <c r="Q51" s="202"/>
    </row>
    <row r="52" spans="2:17" x14ac:dyDescent="0.35">
      <c r="B52" s="207"/>
      <c r="C52" s="207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09"/>
      <c r="P52" s="202"/>
      <c r="Q52" s="202"/>
    </row>
    <row r="53" spans="2:17" x14ac:dyDescent="0.3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3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3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3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3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3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3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3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3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3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3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35">
      <c r="O64" s="202"/>
      <c r="P64" s="202"/>
      <c r="Q64" s="202"/>
    </row>
    <row r="65" spans="15:17" x14ac:dyDescent="0.35">
      <c r="O65" s="202"/>
      <c r="P65" s="202"/>
      <c r="Q65" s="202"/>
    </row>
    <row r="66" spans="15:17" x14ac:dyDescent="0.35">
      <c r="O66" s="202"/>
      <c r="P66" s="202"/>
      <c r="Q66" s="202"/>
    </row>
    <row r="67" spans="15:17" x14ac:dyDescent="0.35">
      <c r="O67" s="202"/>
      <c r="P67" s="202"/>
      <c r="Q67" s="202"/>
    </row>
    <row r="68" spans="15:17" x14ac:dyDescent="0.35">
      <c r="O68" s="202"/>
      <c r="P68" s="202"/>
      <c r="Q68" s="202"/>
    </row>
    <row r="69" spans="15:17" x14ac:dyDescent="0.35">
      <c r="O69" s="202"/>
      <c r="P69" s="202"/>
      <c r="Q69" s="202"/>
    </row>
    <row r="70" spans="15:17" x14ac:dyDescent="0.35">
      <c r="O70" s="202"/>
      <c r="P70" s="202"/>
      <c r="Q70" s="202"/>
    </row>
    <row r="71" spans="15:17" x14ac:dyDescent="0.35">
      <c r="O71" s="202"/>
      <c r="P71" s="202"/>
      <c r="Q71" s="202"/>
    </row>
    <row r="72" spans="15:17" x14ac:dyDescent="0.35">
      <c r="O72" s="202"/>
      <c r="P72" s="202"/>
      <c r="Q72" s="202"/>
    </row>
    <row r="73" spans="15:17" x14ac:dyDescent="0.35">
      <c r="O73" s="202"/>
      <c r="P73" s="202"/>
      <c r="Q73" s="202"/>
    </row>
    <row r="74" spans="15:17" x14ac:dyDescent="0.35">
      <c r="O74" s="202"/>
      <c r="P74" s="202"/>
      <c r="Q74" s="202"/>
    </row>
    <row r="75" spans="15:17" x14ac:dyDescent="0.35">
      <c r="O75" s="202"/>
      <c r="P75" s="202"/>
      <c r="Q75" s="202"/>
    </row>
    <row r="76" spans="15:17" x14ac:dyDescent="0.35">
      <c r="O76" s="202"/>
      <c r="P76" s="202"/>
      <c r="Q76" s="202"/>
    </row>
    <row r="77" spans="15:17" x14ac:dyDescent="0.35">
      <c r="O77" s="202"/>
      <c r="P77" s="202"/>
      <c r="Q77" s="202"/>
    </row>
    <row r="78" spans="15:17" x14ac:dyDescent="0.35">
      <c r="O78" s="202"/>
      <c r="P78" s="202"/>
      <c r="Q78" s="202"/>
    </row>
    <row r="79" spans="15:17" x14ac:dyDescent="0.35">
      <c r="O79" s="202"/>
      <c r="P79" s="202"/>
      <c r="Q79" s="202"/>
    </row>
    <row r="80" spans="15:17" x14ac:dyDescent="0.35">
      <c r="O80" s="202"/>
      <c r="P80" s="202"/>
      <c r="Q80" s="202"/>
    </row>
    <row r="81" spans="15:17" x14ac:dyDescent="0.35">
      <c r="O81" s="202"/>
      <c r="P81" s="202"/>
      <c r="Q81" s="202"/>
    </row>
    <row r="82" spans="15:17" x14ac:dyDescent="0.35">
      <c r="O82" s="202"/>
      <c r="P82" s="202"/>
      <c r="Q82" s="202"/>
    </row>
    <row r="83" spans="15:17" x14ac:dyDescent="0.35">
      <c r="O83" s="202"/>
      <c r="P83" s="202"/>
      <c r="Q83" s="202"/>
    </row>
    <row r="84" spans="15:17" x14ac:dyDescent="0.35">
      <c r="O84" s="202"/>
      <c r="P84" s="202"/>
      <c r="Q84" s="202"/>
    </row>
    <row r="85" spans="15:17" x14ac:dyDescent="0.35">
      <c r="O85" s="202"/>
      <c r="P85" s="202"/>
      <c r="Q85" s="202"/>
    </row>
    <row r="86" spans="15:17" x14ac:dyDescent="0.35">
      <c r="O86" s="202"/>
      <c r="P86" s="202"/>
      <c r="Q86" s="202"/>
    </row>
    <row r="87" spans="15:17" x14ac:dyDescent="0.35">
      <c r="O87" s="202"/>
      <c r="P87" s="202"/>
      <c r="Q87" s="202"/>
    </row>
    <row r="88" spans="15:17" x14ac:dyDescent="0.35">
      <c r="O88" s="202"/>
      <c r="P88" s="202"/>
      <c r="Q88" s="202"/>
    </row>
    <row r="89" spans="15:17" x14ac:dyDescent="0.35">
      <c r="O89" s="202"/>
      <c r="P89" s="202"/>
      <c r="Q89" s="202"/>
    </row>
    <row r="90" spans="15:17" x14ac:dyDescent="0.35">
      <c r="O90" s="202"/>
      <c r="P90" s="202"/>
      <c r="Q90" s="202"/>
    </row>
    <row r="91" spans="15:17" x14ac:dyDescent="0.35">
      <c r="O91" s="202"/>
      <c r="P91" s="202"/>
      <c r="Q91" s="202"/>
    </row>
    <row r="92" spans="15:17" x14ac:dyDescent="0.35">
      <c r="O92" s="202"/>
      <c r="P92" s="202"/>
      <c r="Q92" s="202"/>
    </row>
    <row r="93" spans="15:17" x14ac:dyDescent="0.35">
      <c r="O93" s="202"/>
      <c r="P93" s="202"/>
      <c r="Q93" s="202"/>
    </row>
    <row r="94" spans="15:17" x14ac:dyDescent="0.35">
      <c r="O94" s="202"/>
      <c r="P94" s="202"/>
      <c r="Q94" s="202"/>
    </row>
    <row r="95" spans="15:17" x14ac:dyDescent="0.35">
      <c r="O95" s="202"/>
      <c r="P95" s="202"/>
      <c r="Q95" s="202"/>
    </row>
    <row r="96" spans="15:17" x14ac:dyDescent="0.35">
      <c r="O96" s="202"/>
      <c r="P96" s="202"/>
      <c r="Q96" s="202"/>
    </row>
    <row r="97" spans="15:17" x14ac:dyDescent="0.35">
      <c r="O97" s="202"/>
      <c r="P97" s="202"/>
      <c r="Q97" s="202"/>
    </row>
    <row r="98" spans="15:17" x14ac:dyDescent="0.35">
      <c r="O98" s="202"/>
      <c r="P98" s="202"/>
      <c r="Q98" s="202"/>
    </row>
    <row r="99" spans="15:17" x14ac:dyDescent="0.35">
      <c r="O99" s="202"/>
      <c r="P99" s="202"/>
      <c r="Q99" s="202"/>
    </row>
    <row r="100" spans="15:17" x14ac:dyDescent="0.35">
      <c r="O100" s="202"/>
      <c r="P100" s="202"/>
      <c r="Q100" s="202"/>
    </row>
    <row r="101" spans="15:17" x14ac:dyDescent="0.35">
      <c r="O101" s="202"/>
      <c r="P101" s="202"/>
      <c r="Q101" s="202"/>
    </row>
    <row r="102" spans="15:17" x14ac:dyDescent="0.35">
      <c r="O102" s="202"/>
      <c r="P102" s="202"/>
      <c r="Q102" s="202"/>
    </row>
    <row r="103" spans="15:17" x14ac:dyDescent="0.35">
      <c r="O103" s="202"/>
      <c r="P103" s="202"/>
      <c r="Q103" s="202"/>
    </row>
    <row r="104" spans="15:17" x14ac:dyDescent="0.35">
      <c r="O104" s="202"/>
      <c r="P104" s="202"/>
      <c r="Q104" s="202"/>
    </row>
    <row r="105" spans="15:17" x14ac:dyDescent="0.35">
      <c r="O105" s="202"/>
      <c r="P105" s="202"/>
      <c r="Q105" s="202"/>
    </row>
    <row r="106" spans="15:17" x14ac:dyDescent="0.35">
      <c r="O106" s="202"/>
      <c r="P106" s="202"/>
      <c r="Q106" s="202"/>
    </row>
    <row r="107" spans="15:17" x14ac:dyDescent="0.35">
      <c r="O107" s="202"/>
      <c r="P107" s="202"/>
      <c r="Q107" s="202"/>
    </row>
    <row r="108" spans="15:17" x14ac:dyDescent="0.35">
      <c r="O108" s="202"/>
      <c r="P108" s="202"/>
      <c r="Q108" s="202"/>
    </row>
    <row r="109" spans="15:17" x14ac:dyDescent="0.35">
      <c r="O109" s="202"/>
      <c r="P109" s="202"/>
      <c r="Q109" s="202"/>
    </row>
    <row r="110" spans="15:17" x14ac:dyDescent="0.35">
      <c r="O110" s="202"/>
      <c r="P110" s="202"/>
      <c r="Q110" s="202"/>
    </row>
    <row r="111" spans="15:17" x14ac:dyDescent="0.35">
      <c r="O111" s="202"/>
      <c r="P111" s="202"/>
      <c r="Q111" s="202"/>
    </row>
    <row r="112" spans="15:17" x14ac:dyDescent="0.35">
      <c r="O112" s="202"/>
      <c r="P112" s="202"/>
      <c r="Q112" s="202"/>
    </row>
    <row r="113" spans="5:17" x14ac:dyDescent="0.35">
      <c r="O113" s="202"/>
      <c r="P113" s="202"/>
      <c r="Q113" s="202"/>
    </row>
    <row r="114" spans="5:17" x14ac:dyDescent="0.35">
      <c r="O114" s="202"/>
      <c r="P114" s="202"/>
      <c r="Q114" s="202"/>
    </row>
    <row r="115" spans="5:17" x14ac:dyDescent="0.35">
      <c r="O115" s="202"/>
      <c r="P115" s="202"/>
      <c r="Q115" s="202"/>
    </row>
    <row r="116" spans="5:17" x14ac:dyDescent="0.35">
      <c r="O116" s="202"/>
      <c r="P116" s="202"/>
      <c r="Q116" s="202"/>
    </row>
    <row r="117" spans="5:17" x14ac:dyDescent="0.35">
      <c r="O117" s="202"/>
      <c r="P117" s="202"/>
      <c r="Q117" s="202"/>
    </row>
    <row r="118" spans="5:17" x14ac:dyDescent="0.35">
      <c r="O118" s="202"/>
      <c r="P118" s="202"/>
      <c r="Q118" s="202"/>
    </row>
    <row r="119" spans="5:17" x14ac:dyDescent="0.35">
      <c r="O119" s="202"/>
      <c r="P119" s="202"/>
      <c r="Q119" s="202"/>
    </row>
    <row r="120" spans="5:17" x14ac:dyDescent="0.35">
      <c r="O120" s="202"/>
      <c r="P120" s="202"/>
      <c r="Q120" s="202"/>
    </row>
    <row r="121" spans="5:17" x14ac:dyDescent="0.35">
      <c r="O121" s="202"/>
      <c r="P121" s="202"/>
      <c r="Q121" s="202"/>
    </row>
    <row r="122" spans="5:17" x14ac:dyDescent="0.35">
      <c r="O122" s="202"/>
      <c r="P122" s="202"/>
      <c r="Q122" s="202"/>
    </row>
    <row r="123" spans="5:17" x14ac:dyDescent="0.35">
      <c r="O123" s="202"/>
      <c r="P123" s="202"/>
      <c r="Q123" s="202"/>
    </row>
    <row r="124" spans="5:17" x14ac:dyDescent="0.35">
      <c r="O124" s="202"/>
      <c r="P124" s="202"/>
      <c r="Q124" s="202"/>
    </row>
    <row r="125" spans="5:17" x14ac:dyDescent="0.35">
      <c r="O125" s="202"/>
      <c r="P125" s="202"/>
      <c r="Q125" s="202"/>
    </row>
    <row r="126" spans="5:17" x14ac:dyDescent="0.35">
      <c r="O126" s="202"/>
      <c r="P126" s="202"/>
      <c r="Q126" s="202"/>
    </row>
    <row r="127" spans="5:17" x14ac:dyDescent="0.35">
      <c r="O127" s="202"/>
      <c r="P127" s="202"/>
      <c r="Q127" s="202"/>
    </row>
    <row r="128" spans="5:17" ht="18" x14ac:dyDescent="0.4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3AB2E-2CAB-44FE-A409-816423326ADE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5" style="195" bestFit="1" customWidth="1"/>
    <col min="7" max="11" width="11.453125" style="195"/>
    <col min="12" max="12" width="5" style="195" customWidth="1"/>
    <col min="13" max="13" width="4.26953125" style="195" customWidth="1"/>
    <col min="14" max="14" width="3.5429687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2</v>
      </c>
      <c r="C3" s="196"/>
      <c r="D3" s="196"/>
      <c r="E3" s="196" t="s">
        <v>317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G8" s="201"/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2"/>
      <c r="P10" s="202"/>
      <c r="Q10" s="202"/>
    </row>
    <row r="11" spans="2:20" x14ac:dyDescent="0.35">
      <c r="O11" s="203"/>
      <c r="P11" s="203"/>
      <c r="Q11" s="202"/>
    </row>
    <row r="12" spans="2:20" x14ac:dyDescent="0.35">
      <c r="O12" s="202"/>
      <c r="P12" s="202"/>
      <c r="Q12" s="202"/>
    </row>
    <row r="13" spans="2:20" x14ac:dyDescent="0.35">
      <c r="K13" s="204"/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2:24" x14ac:dyDescent="0.35">
      <c r="O17" s="202"/>
      <c r="P17" s="202"/>
      <c r="Q17" s="202"/>
    </row>
    <row r="18" spans="2:24" x14ac:dyDescent="0.35">
      <c r="O18" s="202"/>
      <c r="P18" s="202"/>
      <c r="Q18" s="202"/>
    </row>
    <row r="19" spans="2:24" x14ac:dyDescent="0.35">
      <c r="O19" s="202"/>
      <c r="P19" s="202"/>
      <c r="Q19" s="202"/>
    </row>
    <row r="20" spans="2:24" x14ac:dyDescent="0.35">
      <c r="O20" s="202"/>
      <c r="P20" s="202"/>
      <c r="Q20" s="202"/>
    </row>
    <row r="21" spans="2:24" x14ac:dyDescent="0.35">
      <c r="O21" s="202"/>
      <c r="P21" s="202"/>
      <c r="Q21" s="202"/>
    </row>
    <row r="22" spans="2:24" x14ac:dyDescent="0.35">
      <c r="O22" s="202"/>
      <c r="P22" s="202"/>
      <c r="Q22" s="202"/>
    </row>
    <row r="23" spans="2:24" x14ac:dyDescent="0.3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3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3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3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3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3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3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35">
      <c r="C30" s="207"/>
      <c r="D30" s="207"/>
      <c r="E30" s="207"/>
      <c r="F30" s="207"/>
      <c r="G30" s="207"/>
      <c r="H30" s="207"/>
      <c r="I30" s="212"/>
      <c r="J30" s="208" t="s">
        <v>316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3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3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35">
      <c r="C33" s="207"/>
      <c r="D33" s="207"/>
      <c r="E33" s="207"/>
      <c r="F33" s="207"/>
      <c r="G33" s="207"/>
      <c r="H33" s="207"/>
      <c r="I33" s="215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3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3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3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35">
      <c r="C37" s="207"/>
      <c r="D37" s="207"/>
      <c r="E37" s="207"/>
      <c r="F37" s="207"/>
      <c r="G37" s="207"/>
      <c r="H37" s="216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35">
      <c r="C38" s="207"/>
      <c r="D38" s="207"/>
      <c r="E38" s="207"/>
      <c r="F38" s="207"/>
      <c r="G38" s="207"/>
      <c r="H38" s="207"/>
      <c r="I38" s="212" t="s">
        <v>325</v>
      </c>
      <c r="J38" s="212">
        <v>0.15254237288135594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35">
      <c r="C39" s="207"/>
      <c r="D39" s="207"/>
      <c r="E39" s="207"/>
      <c r="F39" s="207"/>
      <c r="G39" s="207"/>
      <c r="H39" s="207"/>
      <c r="I39" s="212">
        <v>3.6999999999999998E-2</v>
      </c>
      <c r="J39" s="212">
        <v>5.0847457627118647E-2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35">
      <c r="C40" s="207"/>
      <c r="D40" s="207"/>
      <c r="E40" s="207"/>
      <c r="F40" s="207"/>
      <c r="G40" s="207"/>
      <c r="H40" s="207"/>
      <c r="I40" s="212">
        <v>3.7999999999999999E-2</v>
      </c>
      <c r="J40" s="212">
        <v>0.13559322033898305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35">
      <c r="B41" s="208"/>
      <c r="C41" s="207"/>
      <c r="D41" s="207"/>
      <c r="E41" s="207"/>
      <c r="F41" s="207"/>
      <c r="G41" s="207"/>
      <c r="H41" s="207"/>
      <c r="I41" s="212">
        <v>3.9E-2</v>
      </c>
      <c r="J41" s="212">
        <v>0.11864406779661017</v>
      </c>
      <c r="K41" s="207"/>
      <c r="L41" s="207"/>
      <c r="M41" s="207"/>
      <c r="N41" s="207"/>
      <c r="O41" s="209"/>
      <c r="P41" s="210"/>
      <c r="Q41" s="202"/>
    </row>
    <row r="42" spans="2:24" x14ac:dyDescent="0.35">
      <c r="B42" s="208"/>
      <c r="C42" s="207"/>
      <c r="D42" s="207"/>
      <c r="E42" s="207"/>
      <c r="F42" s="207"/>
      <c r="G42" s="207"/>
      <c r="H42" s="207"/>
      <c r="I42" s="212">
        <v>0.04</v>
      </c>
      <c r="J42" s="212">
        <v>0.32203389830508472</v>
      </c>
      <c r="K42" s="207"/>
      <c r="L42" s="207"/>
      <c r="M42" s="207"/>
      <c r="N42" s="207"/>
      <c r="O42" s="209"/>
      <c r="P42" s="210"/>
      <c r="Q42" s="202"/>
    </row>
    <row r="43" spans="2:24" x14ac:dyDescent="0.35">
      <c r="B43" s="208"/>
      <c r="C43" s="207"/>
      <c r="D43" s="207"/>
      <c r="E43" s="207"/>
      <c r="F43" s="207"/>
      <c r="G43" s="207"/>
      <c r="H43" s="207"/>
      <c r="I43" s="212">
        <v>4.1000000000000002E-2</v>
      </c>
      <c r="J43" s="212">
        <v>1.6949152542372881E-2</v>
      </c>
      <c r="K43" s="207"/>
      <c r="L43" s="207"/>
      <c r="M43" s="207"/>
      <c r="N43" s="207"/>
      <c r="O43" s="209"/>
      <c r="P43" s="210"/>
      <c r="Q43" s="202"/>
    </row>
    <row r="44" spans="2:24" x14ac:dyDescent="0.35">
      <c r="B44" s="208"/>
      <c r="C44" s="207"/>
      <c r="D44" s="207"/>
      <c r="E44" s="207"/>
      <c r="F44" s="207"/>
      <c r="G44" s="207"/>
      <c r="H44" s="207"/>
      <c r="I44" s="212" t="s">
        <v>326</v>
      </c>
      <c r="J44" s="212">
        <v>0.20338983050847459</v>
      </c>
      <c r="K44" s="207"/>
      <c r="L44" s="207"/>
      <c r="M44" s="207"/>
      <c r="N44" s="207"/>
      <c r="O44" s="209"/>
      <c r="P44" s="210"/>
      <c r="Q44" s="202"/>
    </row>
    <row r="45" spans="2:24" x14ac:dyDescent="0.3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3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3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35">
      <c r="B48" s="208"/>
      <c r="C48" s="207"/>
      <c r="D48" s="207"/>
      <c r="E48" s="207"/>
      <c r="F48" s="208"/>
      <c r="G48" s="208"/>
      <c r="H48" s="214"/>
      <c r="I48" s="208"/>
      <c r="J48" s="208"/>
      <c r="K48" s="214"/>
      <c r="L48" s="214"/>
      <c r="M48" s="208"/>
      <c r="N48" s="208"/>
      <c r="O48" s="210"/>
      <c r="P48" s="202"/>
      <c r="Q48" s="202"/>
    </row>
    <row r="49" spans="3:17" x14ac:dyDescent="0.35">
      <c r="C49" s="207"/>
      <c r="D49" s="207"/>
      <c r="E49" s="207"/>
      <c r="F49" s="208"/>
      <c r="G49" s="208"/>
      <c r="H49" s="214"/>
      <c r="I49" s="208"/>
      <c r="J49" s="208"/>
      <c r="K49" s="214"/>
      <c r="L49" s="214"/>
      <c r="M49" s="208"/>
      <c r="N49" s="208"/>
      <c r="O49" s="210"/>
      <c r="P49" s="202"/>
      <c r="Q49" s="202"/>
    </row>
    <row r="50" spans="3:17" x14ac:dyDescent="0.35">
      <c r="C50" s="207"/>
      <c r="D50" s="207"/>
      <c r="E50" s="207"/>
      <c r="F50" s="208"/>
      <c r="G50" s="208"/>
      <c r="H50" s="214"/>
      <c r="I50" s="208"/>
      <c r="J50" s="208"/>
      <c r="K50" s="214"/>
      <c r="L50" s="214"/>
      <c r="M50" s="208"/>
      <c r="N50" s="208"/>
      <c r="O50" s="210"/>
      <c r="P50" s="202"/>
      <c r="Q50" s="202"/>
    </row>
    <row r="51" spans="3:17" x14ac:dyDescent="0.35">
      <c r="C51" s="207"/>
      <c r="F51" s="208"/>
      <c r="G51" s="208"/>
      <c r="H51" s="214"/>
      <c r="I51" s="208"/>
      <c r="J51" s="208"/>
      <c r="K51" s="214"/>
      <c r="L51" s="214"/>
      <c r="M51" s="208"/>
      <c r="N51" s="208"/>
      <c r="O51" s="210"/>
      <c r="P51" s="202"/>
      <c r="Q51" s="202"/>
    </row>
    <row r="52" spans="3:17" x14ac:dyDescent="0.35">
      <c r="C52" s="207"/>
      <c r="D52" s="207"/>
      <c r="E52" s="207"/>
      <c r="F52" s="208"/>
      <c r="G52" s="208"/>
      <c r="H52" s="214"/>
      <c r="I52" s="208"/>
      <c r="J52" s="208"/>
      <c r="K52" s="214"/>
      <c r="L52" s="214"/>
      <c r="M52" s="208"/>
      <c r="N52" s="208"/>
      <c r="O52" s="210"/>
      <c r="P52" s="202"/>
      <c r="Q52" s="202"/>
    </row>
    <row r="53" spans="3:17" x14ac:dyDescent="0.35">
      <c r="C53" s="207"/>
      <c r="D53" s="207"/>
      <c r="E53" s="207"/>
      <c r="F53" s="208"/>
      <c r="G53" s="208"/>
      <c r="H53" s="214"/>
      <c r="I53" s="208"/>
      <c r="J53" s="208"/>
      <c r="K53" s="214"/>
      <c r="L53" s="214"/>
      <c r="M53" s="208"/>
      <c r="N53" s="208"/>
      <c r="O53" s="210"/>
      <c r="P53" s="202"/>
      <c r="Q53" s="202"/>
    </row>
    <row r="54" spans="3:17" x14ac:dyDescent="0.35">
      <c r="C54" s="207"/>
      <c r="D54" s="207"/>
      <c r="E54" s="207"/>
      <c r="F54" s="208"/>
      <c r="G54" s="208"/>
      <c r="H54" s="214"/>
      <c r="I54" s="208"/>
      <c r="J54" s="208"/>
      <c r="K54" s="214"/>
      <c r="L54" s="214"/>
      <c r="M54" s="208"/>
      <c r="N54" s="208"/>
      <c r="O54" s="210"/>
      <c r="P54" s="202"/>
      <c r="Q54" s="202"/>
    </row>
    <row r="55" spans="3:17" x14ac:dyDescent="0.35">
      <c r="C55" s="207"/>
      <c r="D55" s="207"/>
      <c r="E55" s="207"/>
      <c r="F55" s="207"/>
      <c r="G55" s="207"/>
      <c r="H55" s="214"/>
      <c r="I55" s="208"/>
      <c r="J55" s="208"/>
      <c r="K55" s="214"/>
      <c r="L55" s="214"/>
      <c r="M55" s="207"/>
      <c r="N55" s="207"/>
      <c r="O55" s="202"/>
      <c r="P55" s="202"/>
      <c r="Q55" s="202"/>
    </row>
    <row r="56" spans="3:17" x14ac:dyDescent="0.35">
      <c r="C56" s="207"/>
      <c r="D56" s="207"/>
      <c r="E56" s="207"/>
      <c r="F56" s="207"/>
      <c r="G56" s="207"/>
      <c r="H56" s="214"/>
      <c r="I56" s="208"/>
      <c r="J56" s="208"/>
      <c r="K56" s="214"/>
      <c r="L56" s="214"/>
      <c r="M56" s="207"/>
      <c r="N56" s="207"/>
      <c r="O56" s="202"/>
      <c r="P56" s="202"/>
      <c r="Q56" s="202"/>
    </row>
    <row r="57" spans="3:17" x14ac:dyDescent="0.3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3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3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3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3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35">
      <c r="I62" s="208"/>
      <c r="J62" s="208"/>
      <c r="O62" s="202"/>
      <c r="P62" s="202"/>
      <c r="Q62" s="202"/>
    </row>
    <row r="63" spans="3:17" x14ac:dyDescent="0.35">
      <c r="O63" s="202"/>
      <c r="P63" s="202"/>
      <c r="Q63" s="202"/>
    </row>
    <row r="64" spans="3:17" x14ac:dyDescent="0.35">
      <c r="O64" s="202"/>
      <c r="P64" s="202"/>
      <c r="Q64" s="202"/>
    </row>
    <row r="65" spans="15:17" x14ac:dyDescent="0.35">
      <c r="O65" s="202"/>
      <c r="P65" s="202"/>
      <c r="Q65" s="202"/>
    </row>
    <row r="66" spans="15:17" x14ac:dyDescent="0.35">
      <c r="O66" s="202"/>
      <c r="P66" s="202"/>
      <c r="Q66" s="202"/>
    </row>
    <row r="67" spans="15:17" x14ac:dyDescent="0.35">
      <c r="O67" s="202"/>
      <c r="P67" s="202"/>
      <c r="Q67" s="202"/>
    </row>
    <row r="68" spans="15:17" x14ac:dyDescent="0.35">
      <c r="O68" s="202"/>
      <c r="P68" s="202"/>
      <c r="Q68" s="202"/>
    </row>
    <row r="69" spans="15:17" x14ac:dyDescent="0.35">
      <c r="O69" s="202"/>
      <c r="P69" s="202"/>
      <c r="Q69" s="202"/>
    </row>
    <row r="70" spans="15:17" x14ac:dyDescent="0.35">
      <c r="O70" s="202"/>
      <c r="P70" s="202"/>
      <c r="Q70" s="202"/>
    </row>
    <row r="71" spans="15:17" x14ac:dyDescent="0.35">
      <c r="O71" s="202"/>
      <c r="P71" s="202"/>
      <c r="Q71" s="202"/>
    </row>
    <row r="72" spans="15:17" x14ac:dyDescent="0.35">
      <c r="O72" s="202"/>
      <c r="P72" s="202"/>
      <c r="Q72" s="202"/>
    </row>
    <row r="73" spans="15:17" x14ac:dyDescent="0.35">
      <c r="O73" s="202"/>
      <c r="P73" s="202"/>
      <c r="Q73" s="202"/>
    </row>
    <row r="74" spans="15:17" x14ac:dyDescent="0.35">
      <c r="O74" s="202"/>
      <c r="P74" s="202"/>
      <c r="Q74" s="202"/>
    </row>
    <row r="75" spans="15:17" x14ac:dyDescent="0.35">
      <c r="O75" s="202"/>
      <c r="P75" s="202"/>
      <c r="Q75" s="202"/>
    </row>
    <row r="76" spans="15:17" x14ac:dyDescent="0.35">
      <c r="O76" s="202"/>
      <c r="P76" s="202"/>
      <c r="Q76" s="202"/>
    </row>
    <row r="77" spans="15:17" x14ac:dyDescent="0.35">
      <c r="O77" s="202"/>
      <c r="P77" s="202"/>
      <c r="Q77" s="202"/>
    </row>
    <row r="78" spans="15:17" x14ac:dyDescent="0.35">
      <c r="O78" s="202"/>
      <c r="P78" s="202"/>
      <c r="Q78" s="202"/>
    </row>
    <row r="79" spans="15:17" x14ac:dyDescent="0.35">
      <c r="O79" s="202"/>
      <c r="P79" s="202"/>
      <c r="Q79" s="202"/>
    </row>
    <row r="80" spans="15:17" x14ac:dyDescent="0.35">
      <c r="O80" s="202"/>
      <c r="P80" s="202"/>
      <c r="Q80" s="202"/>
    </row>
    <row r="81" spans="15:17" x14ac:dyDescent="0.35">
      <c r="O81" s="202"/>
      <c r="P81" s="202"/>
      <c r="Q81" s="202"/>
    </row>
    <row r="82" spans="15:17" x14ac:dyDescent="0.35">
      <c r="O82" s="202"/>
      <c r="P82" s="202"/>
      <c r="Q82" s="202"/>
    </row>
    <row r="83" spans="15:17" x14ac:dyDescent="0.35">
      <c r="O83" s="202"/>
      <c r="P83" s="202"/>
      <c r="Q83" s="202"/>
    </row>
    <row r="84" spans="15:17" x14ac:dyDescent="0.35">
      <c r="O84" s="202"/>
      <c r="P84" s="202"/>
      <c r="Q84" s="202"/>
    </row>
    <row r="85" spans="15:17" x14ac:dyDescent="0.35">
      <c r="O85" s="202"/>
      <c r="P85" s="202"/>
      <c r="Q85" s="202"/>
    </row>
    <row r="86" spans="15:17" x14ac:dyDescent="0.35">
      <c r="O86" s="202"/>
      <c r="P86" s="202"/>
      <c r="Q86" s="202"/>
    </row>
    <row r="87" spans="15:17" x14ac:dyDescent="0.35">
      <c r="O87" s="202"/>
      <c r="P87" s="202"/>
      <c r="Q87" s="202"/>
    </row>
    <row r="88" spans="15:17" x14ac:dyDescent="0.35">
      <c r="O88" s="202"/>
      <c r="P88" s="202"/>
      <c r="Q88" s="202"/>
    </row>
    <row r="89" spans="15:17" x14ac:dyDescent="0.35">
      <c r="O89" s="202"/>
      <c r="P89" s="202"/>
      <c r="Q89" s="202"/>
    </row>
    <row r="90" spans="15:17" x14ac:dyDescent="0.35">
      <c r="O90" s="202"/>
      <c r="P90" s="202"/>
      <c r="Q90" s="202"/>
    </row>
    <row r="91" spans="15:17" x14ac:dyDescent="0.35">
      <c r="O91" s="202"/>
      <c r="P91" s="202"/>
      <c r="Q91" s="202"/>
    </row>
    <row r="92" spans="15:17" x14ac:dyDescent="0.35">
      <c r="O92" s="202"/>
      <c r="P92" s="202"/>
      <c r="Q92" s="202"/>
    </row>
    <row r="93" spans="15:17" x14ac:dyDescent="0.35">
      <c r="O93" s="202"/>
      <c r="P93" s="202"/>
      <c r="Q93" s="202"/>
    </row>
    <row r="94" spans="15:17" x14ac:dyDescent="0.35">
      <c r="O94" s="202"/>
      <c r="P94" s="202"/>
      <c r="Q94" s="202"/>
    </row>
    <row r="95" spans="15:17" x14ac:dyDescent="0.35">
      <c r="O95" s="202"/>
      <c r="P95" s="202"/>
      <c r="Q95" s="202"/>
    </row>
    <row r="96" spans="15:17" x14ac:dyDescent="0.35">
      <c r="O96" s="202"/>
      <c r="P96" s="202"/>
      <c r="Q96" s="202"/>
    </row>
    <row r="97" spans="15:17" x14ac:dyDescent="0.35">
      <c r="O97" s="202"/>
      <c r="P97" s="202"/>
      <c r="Q97" s="202"/>
    </row>
    <row r="98" spans="15:17" x14ac:dyDescent="0.35">
      <c r="O98" s="202"/>
      <c r="P98" s="202"/>
      <c r="Q98" s="202"/>
    </row>
    <row r="99" spans="15:17" x14ac:dyDescent="0.35">
      <c r="O99" s="202"/>
      <c r="P99" s="202"/>
      <c r="Q99" s="202"/>
    </row>
    <row r="100" spans="15:17" x14ac:dyDescent="0.35">
      <c r="O100" s="202"/>
      <c r="P100" s="202"/>
      <c r="Q100" s="202"/>
    </row>
    <row r="101" spans="15:17" x14ac:dyDescent="0.35">
      <c r="O101" s="202"/>
      <c r="P101" s="202"/>
      <c r="Q101" s="202"/>
    </row>
    <row r="102" spans="15:17" x14ac:dyDescent="0.35">
      <c r="O102" s="202"/>
      <c r="P102" s="202"/>
      <c r="Q102" s="202"/>
    </row>
    <row r="103" spans="15:17" x14ac:dyDescent="0.35">
      <c r="O103" s="202"/>
      <c r="P103" s="202"/>
      <c r="Q103" s="202"/>
    </row>
    <row r="104" spans="15:17" x14ac:dyDescent="0.35">
      <c r="O104" s="202"/>
      <c r="P104" s="202"/>
      <c r="Q104" s="202"/>
    </row>
    <row r="105" spans="15:17" x14ac:dyDescent="0.35">
      <c r="O105" s="202"/>
      <c r="P105" s="202"/>
      <c r="Q105" s="202"/>
    </row>
    <row r="106" spans="15:17" x14ac:dyDescent="0.35">
      <c r="O106" s="202"/>
      <c r="P106" s="202"/>
      <c r="Q106" s="202"/>
    </row>
    <row r="107" spans="15:17" x14ac:dyDescent="0.35">
      <c r="O107" s="202"/>
      <c r="P107" s="202"/>
      <c r="Q107" s="202"/>
    </row>
    <row r="108" spans="15:17" x14ac:dyDescent="0.35">
      <c r="O108" s="202"/>
      <c r="P108" s="202"/>
      <c r="Q108" s="202"/>
    </row>
    <row r="109" spans="15:17" x14ac:dyDescent="0.35">
      <c r="O109" s="202"/>
      <c r="P109" s="202"/>
      <c r="Q109" s="202"/>
    </row>
    <row r="110" spans="15:17" x14ac:dyDescent="0.35">
      <c r="O110" s="202"/>
      <c r="P110" s="202"/>
      <c r="Q110" s="202"/>
    </row>
    <row r="111" spans="15:17" x14ac:dyDescent="0.35">
      <c r="O111" s="202"/>
      <c r="P111" s="202"/>
      <c r="Q111" s="202"/>
    </row>
    <row r="112" spans="15:17" x14ac:dyDescent="0.35">
      <c r="O112" s="202"/>
      <c r="P112" s="202"/>
      <c r="Q112" s="202"/>
    </row>
    <row r="113" spans="15:17" x14ac:dyDescent="0.35">
      <c r="O113" s="202"/>
      <c r="P113" s="202"/>
      <c r="Q113" s="202"/>
    </row>
    <row r="114" spans="15:17" x14ac:dyDescent="0.35">
      <c r="O114" s="202"/>
      <c r="P114" s="202"/>
      <c r="Q114" s="202"/>
    </row>
    <row r="115" spans="15:17" x14ac:dyDescent="0.35">
      <c r="O115" s="202"/>
      <c r="P115" s="202"/>
      <c r="Q115" s="202"/>
    </row>
    <row r="116" spans="15:17" x14ac:dyDescent="0.35">
      <c r="O116" s="202"/>
      <c r="P116" s="202"/>
      <c r="Q116" s="202"/>
    </row>
    <row r="117" spans="15:17" x14ac:dyDescent="0.35">
      <c r="O117" s="202"/>
      <c r="P117" s="202"/>
      <c r="Q117" s="202"/>
    </row>
    <row r="118" spans="15:17" x14ac:dyDescent="0.35">
      <c r="O118" s="202"/>
      <c r="P118" s="202"/>
      <c r="Q118" s="202"/>
    </row>
    <row r="119" spans="15:17" x14ac:dyDescent="0.35">
      <c r="O119" s="202"/>
      <c r="P119" s="202"/>
      <c r="Q119" s="202"/>
    </row>
    <row r="120" spans="15:17" x14ac:dyDescent="0.35">
      <c r="O120" s="202"/>
      <c r="P120" s="202"/>
      <c r="Q120" s="202"/>
    </row>
    <row r="121" spans="15:17" x14ac:dyDescent="0.35">
      <c r="O121" s="202"/>
      <c r="P121" s="202"/>
      <c r="Q121" s="202"/>
    </row>
    <row r="122" spans="15:17" x14ac:dyDescent="0.35">
      <c r="O122" s="202"/>
      <c r="P122" s="202"/>
      <c r="Q122" s="202"/>
    </row>
    <row r="123" spans="15:17" x14ac:dyDescent="0.35">
      <c r="O123" s="202"/>
      <c r="P123" s="202"/>
      <c r="Q123" s="202"/>
    </row>
    <row r="124" spans="15:17" x14ac:dyDescent="0.35">
      <c r="O124" s="202"/>
      <c r="P124" s="202"/>
      <c r="Q124" s="202"/>
    </row>
    <row r="125" spans="15:17" x14ac:dyDescent="0.35">
      <c r="O125" s="202"/>
      <c r="P125" s="202"/>
      <c r="Q125" s="202"/>
    </row>
    <row r="126" spans="15:17" x14ac:dyDescent="0.35">
      <c r="O126" s="202"/>
      <c r="P126" s="202"/>
      <c r="Q126" s="202"/>
    </row>
    <row r="127" spans="15:17" x14ac:dyDescent="0.35">
      <c r="O127" s="202"/>
      <c r="P127" s="202"/>
      <c r="Q127" s="202"/>
    </row>
    <row r="128" spans="15:17" x14ac:dyDescent="0.35">
      <c r="O128" s="202"/>
      <c r="P128" s="202"/>
      <c r="Q128" s="202"/>
    </row>
    <row r="129" spans="5:14" ht="18" x14ac:dyDescent="0.4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BF7A-D006-4D26-9CF1-87EC3AE455E5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5" style="195" bestFit="1" customWidth="1"/>
    <col min="7" max="11" width="11.453125" style="195"/>
    <col min="12" max="12" width="5" style="195" customWidth="1"/>
    <col min="13" max="13" width="4.26953125" style="195" customWidth="1"/>
    <col min="14" max="14" width="3.8164062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2</v>
      </c>
      <c r="C3" s="196"/>
      <c r="D3" s="196"/>
      <c r="E3" s="196" t="s">
        <v>318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G8" s="201"/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2"/>
      <c r="P10" s="202"/>
      <c r="Q10" s="202"/>
    </row>
    <row r="11" spans="2:20" x14ac:dyDescent="0.35">
      <c r="O11" s="203"/>
      <c r="P11" s="203"/>
      <c r="Q11" s="202"/>
    </row>
    <row r="12" spans="2:20" x14ac:dyDescent="0.35">
      <c r="O12" s="202"/>
      <c r="P12" s="202"/>
      <c r="Q12" s="202"/>
    </row>
    <row r="13" spans="2:20" x14ac:dyDescent="0.35">
      <c r="K13" s="204"/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3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3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3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3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3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3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3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3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3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3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3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3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35">
      <c r="C29" s="214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35">
      <c r="C30" s="214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35">
      <c r="C31" s="214"/>
      <c r="D31" s="207"/>
      <c r="E31" s="208"/>
      <c r="F31" s="211"/>
      <c r="G31" s="212"/>
      <c r="H31" s="217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35">
      <c r="C32" s="214"/>
      <c r="D32" s="207"/>
      <c r="E32" s="208"/>
      <c r="F32" s="211"/>
      <c r="G32" s="212"/>
      <c r="H32" s="217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35">
      <c r="C33" s="214"/>
      <c r="D33" s="207"/>
      <c r="E33" s="208"/>
      <c r="F33" s="211"/>
      <c r="G33" s="212"/>
      <c r="H33" s="217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35">
      <c r="C34" s="214"/>
      <c r="D34" s="207"/>
      <c r="E34" s="208"/>
      <c r="F34" s="211"/>
      <c r="G34" s="212"/>
      <c r="H34" s="217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35">
      <c r="C35" s="214"/>
      <c r="D35" s="207"/>
      <c r="E35" s="208"/>
      <c r="F35" s="211"/>
      <c r="G35" s="215"/>
      <c r="H35" s="217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35">
      <c r="C36" s="214"/>
      <c r="D36" s="207"/>
      <c r="E36" s="208"/>
      <c r="F36" s="218"/>
      <c r="G36" s="211" t="s">
        <v>315</v>
      </c>
      <c r="H36" s="208" t="s">
        <v>316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35">
      <c r="C37" s="214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35">
      <c r="C38" s="214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35">
      <c r="B39" s="208"/>
      <c r="C39" s="214"/>
      <c r="D39" s="207"/>
      <c r="E39" s="208"/>
      <c r="F39" s="207"/>
      <c r="G39" s="212" t="s">
        <v>327</v>
      </c>
      <c r="H39" s="212">
        <v>0.22033898305084745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35">
      <c r="B40" s="208"/>
      <c r="C40" s="214"/>
      <c r="D40" s="207"/>
      <c r="E40" s="208"/>
      <c r="F40" s="207"/>
      <c r="G40" s="212">
        <v>3.2000000000000001E-2</v>
      </c>
      <c r="H40" s="212">
        <v>0.15254237288135594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35">
      <c r="B41" s="208"/>
      <c r="C41" s="214"/>
      <c r="D41" s="207"/>
      <c r="E41" s="208"/>
      <c r="F41" s="207"/>
      <c r="G41" s="212">
        <v>3.3000000000000002E-2</v>
      </c>
      <c r="H41" s="212">
        <v>5.0847457627118647E-2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35">
      <c r="B42" s="208"/>
      <c r="C42" s="214"/>
      <c r="D42" s="207"/>
      <c r="E42" s="208"/>
      <c r="F42" s="207"/>
      <c r="G42" s="212">
        <v>3.4000000000000002E-2</v>
      </c>
      <c r="H42" s="212">
        <v>0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35">
      <c r="C43" s="214"/>
      <c r="D43" s="207"/>
      <c r="E43" s="208"/>
      <c r="F43" s="207"/>
      <c r="G43" s="212">
        <v>3.5000000000000003E-2</v>
      </c>
      <c r="H43" s="212">
        <v>0.20338983050847459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35">
      <c r="C44" s="214"/>
      <c r="D44" s="207"/>
      <c r="E44" s="208"/>
      <c r="F44" s="207"/>
      <c r="G44" s="212">
        <v>3.6000000000000004E-2</v>
      </c>
      <c r="H44" s="212">
        <v>6.7796610169491525E-2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35">
      <c r="C45" s="214"/>
      <c r="D45" s="207"/>
      <c r="E45" s="208"/>
      <c r="F45" s="207"/>
      <c r="G45" s="212" t="s">
        <v>328</v>
      </c>
      <c r="H45" s="212">
        <v>0.30508474576271188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35">
      <c r="C46" s="214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35">
      <c r="C47" s="214"/>
      <c r="D47" s="207"/>
      <c r="E47" s="208"/>
      <c r="F47" s="207"/>
      <c r="G47" s="212"/>
      <c r="H47" s="212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35">
      <c r="C48" s="214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35">
      <c r="C49" s="214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35">
      <c r="C50" s="214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35">
      <c r="C51" s="214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35">
      <c r="C52" s="214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35">
      <c r="C53" s="214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35">
      <c r="C54" s="214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35">
      <c r="C55" s="214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35">
      <c r="C56" s="214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35">
      <c r="C57" s="214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35">
      <c r="C58" s="214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35">
      <c r="C59" s="214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4"/>
      <c r="O59" s="202"/>
      <c r="P59" s="202"/>
      <c r="Q59" s="202"/>
    </row>
    <row r="60" spans="3:17" x14ac:dyDescent="0.35">
      <c r="C60" s="214"/>
      <c r="D60" s="214"/>
      <c r="E60" s="214"/>
      <c r="F60" s="207"/>
      <c r="G60" s="207"/>
      <c r="H60" s="207"/>
      <c r="I60" s="207"/>
      <c r="J60" s="207"/>
      <c r="K60" s="207"/>
      <c r="L60" s="207"/>
      <c r="M60" s="207"/>
      <c r="N60" s="214"/>
      <c r="O60" s="202"/>
      <c r="P60" s="202"/>
      <c r="Q60" s="202"/>
    </row>
    <row r="61" spans="3:17" x14ac:dyDescent="0.35">
      <c r="C61" s="214"/>
      <c r="D61" s="214"/>
      <c r="E61" s="214"/>
      <c r="F61" s="207"/>
      <c r="G61" s="207"/>
      <c r="H61" s="207"/>
      <c r="I61" s="207"/>
      <c r="J61" s="207"/>
      <c r="K61" s="207"/>
      <c r="L61" s="207"/>
      <c r="M61" s="207"/>
      <c r="N61" s="214"/>
      <c r="O61" s="202"/>
      <c r="P61" s="202"/>
      <c r="Q61" s="202"/>
    </row>
    <row r="62" spans="3:17" x14ac:dyDescent="0.35">
      <c r="C62" s="214"/>
      <c r="D62" s="214"/>
      <c r="E62" s="214"/>
      <c r="F62" s="207"/>
      <c r="G62" s="207"/>
      <c r="H62" s="207"/>
      <c r="I62" s="207"/>
      <c r="J62" s="207"/>
      <c r="K62" s="207"/>
      <c r="L62" s="207"/>
      <c r="M62" s="207"/>
      <c r="N62" s="214"/>
      <c r="O62" s="202"/>
      <c r="P62" s="202"/>
      <c r="Q62" s="202"/>
    </row>
    <row r="63" spans="3:17" x14ac:dyDescent="0.35"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02"/>
      <c r="P63" s="202"/>
      <c r="Q63" s="202"/>
    </row>
    <row r="64" spans="3:17" x14ac:dyDescent="0.35"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02"/>
      <c r="P64" s="202"/>
      <c r="Q64" s="202"/>
    </row>
    <row r="65" spans="3:17" x14ac:dyDescent="0.35"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02"/>
      <c r="P65" s="202"/>
      <c r="Q65" s="202"/>
    </row>
    <row r="66" spans="3:17" x14ac:dyDescent="0.35"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02"/>
      <c r="P66" s="202"/>
      <c r="Q66" s="202"/>
    </row>
    <row r="67" spans="3:17" x14ac:dyDescent="0.35"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02"/>
      <c r="P67" s="202"/>
      <c r="Q67" s="202"/>
    </row>
    <row r="68" spans="3:17" x14ac:dyDescent="0.35">
      <c r="O68" s="202"/>
      <c r="P68" s="202"/>
      <c r="Q68" s="202"/>
    </row>
    <row r="69" spans="3:17" x14ac:dyDescent="0.35">
      <c r="O69" s="202"/>
      <c r="P69" s="202"/>
      <c r="Q69" s="202"/>
    </row>
    <row r="70" spans="3:17" x14ac:dyDescent="0.35">
      <c r="O70" s="202"/>
      <c r="P70" s="202"/>
      <c r="Q70" s="202"/>
    </row>
    <row r="71" spans="3:17" x14ac:dyDescent="0.35">
      <c r="O71" s="202"/>
      <c r="P71" s="202"/>
      <c r="Q71" s="202"/>
    </row>
    <row r="72" spans="3:17" x14ac:dyDescent="0.35">
      <c r="O72" s="202"/>
      <c r="P72" s="202"/>
      <c r="Q72" s="202"/>
    </row>
    <row r="73" spans="3:17" x14ac:dyDescent="0.35">
      <c r="O73" s="202"/>
      <c r="P73" s="202"/>
      <c r="Q73" s="202"/>
    </row>
    <row r="74" spans="3:17" x14ac:dyDescent="0.35">
      <c r="O74" s="202"/>
      <c r="P74" s="202"/>
      <c r="Q74" s="202"/>
    </row>
    <row r="75" spans="3:17" x14ac:dyDescent="0.35">
      <c r="O75" s="202"/>
      <c r="P75" s="202"/>
      <c r="Q75" s="202"/>
    </row>
    <row r="76" spans="3:17" x14ac:dyDescent="0.35">
      <c r="O76" s="202"/>
      <c r="P76" s="202"/>
      <c r="Q76" s="202"/>
    </row>
    <row r="77" spans="3:17" x14ac:dyDescent="0.35">
      <c r="O77" s="202"/>
      <c r="P77" s="202"/>
      <c r="Q77" s="202"/>
    </row>
    <row r="78" spans="3:17" x14ac:dyDescent="0.35">
      <c r="O78" s="202"/>
      <c r="P78" s="202"/>
      <c r="Q78" s="202"/>
    </row>
    <row r="79" spans="3:17" x14ac:dyDescent="0.35">
      <c r="O79" s="202"/>
      <c r="P79" s="202"/>
      <c r="Q79" s="202"/>
    </row>
    <row r="80" spans="3:17" x14ac:dyDescent="0.35">
      <c r="O80" s="202"/>
      <c r="P80" s="202"/>
      <c r="Q80" s="202"/>
    </row>
    <row r="81" spans="15:17" x14ac:dyDescent="0.35">
      <c r="O81" s="202"/>
      <c r="P81" s="202"/>
      <c r="Q81" s="202"/>
    </row>
    <row r="82" spans="15:17" x14ac:dyDescent="0.35">
      <c r="O82" s="202"/>
      <c r="P82" s="202"/>
      <c r="Q82" s="202"/>
    </row>
    <row r="83" spans="15:17" x14ac:dyDescent="0.35">
      <c r="O83" s="202"/>
      <c r="P83" s="202"/>
      <c r="Q83" s="202"/>
    </row>
    <row r="84" spans="15:17" x14ac:dyDescent="0.35">
      <c r="O84" s="202"/>
      <c r="P84" s="202"/>
      <c r="Q84" s="202"/>
    </row>
    <row r="85" spans="15:17" x14ac:dyDescent="0.35">
      <c r="O85" s="202"/>
      <c r="P85" s="202"/>
      <c r="Q85" s="202"/>
    </row>
    <row r="86" spans="15:17" x14ac:dyDescent="0.35">
      <c r="O86" s="202"/>
      <c r="P86" s="202"/>
      <c r="Q86" s="202"/>
    </row>
    <row r="87" spans="15:17" x14ac:dyDescent="0.35">
      <c r="O87" s="202"/>
      <c r="P87" s="202"/>
      <c r="Q87" s="202"/>
    </row>
    <row r="88" spans="15:17" x14ac:dyDescent="0.35">
      <c r="O88" s="202"/>
      <c r="P88" s="202"/>
      <c r="Q88" s="202"/>
    </row>
    <row r="89" spans="15:17" x14ac:dyDescent="0.35">
      <c r="O89" s="202"/>
      <c r="P89" s="202"/>
      <c r="Q89" s="202"/>
    </row>
    <row r="90" spans="15:17" x14ac:dyDescent="0.35">
      <c r="O90" s="202"/>
      <c r="P90" s="202"/>
      <c r="Q90" s="202"/>
    </row>
    <row r="91" spans="15:17" x14ac:dyDescent="0.35">
      <c r="O91" s="202"/>
      <c r="P91" s="202"/>
      <c r="Q91" s="202"/>
    </row>
    <row r="92" spans="15:17" x14ac:dyDescent="0.35">
      <c r="O92" s="202"/>
      <c r="P92" s="202"/>
      <c r="Q92" s="202"/>
    </row>
    <row r="93" spans="15:17" x14ac:dyDescent="0.35">
      <c r="O93" s="202"/>
      <c r="P93" s="202"/>
      <c r="Q93" s="202"/>
    </row>
    <row r="94" spans="15:17" x14ac:dyDescent="0.35">
      <c r="O94" s="202"/>
      <c r="P94" s="202"/>
      <c r="Q94" s="202"/>
    </row>
    <row r="95" spans="15:17" x14ac:dyDescent="0.35">
      <c r="O95" s="202"/>
      <c r="P95" s="202"/>
      <c r="Q95" s="202"/>
    </row>
    <row r="96" spans="15:17" x14ac:dyDescent="0.35">
      <c r="O96" s="202"/>
      <c r="P96" s="202"/>
      <c r="Q96" s="202"/>
    </row>
    <row r="97" spans="15:17" x14ac:dyDescent="0.35">
      <c r="O97" s="202"/>
      <c r="P97" s="202"/>
      <c r="Q97" s="202"/>
    </row>
    <row r="98" spans="15:17" x14ac:dyDescent="0.35">
      <c r="O98" s="202"/>
      <c r="P98" s="202"/>
      <c r="Q98" s="202"/>
    </row>
    <row r="99" spans="15:17" x14ac:dyDescent="0.35">
      <c r="O99" s="202"/>
      <c r="P99" s="202"/>
      <c r="Q99" s="202"/>
    </row>
    <row r="100" spans="15:17" x14ac:dyDescent="0.35">
      <c r="O100" s="202"/>
      <c r="P100" s="202"/>
      <c r="Q100" s="202"/>
    </row>
    <row r="101" spans="15:17" x14ac:dyDescent="0.35">
      <c r="O101" s="202"/>
      <c r="P101" s="202"/>
      <c r="Q101" s="202"/>
    </row>
    <row r="102" spans="15:17" x14ac:dyDescent="0.35">
      <c r="O102" s="202"/>
      <c r="P102" s="202"/>
      <c r="Q102" s="202"/>
    </row>
    <row r="103" spans="15:17" x14ac:dyDescent="0.35">
      <c r="O103" s="202"/>
      <c r="P103" s="202"/>
      <c r="Q103" s="202"/>
    </row>
    <row r="104" spans="15:17" x14ac:dyDescent="0.35">
      <c r="O104" s="202"/>
      <c r="P104" s="202"/>
      <c r="Q104" s="202"/>
    </row>
    <row r="105" spans="15:17" x14ac:dyDescent="0.35">
      <c r="O105" s="202"/>
      <c r="P105" s="202"/>
      <c r="Q105" s="202"/>
    </row>
    <row r="106" spans="15:17" x14ac:dyDescent="0.35">
      <c r="O106" s="202"/>
      <c r="P106" s="202"/>
      <c r="Q106" s="202"/>
    </row>
    <row r="107" spans="15:17" x14ac:dyDescent="0.35">
      <c r="O107" s="202"/>
      <c r="P107" s="202"/>
      <c r="Q107" s="202"/>
    </row>
    <row r="108" spans="15:17" x14ac:dyDescent="0.35">
      <c r="O108" s="202"/>
      <c r="P108" s="202"/>
      <c r="Q108" s="202"/>
    </row>
    <row r="109" spans="15:17" x14ac:dyDescent="0.35">
      <c r="O109" s="202"/>
      <c r="P109" s="202"/>
      <c r="Q109" s="202"/>
    </row>
    <row r="110" spans="15:17" x14ac:dyDescent="0.35">
      <c r="O110" s="202"/>
      <c r="P110" s="202"/>
      <c r="Q110" s="202"/>
    </row>
    <row r="111" spans="15:17" x14ac:dyDescent="0.35">
      <c r="O111" s="202"/>
      <c r="P111" s="202"/>
      <c r="Q111" s="202"/>
    </row>
    <row r="112" spans="15:17" x14ac:dyDescent="0.35">
      <c r="O112" s="202"/>
      <c r="P112" s="202"/>
      <c r="Q112" s="202"/>
    </row>
    <row r="113" spans="15:17" x14ac:dyDescent="0.35">
      <c r="O113" s="202"/>
      <c r="P113" s="202"/>
      <c r="Q113" s="202"/>
    </row>
    <row r="114" spans="15:17" x14ac:dyDescent="0.35">
      <c r="O114" s="202"/>
      <c r="P114" s="202"/>
      <c r="Q114" s="202"/>
    </row>
    <row r="115" spans="15:17" x14ac:dyDescent="0.35">
      <c r="O115" s="202"/>
      <c r="P115" s="202"/>
      <c r="Q115" s="202"/>
    </row>
    <row r="116" spans="15:17" x14ac:dyDescent="0.35">
      <c r="O116" s="202"/>
      <c r="P116" s="202"/>
      <c r="Q116" s="202"/>
    </row>
    <row r="117" spans="15:17" x14ac:dyDescent="0.35">
      <c r="O117" s="202"/>
      <c r="P117" s="202"/>
      <c r="Q117" s="202"/>
    </row>
    <row r="118" spans="15:17" x14ac:dyDescent="0.35">
      <c r="O118" s="202"/>
      <c r="P118" s="202"/>
      <c r="Q118" s="202"/>
    </row>
    <row r="119" spans="15:17" x14ac:dyDescent="0.35">
      <c r="O119" s="202"/>
      <c r="P119" s="202"/>
      <c r="Q119" s="202"/>
    </row>
    <row r="120" spans="15:17" x14ac:dyDescent="0.35">
      <c r="O120" s="202"/>
      <c r="P120" s="202"/>
      <c r="Q120" s="202"/>
    </row>
    <row r="121" spans="15:17" x14ac:dyDescent="0.35">
      <c r="O121" s="202"/>
      <c r="P121" s="202"/>
      <c r="Q121" s="202"/>
    </row>
    <row r="122" spans="15:17" x14ac:dyDescent="0.35">
      <c r="O122" s="202"/>
      <c r="P122" s="202"/>
      <c r="Q122" s="202"/>
    </row>
    <row r="123" spans="15:17" x14ac:dyDescent="0.35">
      <c r="O123" s="202"/>
      <c r="P123" s="202"/>
      <c r="Q123" s="202"/>
    </row>
    <row r="124" spans="15:17" x14ac:dyDescent="0.35">
      <c r="O124" s="202"/>
      <c r="P124" s="202"/>
      <c r="Q124" s="202"/>
    </row>
    <row r="125" spans="15:17" x14ac:dyDescent="0.35">
      <c r="O125" s="202"/>
      <c r="P125" s="202"/>
      <c r="Q125" s="202"/>
    </row>
    <row r="126" spans="15:17" x14ac:dyDescent="0.35">
      <c r="O126" s="202"/>
      <c r="P126" s="202"/>
      <c r="Q126" s="202"/>
    </row>
    <row r="127" spans="15:17" x14ac:dyDescent="0.35">
      <c r="O127" s="202"/>
      <c r="P127" s="202"/>
      <c r="Q127" s="202"/>
    </row>
    <row r="128" spans="15:17" x14ac:dyDescent="0.35">
      <c r="O128" s="202"/>
      <c r="P128" s="202"/>
      <c r="Q128" s="202"/>
    </row>
    <row r="129" spans="5:14" ht="18" x14ac:dyDescent="0.4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5561-B4DD-4ADE-B095-88F3DF122478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5.7265625" style="195" customWidth="1"/>
    <col min="2" max="2" width="17.81640625" style="195" customWidth="1"/>
    <col min="3" max="3" width="27.7265625" style="195" customWidth="1"/>
    <col min="4" max="4" width="18.54296875" style="195" customWidth="1"/>
    <col min="5" max="5" width="14.1796875" style="195" customWidth="1"/>
    <col min="6" max="6" width="16.81640625" style="195" customWidth="1"/>
    <col min="7" max="11" width="11.453125" style="195"/>
    <col min="12" max="12" width="5" style="195" customWidth="1"/>
    <col min="13" max="13" width="4.26953125" style="195" customWidth="1"/>
    <col min="14" max="14" width="4.1796875" style="195" customWidth="1"/>
    <col min="15" max="16" width="19.7265625" style="195" customWidth="1"/>
    <col min="17" max="17" width="26.54296875" style="195" customWidth="1"/>
    <col min="18" max="18" width="15.54296875" style="195" customWidth="1"/>
    <col min="19" max="19" width="21.81640625" style="195" customWidth="1"/>
    <col min="20" max="20" width="18.7265625" style="195" customWidth="1"/>
    <col min="21" max="21" width="21.1796875" style="195" bestFit="1" customWidth="1"/>
    <col min="22" max="256" width="11.453125" style="195"/>
    <col min="257" max="257" width="5.7265625" style="195" customWidth="1"/>
    <col min="258" max="258" width="17.81640625" style="195" customWidth="1"/>
    <col min="259" max="259" width="27.7265625" style="195" customWidth="1"/>
    <col min="260" max="260" width="18.54296875" style="195" customWidth="1"/>
    <col min="261" max="261" width="14.1796875" style="195" customWidth="1"/>
    <col min="262" max="262" width="15" style="195" bestFit="1" customWidth="1"/>
    <col min="263" max="267" width="11.453125" style="195"/>
    <col min="268" max="268" width="5" style="195" customWidth="1"/>
    <col min="269" max="269" width="4.26953125" style="195" customWidth="1"/>
    <col min="270" max="270" width="18.81640625" style="195" customWidth="1"/>
    <col min="271" max="272" width="19.7265625" style="195" customWidth="1"/>
    <col min="273" max="273" width="26.54296875" style="195" customWidth="1"/>
    <col min="274" max="274" width="15.54296875" style="195" customWidth="1"/>
    <col min="275" max="275" width="21.81640625" style="195" customWidth="1"/>
    <col min="276" max="276" width="18.7265625" style="195" customWidth="1"/>
    <col min="277" max="277" width="21.1796875" style="195" bestFit="1" customWidth="1"/>
    <col min="278" max="512" width="11.453125" style="195"/>
    <col min="513" max="513" width="5.7265625" style="195" customWidth="1"/>
    <col min="514" max="514" width="17.81640625" style="195" customWidth="1"/>
    <col min="515" max="515" width="27.7265625" style="195" customWidth="1"/>
    <col min="516" max="516" width="18.54296875" style="195" customWidth="1"/>
    <col min="517" max="517" width="14.1796875" style="195" customWidth="1"/>
    <col min="518" max="518" width="15" style="195" bestFit="1" customWidth="1"/>
    <col min="519" max="523" width="11.453125" style="195"/>
    <col min="524" max="524" width="5" style="195" customWidth="1"/>
    <col min="525" max="525" width="4.26953125" style="195" customWidth="1"/>
    <col min="526" max="526" width="18.81640625" style="195" customWidth="1"/>
    <col min="527" max="528" width="19.7265625" style="195" customWidth="1"/>
    <col min="529" max="529" width="26.54296875" style="195" customWidth="1"/>
    <col min="530" max="530" width="15.54296875" style="195" customWidth="1"/>
    <col min="531" max="531" width="21.81640625" style="195" customWidth="1"/>
    <col min="532" max="532" width="18.7265625" style="195" customWidth="1"/>
    <col min="533" max="533" width="21.1796875" style="195" bestFit="1" customWidth="1"/>
    <col min="534" max="768" width="11.453125" style="195"/>
    <col min="769" max="769" width="5.7265625" style="195" customWidth="1"/>
    <col min="770" max="770" width="17.81640625" style="195" customWidth="1"/>
    <col min="771" max="771" width="27.7265625" style="195" customWidth="1"/>
    <col min="772" max="772" width="18.54296875" style="195" customWidth="1"/>
    <col min="773" max="773" width="14.1796875" style="195" customWidth="1"/>
    <col min="774" max="774" width="15" style="195" bestFit="1" customWidth="1"/>
    <col min="775" max="779" width="11.453125" style="195"/>
    <col min="780" max="780" width="5" style="195" customWidth="1"/>
    <col min="781" max="781" width="4.26953125" style="195" customWidth="1"/>
    <col min="782" max="782" width="18.81640625" style="195" customWidth="1"/>
    <col min="783" max="784" width="19.7265625" style="195" customWidth="1"/>
    <col min="785" max="785" width="26.54296875" style="195" customWidth="1"/>
    <col min="786" max="786" width="15.54296875" style="195" customWidth="1"/>
    <col min="787" max="787" width="21.81640625" style="195" customWidth="1"/>
    <col min="788" max="788" width="18.7265625" style="195" customWidth="1"/>
    <col min="789" max="789" width="21.1796875" style="195" bestFit="1" customWidth="1"/>
    <col min="790" max="1024" width="11.453125" style="195"/>
    <col min="1025" max="1025" width="5.7265625" style="195" customWidth="1"/>
    <col min="1026" max="1026" width="17.81640625" style="195" customWidth="1"/>
    <col min="1027" max="1027" width="27.7265625" style="195" customWidth="1"/>
    <col min="1028" max="1028" width="18.54296875" style="195" customWidth="1"/>
    <col min="1029" max="1029" width="14.1796875" style="195" customWidth="1"/>
    <col min="1030" max="1030" width="15" style="195" bestFit="1" customWidth="1"/>
    <col min="1031" max="1035" width="11.453125" style="195"/>
    <col min="1036" max="1036" width="5" style="195" customWidth="1"/>
    <col min="1037" max="1037" width="4.26953125" style="195" customWidth="1"/>
    <col min="1038" max="1038" width="18.81640625" style="195" customWidth="1"/>
    <col min="1039" max="1040" width="19.7265625" style="195" customWidth="1"/>
    <col min="1041" max="1041" width="26.54296875" style="195" customWidth="1"/>
    <col min="1042" max="1042" width="15.54296875" style="195" customWidth="1"/>
    <col min="1043" max="1043" width="21.81640625" style="195" customWidth="1"/>
    <col min="1044" max="1044" width="18.7265625" style="195" customWidth="1"/>
    <col min="1045" max="1045" width="21.1796875" style="195" bestFit="1" customWidth="1"/>
    <col min="1046" max="1280" width="11.453125" style="195"/>
    <col min="1281" max="1281" width="5.7265625" style="195" customWidth="1"/>
    <col min="1282" max="1282" width="17.81640625" style="195" customWidth="1"/>
    <col min="1283" max="1283" width="27.7265625" style="195" customWidth="1"/>
    <col min="1284" max="1284" width="18.54296875" style="195" customWidth="1"/>
    <col min="1285" max="1285" width="14.1796875" style="195" customWidth="1"/>
    <col min="1286" max="1286" width="15" style="195" bestFit="1" customWidth="1"/>
    <col min="1287" max="1291" width="11.453125" style="195"/>
    <col min="1292" max="1292" width="5" style="195" customWidth="1"/>
    <col min="1293" max="1293" width="4.26953125" style="195" customWidth="1"/>
    <col min="1294" max="1294" width="18.81640625" style="195" customWidth="1"/>
    <col min="1295" max="1296" width="19.7265625" style="195" customWidth="1"/>
    <col min="1297" max="1297" width="26.54296875" style="195" customWidth="1"/>
    <col min="1298" max="1298" width="15.54296875" style="195" customWidth="1"/>
    <col min="1299" max="1299" width="21.81640625" style="195" customWidth="1"/>
    <col min="1300" max="1300" width="18.7265625" style="195" customWidth="1"/>
    <col min="1301" max="1301" width="21.1796875" style="195" bestFit="1" customWidth="1"/>
    <col min="1302" max="1536" width="11.453125" style="195"/>
    <col min="1537" max="1537" width="5.7265625" style="195" customWidth="1"/>
    <col min="1538" max="1538" width="17.81640625" style="195" customWidth="1"/>
    <col min="1539" max="1539" width="27.7265625" style="195" customWidth="1"/>
    <col min="1540" max="1540" width="18.54296875" style="195" customWidth="1"/>
    <col min="1541" max="1541" width="14.1796875" style="195" customWidth="1"/>
    <col min="1542" max="1542" width="15" style="195" bestFit="1" customWidth="1"/>
    <col min="1543" max="1547" width="11.453125" style="195"/>
    <col min="1548" max="1548" width="5" style="195" customWidth="1"/>
    <col min="1549" max="1549" width="4.26953125" style="195" customWidth="1"/>
    <col min="1550" max="1550" width="18.81640625" style="195" customWidth="1"/>
    <col min="1551" max="1552" width="19.7265625" style="195" customWidth="1"/>
    <col min="1553" max="1553" width="26.54296875" style="195" customWidth="1"/>
    <col min="1554" max="1554" width="15.54296875" style="195" customWidth="1"/>
    <col min="1555" max="1555" width="21.81640625" style="195" customWidth="1"/>
    <col min="1556" max="1556" width="18.7265625" style="195" customWidth="1"/>
    <col min="1557" max="1557" width="21.1796875" style="195" bestFit="1" customWidth="1"/>
    <col min="1558" max="1792" width="11.453125" style="195"/>
    <col min="1793" max="1793" width="5.7265625" style="195" customWidth="1"/>
    <col min="1794" max="1794" width="17.81640625" style="195" customWidth="1"/>
    <col min="1795" max="1795" width="27.7265625" style="195" customWidth="1"/>
    <col min="1796" max="1796" width="18.54296875" style="195" customWidth="1"/>
    <col min="1797" max="1797" width="14.1796875" style="195" customWidth="1"/>
    <col min="1798" max="1798" width="15" style="195" bestFit="1" customWidth="1"/>
    <col min="1799" max="1803" width="11.453125" style="195"/>
    <col min="1804" max="1804" width="5" style="195" customWidth="1"/>
    <col min="1805" max="1805" width="4.26953125" style="195" customWidth="1"/>
    <col min="1806" max="1806" width="18.81640625" style="195" customWidth="1"/>
    <col min="1807" max="1808" width="19.7265625" style="195" customWidth="1"/>
    <col min="1809" max="1809" width="26.54296875" style="195" customWidth="1"/>
    <col min="1810" max="1810" width="15.54296875" style="195" customWidth="1"/>
    <col min="1811" max="1811" width="21.81640625" style="195" customWidth="1"/>
    <col min="1812" max="1812" width="18.7265625" style="195" customWidth="1"/>
    <col min="1813" max="1813" width="21.1796875" style="195" bestFit="1" customWidth="1"/>
    <col min="1814" max="2048" width="11.453125" style="195"/>
    <col min="2049" max="2049" width="5.7265625" style="195" customWidth="1"/>
    <col min="2050" max="2050" width="17.81640625" style="195" customWidth="1"/>
    <col min="2051" max="2051" width="27.7265625" style="195" customWidth="1"/>
    <col min="2052" max="2052" width="18.54296875" style="195" customWidth="1"/>
    <col min="2053" max="2053" width="14.1796875" style="195" customWidth="1"/>
    <col min="2054" max="2054" width="15" style="195" bestFit="1" customWidth="1"/>
    <col min="2055" max="2059" width="11.453125" style="195"/>
    <col min="2060" max="2060" width="5" style="195" customWidth="1"/>
    <col min="2061" max="2061" width="4.26953125" style="195" customWidth="1"/>
    <col min="2062" max="2062" width="18.81640625" style="195" customWidth="1"/>
    <col min="2063" max="2064" width="19.7265625" style="195" customWidth="1"/>
    <col min="2065" max="2065" width="26.54296875" style="195" customWidth="1"/>
    <col min="2066" max="2066" width="15.54296875" style="195" customWidth="1"/>
    <col min="2067" max="2067" width="21.81640625" style="195" customWidth="1"/>
    <col min="2068" max="2068" width="18.7265625" style="195" customWidth="1"/>
    <col min="2069" max="2069" width="21.1796875" style="195" bestFit="1" customWidth="1"/>
    <col min="2070" max="2304" width="11.453125" style="195"/>
    <col min="2305" max="2305" width="5.7265625" style="195" customWidth="1"/>
    <col min="2306" max="2306" width="17.81640625" style="195" customWidth="1"/>
    <col min="2307" max="2307" width="27.7265625" style="195" customWidth="1"/>
    <col min="2308" max="2308" width="18.54296875" style="195" customWidth="1"/>
    <col min="2309" max="2309" width="14.1796875" style="195" customWidth="1"/>
    <col min="2310" max="2310" width="15" style="195" bestFit="1" customWidth="1"/>
    <col min="2311" max="2315" width="11.453125" style="195"/>
    <col min="2316" max="2316" width="5" style="195" customWidth="1"/>
    <col min="2317" max="2317" width="4.26953125" style="195" customWidth="1"/>
    <col min="2318" max="2318" width="18.81640625" style="195" customWidth="1"/>
    <col min="2319" max="2320" width="19.7265625" style="195" customWidth="1"/>
    <col min="2321" max="2321" width="26.54296875" style="195" customWidth="1"/>
    <col min="2322" max="2322" width="15.54296875" style="195" customWidth="1"/>
    <col min="2323" max="2323" width="21.81640625" style="195" customWidth="1"/>
    <col min="2324" max="2324" width="18.7265625" style="195" customWidth="1"/>
    <col min="2325" max="2325" width="21.1796875" style="195" bestFit="1" customWidth="1"/>
    <col min="2326" max="2560" width="11.453125" style="195"/>
    <col min="2561" max="2561" width="5.7265625" style="195" customWidth="1"/>
    <col min="2562" max="2562" width="17.81640625" style="195" customWidth="1"/>
    <col min="2563" max="2563" width="27.7265625" style="195" customWidth="1"/>
    <col min="2564" max="2564" width="18.54296875" style="195" customWidth="1"/>
    <col min="2565" max="2565" width="14.1796875" style="195" customWidth="1"/>
    <col min="2566" max="2566" width="15" style="195" bestFit="1" customWidth="1"/>
    <col min="2567" max="2571" width="11.453125" style="195"/>
    <col min="2572" max="2572" width="5" style="195" customWidth="1"/>
    <col min="2573" max="2573" width="4.26953125" style="195" customWidth="1"/>
    <col min="2574" max="2574" width="18.81640625" style="195" customWidth="1"/>
    <col min="2575" max="2576" width="19.7265625" style="195" customWidth="1"/>
    <col min="2577" max="2577" width="26.54296875" style="195" customWidth="1"/>
    <col min="2578" max="2578" width="15.54296875" style="195" customWidth="1"/>
    <col min="2579" max="2579" width="21.81640625" style="195" customWidth="1"/>
    <col min="2580" max="2580" width="18.7265625" style="195" customWidth="1"/>
    <col min="2581" max="2581" width="21.1796875" style="195" bestFit="1" customWidth="1"/>
    <col min="2582" max="2816" width="11.453125" style="195"/>
    <col min="2817" max="2817" width="5.7265625" style="195" customWidth="1"/>
    <col min="2818" max="2818" width="17.81640625" style="195" customWidth="1"/>
    <col min="2819" max="2819" width="27.7265625" style="195" customWidth="1"/>
    <col min="2820" max="2820" width="18.54296875" style="195" customWidth="1"/>
    <col min="2821" max="2821" width="14.1796875" style="195" customWidth="1"/>
    <col min="2822" max="2822" width="15" style="195" bestFit="1" customWidth="1"/>
    <col min="2823" max="2827" width="11.453125" style="195"/>
    <col min="2828" max="2828" width="5" style="195" customWidth="1"/>
    <col min="2829" max="2829" width="4.26953125" style="195" customWidth="1"/>
    <col min="2830" max="2830" width="18.81640625" style="195" customWidth="1"/>
    <col min="2831" max="2832" width="19.7265625" style="195" customWidth="1"/>
    <col min="2833" max="2833" width="26.54296875" style="195" customWidth="1"/>
    <col min="2834" max="2834" width="15.54296875" style="195" customWidth="1"/>
    <col min="2835" max="2835" width="21.81640625" style="195" customWidth="1"/>
    <col min="2836" max="2836" width="18.7265625" style="195" customWidth="1"/>
    <col min="2837" max="2837" width="21.1796875" style="195" bestFit="1" customWidth="1"/>
    <col min="2838" max="3072" width="11.453125" style="195"/>
    <col min="3073" max="3073" width="5.7265625" style="195" customWidth="1"/>
    <col min="3074" max="3074" width="17.81640625" style="195" customWidth="1"/>
    <col min="3075" max="3075" width="27.7265625" style="195" customWidth="1"/>
    <col min="3076" max="3076" width="18.54296875" style="195" customWidth="1"/>
    <col min="3077" max="3077" width="14.1796875" style="195" customWidth="1"/>
    <col min="3078" max="3078" width="15" style="195" bestFit="1" customWidth="1"/>
    <col min="3079" max="3083" width="11.453125" style="195"/>
    <col min="3084" max="3084" width="5" style="195" customWidth="1"/>
    <col min="3085" max="3085" width="4.26953125" style="195" customWidth="1"/>
    <col min="3086" max="3086" width="18.81640625" style="195" customWidth="1"/>
    <col min="3087" max="3088" width="19.7265625" style="195" customWidth="1"/>
    <col min="3089" max="3089" width="26.54296875" style="195" customWidth="1"/>
    <col min="3090" max="3090" width="15.54296875" style="195" customWidth="1"/>
    <col min="3091" max="3091" width="21.81640625" style="195" customWidth="1"/>
    <col min="3092" max="3092" width="18.7265625" style="195" customWidth="1"/>
    <col min="3093" max="3093" width="21.1796875" style="195" bestFit="1" customWidth="1"/>
    <col min="3094" max="3328" width="11.453125" style="195"/>
    <col min="3329" max="3329" width="5.7265625" style="195" customWidth="1"/>
    <col min="3330" max="3330" width="17.81640625" style="195" customWidth="1"/>
    <col min="3331" max="3331" width="27.7265625" style="195" customWidth="1"/>
    <col min="3332" max="3332" width="18.54296875" style="195" customWidth="1"/>
    <col min="3333" max="3333" width="14.1796875" style="195" customWidth="1"/>
    <col min="3334" max="3334" width="15" style="195" bestFit="1" customWidth="1"/>
    <col min="3335" max="3339" width="11.453125" style="195"/>
    <col min="3340" max="3340" width="5" style="195" customWidth="1"/>
    <col min="3341" max="3341" width="4.26953125" style="195" customWidth="1"/>
    <col min="3342" max="3342" width="18.81640625" style="195" customWidth="1"/>
    <col min="3343" max="3344" width="19.7265625" style="195" customWidth="1"/>
    <col min="3345" max="3345" width="26.54296875" style="195" customWidth="1"/>
    <col min="3346" max="3346" width="15.54296875" style="195" customWidth="1"/>
    <col min="3347" max="3347" width="21.81640625" style="195" customWidth="1"/>
    <col min="3348" max="3348" width="18.7265625" style="195" customWidth="1"/>
    <col min="3349" max="3349" width="21.1796875" style="195" bestFit="1" customWidth="1"/>
    <col min="3350" max="3584" width="11.453125" style="195"/>
    <col min="3585" max="3585" width="5.7265625" style="195" customWidth="1"/>
    <col min="3586" max="3586" width="17.81640625" style="195" customWidth="1"/>
    <col min="3587" max="3587" width="27.7265625" style="195" customWidth="1"/>
    <col min="3588" max="3588" width="18.54296875" style="195" customWidth="1"/>
    <col min="3589" max="3589" width="14.1796875" style="195" customWidth="1"/>
    <col min="3590" max="3590" width="15" style="195" bestFit="1" customWidth="1"/>
    <col min="3591" max="3595" width="11.453125" style="195"/>
    <col min="3596" max="3596" width="5" style="195" customWidth="1"/>
    <col min="3597" max="3597" width="4.26953125" style="195" customWidth="1"/>
    <col min="3598" max="3598" width="18.81640625" style="195" customWidth="1"/>
    <col min="3599" max="3600" width="19.7265625" style="195" customWidth="1"/>
    <col min="3601" max="3601" width="26.54296875" style="195" customWidth="1"/>
    <col min="3602" max="3602" width="15.54296875" style="195" customWidth="1"/>
    <col min="3603" max="3603" width="21.81640625" style="195" customWidth="1"/>
    <col min="3604" max="3604" width="18.7265625" style="195" customWidth="1"/>
    <col min="3605" max="3605" width="21.1796875" style="195" bestFit="1" customWidth="1"/>
    <col min="3606" max="3840" width="11.453125" style="195"/>
    <col min="3841" max="3841" width="5.7265625" style="195" customWidth="1"/>
    <col min="3842" max="3842" width="17.81640625" style="195" customWidth="1"/>
    <col min="3843" max="3843" width="27.7265625" style="195" customWidth="1"/>
    <col min="3844" max="3844" width="18.54296875" style="195" customWidth="1"/>
    <col min="3845" max="3845" width="14.1796875" style="195" customWidth="1"/>
    <col min="3846" max="3846" width="15" style="195" bestFit="1" customWidth="1"/>
    <col min="3847" max="3851" width="11.453125" style="195"/>
    <col min="3852" max="3852" width="5" style="195" customWidth="1"/>
    <col min="3853" max="3853" width="4.26953125" style="195" customWidth="1"/>
    <col min="3854" max="3854" width="18.81640625" style="195" customWidth="1"/>
    <col min="3855" max="3856" width="19.7265625" style="195" customWidth="1"/>
    <col min="3857" max="3857" width="26.54296875" style="195" customWidth="1"/>
    <col min="3858" max="3858" width="15.54296875" style="195" customWidth="1"/>
    <col min="3859" max="3859" width="21.81640625" style="195" customWidth="1"/>
    <col min="3860" max="3860" width="18.7265625" style="195" customWidth="1"/>
    <col min="3861" max="3861" width="21.1796875" style="195" bestFit="1" customWidth="1"/>
    <col min="3862" max="4096" width="11.453125" style="195"/>
    <col min="4097" max="4097" width="5.7265625" style="195" customWidth="1"/>
    <col min="4098" max="4098" width="17.81640625" style="195" customWidth="1"/>
    <col min="4099" max="4099" width="27.7265625" style="195" customWidth="1"/>
    <col min="4100" max="4100" width="18.54296875" style="195" customWidth="1"/>
    <col min="4101" max="4101" width="14.1796875" style="195" customWidth="1"/>
    <col min="4102" max="4102" width="15" style="195" bestFit="1" customWidth="1"/>
    <col min="4103" max="4107" width="11.453125" style="195"/>
    <col min="4108" max="4108" width="5" style="195" customWidth="1"/>
    <col min="4109" max="4109" width="4.26953125" style="195" customWidth="1"/>
    <col min="4110" max="4110" width="18.81640625" style="195" customWidth="1"/>
    <col min="4111" max="4112" width="19.7265625" style="195" customWidth="1"/>
    <col min="4113" max="4113" width="26.54296875" style="195" customWidth="1"/>
    <col min="4114" max="4114" width="15.54296875" style="195" customWidth="1"/>
    <col min="4115" max="4115" width="21.81640625" style="195" customWidth="1"/>
    <col min="4116" max="4116" width="18.7265625" style="195" customWidth="1"/>
    <col min="4117" max="4117" width="21.1796875" style="195" bestFit="1" customWidth="1"/>
    <col min="4118" max="4352" width="11.453125" style="195"/>
    <col min="4353" max="4353" width="5.7265625" style="195" customWidth="1"/>
    <col min="4354" max="4354" width="17.81640625" style="195" customWidth="1"/>
    <col min="4355" max="4355" width="27.7265625" style="195" customWidth="1"/>
    <col min="4356" max="4356" width="18.54296875" style="195" customWidth="1"/>
    <col min="4357" max="4357" width="14.1796875" style="195" customWidth="1"/>
    <col min="4358" max="4358" width="15" style="195" bestFit="1" customWidth="1"/>
    <col min="4359" max="4363" width="11.453125" style="195"/>
    <col min="4364" max="4364" width="5" style="195" customWidth="1"/>
    <col min="4365" max="4365" width="4.26953125" style="195" customWidth="1"/>
    <col min="4366" max="4366" width="18.81640625" style="195" customWidth="1"/>
    <col min="4367" max="4368" width="19.7265625" style="195" customWidth="1"/>
    <col min="4369" max="4369" width="26.54296875" style="195" customWidth="1"/>
    <col min="4370" max="4370" width="15.54296875" style="195" customWidth="1"/>
    <col min="4371" max="4371" width="21.81640625" style="195" customWidth="1"/>
    <col min="4372" max="4372" width="18.7265625" style="195" customWidth="1"/>
    <col min="4373" max="4373" width="21.1796875" style="195" bestFit="1" customWidth="1"/>
    <col min="4374" max="4608" width="11.453125" style="195"/>
    <col min="4609" max="4609" width="5.7265625" style="195" customWidth="1"/>
    <col min="4610" max="4610" width="17.81640625" style="195" customWidth="1"/>
    <col min="4611" max="4611" width="27.7265625" style="195" customWidth="1"/>
    <col min="4612" max="4612" width="18.54296875" style="195" customWidth="1"/>
    <col min="4613" max="4613" width="14.1796875" style="195" customWidth="1"/>
    <col min="4614" max="4614" width="15" style="195" bestFit="1" customWidth="1"/>
    <col min="4615" max="4619" width="11.453125" style="195"/>
    <col min="4620" max="4620" width="5" style="195" customWidth="1"/>
    <col min="4621" max="4621" width="4.26953125" style="195" customWidth="1"/>
    <col min="4622" max="4622" width="18.81640625" style="195" customWidth="1"/>
    <col min="4623" max="4624" width="19.7265625" style="195" customWidth="1"/>
    <col min="4625" max="4625" width="26.54296875" style="195" customWidth="1"/>
    <col min="4626" max="4626" width="15.54296875" style="195" customWidth="1"/>
    <col min="4627" max="4627" width="21.81640625" style="195" customWidth="1"/>
    <col min="4628" max="4628" width="18.7265625" style="195" customWidth="1"/>
    <col min="4629" max="4629" width="21.1796875" style="195" bestFit="1" customWidth="1"/>
    <col min="4630" max="4864" width="11.453125" style="195"/>
    <col min="4865" max="4865" width="5.7265625" style="195" customWidth="1"/>
    <col min="4866" max="4866" width="17.81640625" style="195" customWidth="1"/>
    <col min="4867" max="4867" width="27.7265625" style="195" customWidth="1"/>
    <col min="4868" max="4868" width="18.54296875" style="195" customWidth="1"/>
    <col min="4869" max="4869" width="14.1796875" style="195" customWidth="1"/>
    <col min="4870" max="4870" width="15" style="195" bestFit="1" customWidth="1"/>
    <col min="4871" max="4875" width="11.453125" style="195"/>
    <col min="4876" max="4876" width="5" style="195" customWidth="1"/>
    <col min="4877" max="4877" width="4.26953125" style="195" customWidth="1"/>
    <col min="4878" max="4878" width="18.81640625" style="195" customWidth="1"/>
    <col min="4879" max="4880" width="19.7265625" style="195" customWidth="1"/>
    <col min="4881" max="4881" width="26.54296875" style="195" customWidth="1"/>
    <col min="4882" max="4882" width="15.54296875" style="195" customWidth="1"/>
    <col min="4883" max="4883" width="21.81640625" style="195" customWidth="1"/>
    <col min="4884" max="4884" width="18.7265625" style="195" customWidth="1"/>
    <col min="4885" max="4885" width="21.1796875" style="195" bestFit="1" customWidth="1"/>
    <col min="4886" max="5120" width="11.453125" style="195"/>
    <col min="5121" max="5121" width="5.7265625" style="195" customWidth="1"/>
    <col min="5122" max="5122" width="17.81640625" style="195" customWidth="1"/>
    <col min="5123" max="5123" width="27.7265625" style="195" customWidth="1"/>
    <col min="5124" max="5124" width="18.54296875" style="195" customWidth="1"/>
    <col min="5125" max="5125" width="14.1796875" style="195" customWidth="1"/>
    <col min="5126" max="5126" width="15" style="195" bestFit="1" customWidth="1"/>
    <col min="5127" max="5131" width="11.453125" style="195"/>
    <col min="5132" max="5132" width="5" style="195" customWidth="1"/>
    <col min="5133" max="5133" width="4.26953125" style="195" customWidth="1"/>
    <col min="5134" max="5134" width="18.81640625" style="195" customWidth="1"/>
    <col min="5135" max="5136" width="19.7265625" style="195" customWidth="1"/>
    <col min="5137" max="5137" width="26.54296875" style="195" customWidth="1"/>
    <col min="5138" max="5138" width="15.54296875" style="195" customWidth="1"/>
    <col min="5139" max="5139" width="21.81640625" style="195" customWidth="1"/>
    <col min="5140" max="5140" width="18.7265625" style="195" customWidth="1"/>
    <col min="5141" max="5141" width="21.1796875" style="195" bestFit="1" customWidth="1"/>
    <col min="5142" max="5376" width="11.453125" style="195"/>
    <col min="5377" max="5377" width="5.7265625" style="195" customWidth="1"/>
    <col min="5378" max="5378" width="17.81640625" style="195" customWidth="1"/>
    <col min="5379" max="5379" width="27.7265625" style="195" customWidth="1"/>
    <col min="5380" max="5380" width="18.54296875" style="195" customWidth="1"/>
    <col min="5381" max="5381" width="14.1796875" style="195" customWidth="1"/>
    <col min="5382" max="5382" width="15" style="195" bestFit="1" customWidth="1"/>
    <col min="5383" max="5387" width="11.453125" style="195"/>
    <col min="5388" max="5388" width="5" style="195" customWidth="1"/>
    <col min="5389" max="5389" width="4.26953125" style="195" customWidth="1"/>
    <col min="5390" max="5390" width="18.81640625" style="195" customWidth="1"/>
    <col min="5391" max="5392" width="19.7265625" style="195" customWidth="1"/>
    <col min="5393" max="5393" width="26.54296875" style="195" customWidth="1"/>
    <col min="5394" max="5394" width="15.54296875" style="195" customWidth="1"/>
    <col min="5395" max="5395" width="21.81640625" style="195" customWidth="1"/>
    <col min="5396" max="5396" width="18.7265625" style="195" customWidth="1"/>
    <col min="5397" max="5397" width="21.1796875" style="195" bestFit="1" customWidth="1"/>
    <col min="5398" max="5632" width="11.453125" style="195"/>
    <col min="5633" max="5633" width="5.7265625" style="195" customWidth="1"/>
    <col min="5634" max="5634" width="17.81640625" style="195" customWidth="1"/>
    <col min="5635" max="5635" width="27.7265625" style="195" customWidth="1"/>
    <col min="5636" max="5636" width="18.54296875" style="195" customWidth="1"/>
    <col min="5637" max="5637" width="14.1796875" style="195" customWidth="1"/>
    <col min="5638" max="5638" width="15" style="195" bestFit="1" customWidth="1"/>
    <col min="5639" max="5643" width="11.453125" style="195"/>
    <col min="5644" max="5644" width="5" style="195" customWidth="1"/>
    <col min="5645" max="5645" width="4.26953125" style="195" customWidth="1"/>
    <col min="5646" max="5646" width="18.81640625" style="195" customWidth="1"/>
    <col min="5647" max="5648" width="19.7265625" style="195" customWidth="1"/>
    <col min="5649" max="5649" width="26.54296875" style="195" customWidth="1"/>
    <col min="5650" max="5650" width="15.54296875" style="195" customWidth="1"/>
    <col min="5651" max="5651" width="21.81640625" style="195" customWidth="1"/>
    <col min="5652" max="5652" width="18.7265625" style="195" customWidth="1"/>
    <col min="5653" max="5653" width="21.1796875" style="195" bestFit="1" customWidth="1"/>
    <col min="5654" max="5888" width="11.453125" style="195"/>
    <col min="5889" max="5889" width="5.7265625" style="195" customWidth="1"/>
    <col min="5890" max="5890" width="17.81640625" style="195" customWidth="1"/>
    <col min="5891" max="5891" width="27.7265625" style="195" customWidth="1"/>
    <col min="5892" max="5892" width="18.54296875" style="195" customWidth="1"/>
    <col min="5893" max="5893" width="14.1796875" style="195" customWidth="1"/>
    <col min="5894" max="5894" width="15" style="195" bestFit="1" customWidth="1"/>
    <col min="5895" max="5899" width="11.453125" style="195"/>
    <col min="5900" max="5900" width="5" style="195" customWidth="1"/>
    <col min="5901" max="5901" width="4.26953125" style="195" customWidth="1"/>
    <col min="5902" max="5902" width="18.81640625" style="195" customWidth="1"/>
    <col min="5903" max="5904" width="19.7265625" style="195" customWidth="1"/>
    <col min="5905" max="5905" width="26.54296875" style="195" customWidth="1"/>
    <col min="5906" max="5906" width="15.54296875" style="195" customWidth="1"/>
    <col min="5907" max="5907" width="21.81640625" style="195" customWidth="1"/>
    <col min="5908" max="5908" width="18.7265625" style="195" customWidth="1"/>
    <col min="5909" max="5909" width="21.1796875" style="195" bestFit="1" customWidth="1"/>
    <col min="5910" max="6144" width="11.453125" style="195"/>
    <col min="6145" max="6145" width="5.7265625" style="195" customWidth="1"/>
    <col min="6146" max="6146" width="17.81640625" style="195" customWidth="1"/>
    <col min="6147" max="6147" width="27.7265625" style="195" customWidth="1"/>
    <col min="6148" max="6148" width="18.54296875" style="195" customWidth="1"/>
    <col min="6149" max="6149" width="14.1796875" style="195" customWidth="1"/>
    <col min="6150" max="6150" width="15" style="195" bestFit="1" customWidth="1"/>
    <col min="6151" max="6155" width="11.453125" style="195"/>
    <col min="6156" max="6156" width="5" style="195" customWidth="1"/>
    <col min="6157" max="6157" width="4.26953125" style="195" customWidth="1"/>
    <col min="6158" max="6158" width="18.81640625" style="195" customWidth="1"/>
    <col min="6159" max="6160" width="19.7265625" style="195" customWidth="1"/>
    <col min="6161" max="6161" width="26.54296875" style="195" customWidth="1"/>
    <col min="6162" max="6162" width="15.54296875" style="195" customWidth="1"/>
    <col min="6163" max="6163" width="21.81640625" style="195" customWidth="1"/>
    <col min="6164" max="6164" width="18.7265625" style="195" customWidth="1"/>
    <col min="6165" max="6165" width="21.1796875" style="195" bestFit="1" customWidth="1"/>
    <col min="6166" max="6400" width="11.453125" style="195"/>
    <col min="6401" max="6401" width="5.7265625" style="195" customWidth="1"/>
    <col min="6402" max="6402" width="17.81640625" style="195" customWidth="1"/>
    <col min="6403" max="6403" width="27.7265625" style="195" customWidth="1"/>
    <col min="6404" max="6404" width="18.54296875" style="195" customWidth="1"/>
    <col min="6405" max="6405" width="14.1796875" style="195" customWidth="1"/>
    <col min="6406" max="6406" width="15" style="195" bestFit="1" customWidth="1"/>
    <col min="6407" max="6411" width="11.453125" style="195"/>
    <col min="6412" max="6412" width="5" style="195" customWidth="1"/>
    <col min="6413" max="6413" width="4.26953125" style="195" customWidth="1"/>
    <col min="6414" max="6414" width="18.81640625" style="195" customWidth="1"/>
    <col min="6415" max="6416" width="19.7265625" style="195" customWidth="1"/>
    <col min="6417" max="6417" width="26.54296875" style="195" customWidth="1"/>
    <col min="6418" max="6418" width="15.54296875" style="195" customWidth="1"/>
    <col min="6419" max="6419" width="21.81640625" style="195" customWidth="1"/>
    <col min="6420" max="6420" width="18.7265625" style="195" customWidth="1"/>
    <col min="6421" max="6421" width="21.1796875" style="195" bestFit="1" customWidth="1"/>
    <col min="6422" max="6656" width="11.453125" style="195"/>
    <col min="6657" max="6657" width="5.7265625" style="195" customWidth="1"/>
    <col min="6658" max="6658" width="17.81640625" style="195" customWidth="1"/>
    <col min="6659" max="6659" width="27.7265625" style="195" customWidth="1"/>
    <col min="6660" max="6660" width="18.54296875" style="195" customWidth="1"/>
    <col min="6661" max="6661" width="14.1796875" style="195" customWidth="1"/>
    <col min="6662" max="6662" width="15" style="195" bestFit="1" customWidth="1"/>
    <col min="6663" max="6667" width="11.453125" style="195"/>
    <col min="6668" max="6668" width="5" style="195" customWidth="1"/>
    <col min="6669" max="6669" width="4.26953125" style="195" customWidth="1"/>
    <col min="6670" max="6670" width="18.81640625" style="195" customWidth="1"/>
    <col min="6671" max="6672" width="19.7265625" style="195" customWidth="1"/>
    <col min="6673" max="6673" width="26.54296875" style="195" customWidth="1"/>
    <col min="6674" max="6674" width="15.54296875" style="195" customWidth="1"/>
    <col min="6675" max="6675" width="21.81640625" style="195" customWidth="1"/>
    <col min="6676" max="6676" width="18.7265625" style="195" customWidth="1"/>
    <col min="6677" max="6677" width="21.1796875" style="195" bestFit="1" customWidth="1"/>
    <col min="6678" max="6912" width="11.453125" style="195"/>
    <col min="6913" max="6913" width="5.7265625" style="195" customWidth="1"/>
    <col min="6914" max="6914" width="17.81640625" style="195" customWidth="1"/>
    <col min="6915" max="6915" width="27.7265625" style="195" customWidth="1"/>
    <col min="6916" max="6916" width="18.54296875" style="195" customWidth="1"/>
    <col min="6917" max="6917" width="14.1796875" style="195" customWidth="1"/>
    <col min="6918" max="6918" width="15" style="195" bestFit="1" customWidth="1"/>
    <col min="6919" max="6923" width="11.453125" style="195"/>
    <col min="6924" max="6924" width="5" style="195" customWidth="1"/>
    <col min="6925" max="6925" width="4.26953125" style="195" customWidth="1"/>
    <col min="6926" max="6926" width="18.81640625" style="195" customWidth="1"/>
    <col min="6927" max="6928" width="19.7265625" style="195" customWidth="1"/>
    <col min="6929" max="6929" width="26.54296875" style="195" customWidth="1"/>
    <col min="6930" max="6930" width="15.54296875" style="195" customWidth="1"/>
    <col min="6931" max="6931" width="21.81640625" style="195" customWidth="1"/>
    <col min="6932" max="6932" width="18.7265625" style="195" customWidth="1"/>
    <col min="6933" max="6933" width="21.1796875" style="195" bestFit="1" customWidth="1"/>
    <col min="6934" max="7168" width="11.453125" style="195"/>
    <col min="7169" max="7169" width="5.7265625" style="195" customWidth="1"/>
    <col min="7170" max="7170" width="17.81640625" style="195" customWidth="1"/>
    <col min="7171" max="7171" width="27.7265625" style="195" customWidth="1"/>
    <col min="7172" max="7172" width="18.54296875" style="195" customWidth="1"/>
    <col min="7173" max="7173" width="14.1796875" style="195" customWidth="1"/>
    <col min="7174" max="7174" width="15" style="195" bestFit="1" customWidth="1"/>
    <col min="7175" max="7179" width="11.453125" style="195"/>
    <col min="7180" max="7180" width="5" style="195" customWidth="1"/>
    <col min="7181" max="7181" width="4.26953125" style="195" customWidth="1"/>
    <col min="7182" max="7182" width="18.81640625" style="195" customWidth="1"/>
    <col min="7183" max="7184" width="19.7265625" style="195" customWidth="1"/>
    <col min="7185" max="7185" width="26.54296875" style="195" customWidth="1"/>
    <col min="7186" max="7186" width="15.54296875" style="195" customWidth="1"/>
    <col min="7187" max="7187" width="21.81640625" style="195" customWidth="1"/>
    <col min="7188" max="7188" width="18.7265625" style="195" customWidth="1"/>
    <col min="7189" max="7189" width="21.1796875" style="195" bestFit="1" customWidth="1"/>
    <col min="7190" max="7424" width="11.453125" style="195"/>
    <col min="7425" max="7425" width="5.7265625" style="195" customWidth="1"/>
    <col min="7426" max="7426" width="17.81640625" style="195" customWidth="1"/>
    <col min="7427" max="7427" width="27.7265625" style="195" customWidth="1"/>
    <col min="7428" max="7428" width="18.54296875" style="195" customWidth="1"/>
    <col min="7429" max="7429" width="14.1796875" style="195" customWidth="1"/>
    <col min="7430" max="7430" width="15" style="195" bestFit="1" customWidth="1"/>
    <col min="7431" max="7435" width="11.453125" style="195"/>
    <col min="7436" max="7436" width="5" style="195" customWidth="1"/>
    <col min="7437" max="7437" width="4.26953125" style="195" customWidth="1"/>
    <col min="7438" max="7438" width="18.81640625" style="195" customWidth="1"/>
    <col min="7439" max="7440" width="19.7265625" style="195" customWidth="1"/>
    <col min="7441" max="7441" width="26.54296875" style="195" customWidth="1"/>
    <col min="7442" max="7442" width="15.54296875" style="195" customWidth="1"/>
    <col min="7443" max="7443" width="21.81640625" style="195" customWidth="1"/>
    <col min="7444" max="7444" width="18.7265625" style="195" customWidth="1"/>
    <col min="7445" max="7445" width="21.1796875" style="195" bestFit="1" customWidth="1"/>
    <col min="7446" max="7680" width="11.453125" style="195"/>
    <col min="7681" max="7681" width="5.7265625" style="195" customWidth="1"/>
    <col min="7682" max="7682" width="17.81640625" style="195" customWidth="1"/>
    <col min="7683" max="7683" width="27.7265625" style="195" customWidth="1"/>
    <col min="7684" max="7684" width="18.54296875" style="195" customWidth="1"/>
    <col min="7685" max="7685" width="14.1796875" style="195" customWidth="1"/>
    <col min="7686" max="7686" width="15" style="195" bestFit="1" customWidth="1"/>
    <col min="7687" max="7691" width="11.453125" style="195"/>
    <col min="7692" max="7692" width="5" style="195" customWidth="1"/>
    <col min="7693" max="7693" width="4.26953125" style="195" customWidth="1"/>
    <col min="7694" max="7694" width="18.81640625" style="195" customWidth="1"/>
    <col min="7695" max="7696" width="19.7265625" style="195" customWidth="1"/>
    <col min="7697" max="7697" width="26.54296875" style="195" customWidth="1"/>
    <col min="7698" max="7698" width="15.54296875" style="195" customWidth="1"/>
    <col min="7699" max="7699" width="21.81640625" style="195" customWidth="1"/>
    <col min="7700" max="7700" width="18.7265625" style="195" customWidth="1"/>
    <col min="7701" max="7701" width="21.1796875" style="195" bestFit="1" customWidth="1"/>
    <col min="7702" max="7936" width="11.453125" style="195"/>
    <col min="7937" max="7937" width="5.7265625" style="195" customWidth="1"/>
    <col min="7938" max="7938" width="17.81640625" style="195" customWidth="1"/>
    <col min="7939" max="7939" width="27.7265625" style="195" customWidth="1"/>
    <col min="7940" max="7940" width="18.54296875" style="195" customWidth="1"/>
    <col min="7941" max="7941" width="14.1796875" style="195" customWidth="1"/>
    <col min="7942" max="7942" width="15" style="195" bestFit="1" customWidth="1"/>
    <col min="7943" max="7947" width="11.453125" style="195"/>
    <col min="7948" max="7948" width="5" style="195" customWidth="1"/>
    <col min="7949" max="7949" width="4.26953125" style="195" customWidth="1"/>
    <col min="7950" max="7950" width="18.81640625" style="195" customWidth="1"/>
    <col min="7951" max="7952" width="19.7265625" style="195" customWidth="1"/>
    <col min="7953" max="7953" width="26.54296875" style="195" customWidth="1"/>
    <col min="7954" max="7954" width="15.54296875" style="195" customWidth="1"/>
    <col min="7955" max="7955" width="21.81640625" style="195" customWidth="1"/>
    <col min="7956" max="7956" width="18.7265625" style="195" customWidth="1"/>
    <col min="7957" max="7957" width="21.1796875" style="195" bestFit="1" customWidth="1"/>
    <col min="7958" max="8192" width="11.453125" style="195"/>
    <col min="8193" max="8193" width="5.7265625" style="195" customWidth="1"/>
    <col min="8194" max="8194" width="17.81640625" style="195" customWidth="1"/>
    <col min="8195" max="8195" width="27.7265625" style="195" customWidth="1"/>
    <col min="8196" max="8196" width="18.54296875" style="195" customWidth="1"/>
    <col min="8197" max="8197" width="14.1796875" style="195" customWidth="1"/>
    <col min="8198" max="8198" width="15" style="195" bestFit="1" customWidth="1"/>
    <col min="8199" max="8203" width="11.453125" style="195"/>
    <col min="8204" max="8204" width="5" style="195" customWidth="1"/>
    <col min="8205" max="8205" width="4.26953125" style="195" customWidth="1"/>
    <col min="8206" max="8206" width="18.81640625" style="195" customWidth="1"/>
    <col min="8207" max="8208" width="19.7265625" style="195" customWidth="1"/>
    <col min="8209" max="8209" width="26.54296875" style="195" customWidth="1"/>
    <col min="8210" max="8210" width="15.54296875" style="195" customWidth="1"/>
    <col min="8211" max="8211" width="21.81640625" style="195" customWidth="1"/>
    <col min="8212" max="8212" width="18.7265625" style="195" customWidth="1"/>
    <col min="8213" max="8213" width="21.1796875" style="195" bestFit="1" customWidth="1"/>
    <col min="8214" max="8448" width="11.453125" style="195"/>
    <col min="8449" max="8449" width="5.7265625" style="195" customWidth="1"/>
    <col min="8450" max="8450" width="17.81640625" style="195" customWidth="1"/>
    <col min="8451" max="8451" width="27.7265625" style="195" customWidth="1"/>
    <col min="8452" max="8452" width="18.54296875" style="195" customWidth="1"/>
    <col min="8453" max="8453" width="14.1796875" style="195" customWidth="1"/>
    <col min="8454" max="8454" width="15" style="195" bestFit="1" customWidth="1"/>
    <col min="8455" max="8459" width="11.453125" style="195"/>
    <col min="8460" max="8460" width="5" style="195" customWidth="1"/>
    <col min="8461" max="8461" width="4.26953125" style="195" customWidth="1"/>
    <col min="8462" max="8462" width="18.81640625" style="195" customWidth="1"/>
    <col min="8463" max="8464" width="19.7265625" style="195" customWidth="1"/>
    <col min="8465" max="8465" width="26.54296875" style="195" customWidth="1"/>
    <col min="8466" max="8466" width="15.54296875" style="195" customWidth="1"/>
    <col min="8467" max="8467" width="21.81640625" style="195" customWidth="1"/>
    <col min="8468" max="8468" width="18.7265625" style="195" customWidth="1"/>
    <col min="8469" max="8469" width="21.1796875" style="195" bestFit="1" customWidth="1"/>
    <col min="8470" max="8704" width="11.453125" style="195"/>
    <col min="8705" max="8705" width="5.7265625" style="195" customWidth="1"/>
    <col min="8706" max="8706" width="17.81640625" style="195" customWidth="1"/>
    <col min="8707" max="8707" width="27.7265625" style="195" customWidth="1"/>
    <col min="8708" max="8708" width="18.54296875" style="195" customWidth="1"/>
    <col min="8709" max="8709" width="14.1796875" style="195" customWidth="1"/>
    <col min="8710" max="8710" width="15" style="195" bestFit="1" customWidth="1"/>
    <col min="8711" max="8715" width="11.453125" style="195"/>
    <col min="8716" max="8716" width="5" style="195" customWidth="1"/>
    <col min="8717" max="8717" width="4.26953125" style="195" customWidth="1"/>
    <col min="8718" max="8718" width="18.81640625" style="195" customWidth="1"/>
    <col min="8719" max="8720" width="19.7265625" style="195" customWidth="1"/>
    <col min="8721" max="8721" width="26.54296875" style="195" customWidth="1"/>
    <col min="8722" max="8722" width="15.54296875" style="195" customWidth="1"/>
    <col min="8723" max="8723" width="21.81640625" style="195" customWidth="1"/>
    <col min="8724" max="8724" width="18.7265625" style="195" customWidth="1"/>
    <col min="8725" max="8725" width="21.1796875" style="195" bestFit="1" customWidth="1"/>
    <col min="8726" max="8960" width="11.453125" style="195"/>
    <col min="8961" max="8961" width="5.7265625" style="195" customWidth="1"/>
    <col min="8962" max="8962" width="17.81640625" style="195" customWidth="1"/>
    <col min="8963" max="8963" width="27.7265625" style="195" customWidth="1"/>
    <col min="8964" max="8964" width="18.54296875" style="195" customWidth="1"/>
    <col min="8965" max="8965" width="14.1796875" style="195" customWidth="1"/>
    <col min="8966" max="8966" width="15" style="195" bestFit="1" customWidth="1"/>
    <col min="8967" max="8971" width="11.453125" style="195"/>
    <col min="8972" max="8972" width="5" style="195" customWidth="1"/>
    <col min="8973" max="8973" width="4.26953125" style="195" customWidth="1"/>
    <col min="8974" max="8974" width="18.81640625" style="195" customWidth="1"/>
    <col min="8975" max="8976" width="19.7265625" style="195" customWidth="1"/>
    <col min="8977" max="8977" width="26.54296875" style="195" customWidth="1"/>
    <col min="8978" max="8978" width="15.54296875" style="195" customWidth="1"/>
    <col min="8979" max="8979" width="21.81640625" style="195" customWidth="1"/>
    <col min="8980" max="8980" width="18.7265625" style="195" customWidth="1"/>
    <col min="8981" max="8981" width="21.1796875" style="195" bestFit="1" customWidth="1"/>
    <col min="8982" max="9216" width="11.453125" style="195"/>
    <col min="9217" max="9217" width="5.7265625" style="195" customWidth="1"/>
    <col min="9218" max="9218" width="17.81640625" style="195" customWidth="1"/>
    <col min="9219" max="9219" width="27.7265625" style="195" customWidth="1"/>
    <col min="9220" max="9220" width="18.54296875" style="195" customWidth="1"/>
    <col min="9221" max="9221" width="14.1796875" style="195" customWidth="1"/>
    <col min="9222" max="9222" width="15" style="195" bestFit="1" customWidth="1"/>
    <col min="9223" max="9227" width="11.453125" style="195"/>
    <col min="9228" max="9228" width="5" style="195" customWidth="1"/>
    <col min="9229" max="9229" width="4.26953125" style="195" customWidth="1"/>
    <col min="9230" max="9230" width="18.81640625" style="195" customWidth="1"/>
    <col min="9231" max="9232" width="19.7265625" style="195" customWidth="1"/>
    <col min="9233" max="9233" width="26.54296875" style="195" customWidth="1"/>
    <col min="9234" max="9234" width="15.54296875" style="195" customWidth="1"/>
    <col min="9235" max="9235" width="21.81640625" style="195" customWidth="1"/>
    <col min="9236" max="9236" width="18.7265625" style="195" customWidth="1"/>
    <col min="9237" max="9237" width="21.1796875" style="195" bestFit="1" customWidth="1"/>
    <col min="9238" max="9472" width="11.453125" style="195"/>
    <col min="9473" max="9473" width="5.7265625" style="195" customWidth="1"/>
    <col min="9474" max="9474" width="17.81640625" style="195" customWidth="1"/>
    <col min="9475" max="9475" width="27.7265625" style="195" customWidth="1"/>
    <col min="9476" max="9476" width="18.54296875" style="195" customWidth="1"/>
    <col min="9477" max="9477" width="14.1796875" style="195" customWidth="1"/>
    <col min="9478" max="9478" width="15" style="195" bestFit="1" customWidth="1"/>
    <col min="9479" max="9483" width="11.453125" style="195"/>
    <col min="9484" max="9484" width="5" style="195" customWidth="1"/>
    <col min="9485" max="9485" width="4.26953125" style="195" customWidth="1"/>
    <col min="9486" max="9486" width="18.81640625" style="195" customWidth="1"/>
    <col min="9487" max="9488" width="19.7265625" style="195" customWidth="1"/>
    <col min="9489" max="9489" width="26.54296875" style="195" customWidth="1"/>
    <col min="9490" max="9490" width="15.54296875" style="195" customWidth="1"/>
    <col min="9491" max="9491" width="21.81640625" style="195" customWidth="1"/>
    <col min="9492" max="9492" width="18.7265625" style="195" customWidth="1"/>
    <col min="9493" max="9493" width="21.1796875" style="195" bestFit="1" customWidth="1"/>
    <col min="9494" max="9728" width="11.453125" style="195"/>
    <col min="9729" max="9729" width="5.7265625" style="195" customWidth="1"/>
    <col min="9730" max="9730" width="17.81640625" style="195" customWidth="1"/>
    <col min="9731" max="9731" width="27.7265625" style="195" customWidth="1"/>
    <col min="9732" max="9732" width="18.54296875" style="195" customWidth="1"/>
    <col min="9733" max="9733" width="14.1796875" style="195" customWidth="1"/>
    <col min="9734" max="9734" width="15" style="195" bestFit="1" customWidth="1"/>
    <col min="9735" max="9739" width="11.453125" style="195"/>
    <col min="9740" max="9740" width="5" style="195" customWidth="1"/>
    <col min="9741" max="9741" width="4.26953125" style="195" customWidth="1"/>
    <col min="9742" max="9742" width="18.81640625" style="195" customWidth="1"/>
    <col min="9743" max="9744" width="19.7265625" style="195" customWidth="1"/>
    <col min="9745" max="9745" width="26.54296875" style="195" customWidth="1"/>
    <col min="9746" max="9746" width="15.54296875" style="195" customWidth="1"/>
    <col min="9747" max="9747" width="21.81640625" style="195" customWidth="1"/>
    <col min="9748" max="9748" width="18.7265625" style="195" customWidth="1"/>
    <col min="9749" max="9749" width="21.1796875" style="195" bestFit="1" customWidth="1"/>
    <col min="9750" max="9984" width="11.453125" style="195"/>
    <col min="9985" max="9985" width="5.7265625" style="195" customWidth="1"/>
    <col min="9986" max="9986" width="17.81640625" style="195" customWidth="1"/>
    <col min="9987" max="9987" width="27.7265625" style="195" customWidth="1"/>
    <col min="9988" max="9988" width="18.54296875" style="195" customWidth="1"/>
    <col min="9989" max="9989" width="14.1796875" style="195" customWidth="1"/>
    <col min="9990" max="9990" width="15" style="195" bestFit="1" customWidth="1"/>
    <col min="9991" max="9995" width="11.453125" style="195"/>
    <col min="9996" max="9996" width="5" style="195" customWidth="1"/>
    <col min="9997" max="9997" width="4.26953125" style="195" customWidth="1"/>
    <col min="9998" max="9998" width="18.81640625" style="195" customWidth="1"/>
    <col min="9999" max="10000" width="19.7265625" style="195" customWidth="1"/>
    <col min="10001" max="10001" width="26.54296875" style="195" customWidth="1"/>
    <col min="10002" max="10002" width="15.54296875" style="195" customWidth="1"/>
    <col min="10003" max="10003" width="21.81640625" style="195" customWidth="1"/>
    <col min="10004" max="10004" width="18.7265625" style="195" customWidth="1"/>
    <col min="10005" max="10005" width="21.1796875" style="195" bestFit="1" customWidth="1"/>
    <col min="10006" max="10240" width="11.453125" style="195"/>
    <col min="10241" max="10241" width="5.7265625" style="195" customWidth="1"/>
    <col min="10242" max="10242" width="17.81640625" style="195" customWidth="1"/>
    <col min="10243" max="10243" width="27.7265625" style="195" customWidth="1"/>
    <col min="10244" max="10244" width="18.54296875" style="195" customWidth="1"/>
    <col min="10245" max="10245" width="14.1796875" style="195" customWidth="1"/>
    <col min="10246" max="10246" width="15" style="195" bestFit="1" customWidth="1"/>
    <col min="10247" max="10251" width="11.453125" style="195"/>
    <col min="10252" max="10252" width="5" style="195" customWidth="1"/>
    <col min="10253" max="10253" width="4.26953125" style="195" customWidth="1"/>
    <col min="10254" max="10254" width="18.81640625" style="195" customWidth="1"/>
    <col min="10255" max="10256" width="19.7265625" style="195" customWidth="1"/>
    <col min="10257" max="10257" width="26.54296875" style="195" customWidth="1"/>
    <col min="10258" max="10258" width="15.54296875" style="195" customWidth="1"/>
    <col min="10259" max="10259" width="21.81640625" style="195" customWidth="1"/>
    <col min="10260" max="10260" width="18.7265625" style="195" customWidth="1"/>
    <col min="10261" max="10261" width="21.1796875" style="195" bestFit="1" customWidth="1"/>
    <col min="10262" max="10496" width="11.453125" style="195"/>
    <col min="10497" max="10497" width="5.7265625" style="195" customWidth="1"/>
    <col min="10498" max="10498" width="17.81640625" style="195" customWidth="1"/>
    <col min="10499" max="10499" width="27.7265625" style="195" customWidth="1"/>
    <col min="10500" max="10500" width="18.54296875" style="195" customWidth="1"/>
    <col min="10501" max="10501" width="14.1796875" style="195" customWidth="1"/>
    <col min="10502" max="10502" width="15" style="195" bestFit="1" customWidth="1"/>
    <col min="10503" max="10507" width="11.453125" style="195"/>
    <col min="10508" max="10508" width="5" style="195" customWidth="1"/>
    <col min="10509" max="10509" width="4.26953125" style="195" customWidth="1"/>
    <col min="10510" max="10510" width="18.81640625" style="195" customWidth="1"/>
    <col min="10511" max="10512" width="19.7265625" style="195" customWidth="1"/>
    <col min="10513" max="10513" width="26.54296875" style="195" customWidth="1"/>
    <col min="10514" max="10514" width="15.54296875" style="195" customWidth="1"/>
    <col min="10515" max="10515" width="21.81640625" style="195" customWidth="1"/>
    <col min="10516" max="10516" width="18.7265625" style="195" customWidth="1"/>
    <col min="10517" max="10517" width="21.1796875" style="195" bestFit="1" customWidth="1"/>
    <col min="10518" max="10752" width="11.453125" style="195"/>
    <col min="10753" max="10753" width="5.7265625" style="195" customWidth="1"/>
    <col min="10754" max="10754" width="17.81640625" style="195" customWidth="1"/>
    <col min="10755" max="10755" width="27.7265625" style="195" customWidth="1"/>
    <col min="10756" max="10756" width="18.54296875" style="195" customWidth="1"/>
    <col min="10757" max="10757" width="14.1796875" style="195" customWidth="1"/>
    <col min="10758" max="10758" width="15" style="195" bestFit="1" customWidth="1"/>
    <col min="10759" max="10763" width="11.453125" style="195"/>
    <col min="10764" max="10764" width="5" style="195" customWidth="1"/>
    <col min="10765" max="10765" width="4.26953125" style="195" customWidth="1"/>
    <col min="10766" max="10766" width="18.81640625" style="195" customWidth="1"/>
    <col min="10767" max="10768" width="19.7265625" style="195" customWidth="1"/>
    <col min="10769" max="10769" width="26.54296875" style="195" customWidth="1"/>
    <col min="10770" max="10770" width="15.54296875" style="195" customWidth="1"/>
    <col min="10771" max="10771" width="21.81640625" style="195" customWidth="1"/>
    <col min="10772" max="10772" width="18.7265625" style="195" customWidth="1"/>
    <col min="10773" max="10773" width="21.1796875" style="195" bestFit="1" customWidth="1"/>
    <col min="10774" max="11008" width="11.453125" style="195"/>
    <col min="11009" max="11009" width="5.7265625" style="195" customWidth="1"/>
    <col min="11010" max="11010" width="17.81640625" style="195" customWidth="1"/>
    <col min="11011" max="11011" width="27.7265625" style="195" customWidth="1"/>
    <col min="11012" max="11012" width="18.54296875" style="195" customWidth="1"/>
    <col min="11013" max="11013" width="14.1796875" style="195" customWidth="1"/>
    <col min="11014" max="11014" width="15" style="195" bestFit="1" customWidth="1"/>
    <col min="11015" max="11019" width="11.453125" style="195"/>
    <col min="11020" max="11020" width="5" style="195" customWidth="1"/>
    <col min="11021" max="11021" width="4.26953125" style="195" customWidth="1"/>
    <col min="11022" max="11022" width="18.81640625" style="195" customWidth="1"/>
    <col min="11023" max="11024" width="19.7265625" style="195" customWidth="1"/>
    <col min="11025" max="11025" width="26.54296875" style="195" customWidth="1"/>
    <col min="11026" max="11026" width="15.54296875" style="195" customWidth="1"/>
    <col min="11027" max="11027" width="21.81640625" style="195" customWidth="1"/>
    <col min="11028" max="11028" width="18.7265625" style="195" customWidth="1"/>
    <col min="11029" max="11029" width="21.1796875" style="195" bestFit="1" customWidth="1"/>
    <col min="11030" max="11264" width="11.453125" style="195"/>
    <col min="11265" max="11265" width="5.7265625" style="195" customWidth="1"/>
    <col min="11266" max="11266" width="17.81640625" style="195" customWidth="1"/>
    <col min="11267" max="11267" width="27.7265625" style="195" customWidth="1"/>
    <col min="11268" max="11268" width="18.54296875" style="195" customWidth="1"/>
    <col min="11269" max="11269" width="14.1796875" style="195" customWidth="1"/>
    <col min="11270" max="11270" width="15" style="195" bestFit="1" customWidth="1"/>
    <col min="11271" max="11275" width="11.453125" style="195"/>
    <col min="11276" max="11276" width="5" style="195" customWidth="1"/>
    <col min="11277" max="11277" width="4.26953125" style="195" customWidth="1"/>
    <col min="11278" max="11278" width="18.81640625" style="195" customWidth="1"/>
    <col min="11279" max="11280" width="19.7265625" style="195" customWidth="1"/>
    <col min="11281" max="11281" width="26.54296875" style="195" customWidth="1"/>
    <col min="11282" max="11282" width="15.54296875" style="195" customWidth="1"/>
    <col min="11283" max="11283" width="21.81640625" style="195" customWidth="1"/>
    <col min="11284" max="11284" width="18.7265625" style="195" customWidth="1"/>
    <col min="11285" max="11285" width="21.1796875" style="195" bestFit="1" customWidth="1"/>
    <col min="11286" max="11520" width="11.453125" style="195"/>
    <col min="11521" max="11521" width="5.7265625" style="195" customWidth="1"/>
    <col min="11522" max="11522" width="17.81640625" style="195" customWidth="1"/>
    <col min="11523" max="11523" width="27.7265625" style="195" customWidth="1"/>
    <col min="11524" max="11524" width="18.54296875" style="195" customWidth="1"/>
    <col min="11525" max="11525" width="14.1796875" style="195" customWidth="1"/>
    <col min="11526" max="11526" width="15" style="195" bestFit="1" customWidth="1"/>
    <col min="11527" max="11531" width="11.453125" style="195"/>
    <col min="11532" max="11532" width="5" style="195" customWidth="1"/>
    <col min="11533" max="11533" width="4.26953125" style="195" customWidth="1"/>
    <col min="11534" max="11534" width="18.81640625" style="195" customWidth="1"/>
    <col min="11535" max="11536" width="19.7265625" style="195" customWidth="1"/>
    <col min="11537" max="11537" width="26.54296875" style="195" customWidth="1"/>
    <col min="11538" max="11538" width="15.54296875" style="195" customWidth="1"/>
    <col min="11539" max="11539" width="21.81640625" style="195" customWidth="1"/>
    <col min="11540" max="11540" width="18.7265625" style="195" customWidth="1"/>
    <col min="11541" max="11541" width="21.1796875" style="195" bestFit="1" customWidth="1"/>
    <col min="11542" max="11776" width="11.453125" style="195"/>
    <col min="11777" max="11777" width="5.7265625" style="195" customWidth="1"/>
    <col min="11778" max="11778" width="17.81640625" style="195" customWidth="1"/>
    <col min="11779" max="11779" width="27.7265625" style="195" customWidth="1"/>
    <col min="11780" max="11780" width="18.54296875" style="195" customWidth="1"/>
    <col min="11781" max="11781" width="14.1796875" style="195" customWidth="1"/>
    <col min="11782" max="11782" width="15" style="195" bestFit="1" customWidth="1"/>
    <col min="11783" max="11787" width="11.453125" style="195"/>
    <col min="11788" max="11788" width="5" style="195" customWidth="1"/>
    <col min="11789" max="11789" width="4.26953125" style="195" customWidth="1"/>
    <col min="11790" max="11790" width="18.81640625" style="195" customWidth="1"/>
    <col min="11791" max="11792" width="19.7265625" style="195" customWidth="1"/>
    <col min="11793" max="11793" width="26.54296875" style="195" customWidth="1"/>
    <col min="11794" max="11794" width="15.54296875" style="195" customWidth="1"/>
    <col min="11795" max="11795" width="21.81640625" style="195" customWidth="1"/>
    <col min="11796" max="11796" width="18.7265625" style="195" customWidth="1"/>
    <col min="11797" max="11797" width="21.1796875" style="195" bestFit="1" customWidth="1"/>
    <col min="11798" max="12032" width="11.453125" style="195"/>
    <col min="12033" max="12033" width="5.7265625" style="195" customWidth="1"/>
    <col min="12034" max="12034" width="17.81640625" style="195" customWidth="1"/>
    <col min="12035" max="12035" width="27.7265625" style="195" customWidth="1"/>
    <col min="12036" max="12036" width="18.54296875" style="195" customWidth="1"/>
    <col min="12037" max="12037" width="14.1796875" style="195" customWidth="1"/>
    <col min="12038" max="12038" width="15" style="195" bestFit="1" customWidth="1"/>
    <col min="12039" max="12043" width="11.453125" style="195"/>
    <col min="12044" max="12044" width="5" style="195" customWidth="1"/>
    <col min="12045" max="12045" width="4.26953125" style="195" customWidth="1"/>
    <col min="12046" max="12046" width="18.81640625" style="195" customWidth="1"/>
    <col min="12047" max="12048" width="19.7265625" style="195" customWidth="1"/>
    <col min="12049" max="12049" width="26.54296875" style="195" customWidth="1"/>
    <col min="12050" max="12050" width="15.54296875" style="195" customWidth="1"/>
    <col min="12051" max="12051" width="21.81640625" style="195" customWidth="1"/>
    <col min="12052" max="12052" width="18.7265625" style="195" customWidth="1"/>
    <col min="12053" max="12053" width="21.1796875" style="195" bestFit="1" customWidth="1"/>
    <col min="12054" max="12288" width="11.453125" style="195"/>
    <col min="12289" max="12289" width="5.7265625" style="195" customWidth="1"/>
    <col min="12290" max="12290" width="17.81640625" style="195" customWidth="1"/>
    <col min="12291" max="12291" width="27.7265625" style="195" customWidth="1"/>
    <col min="12292" max="12292" width="18.54296875" style="195" customWidth="1"/>
    <col min="12293" max="12293" width="14.1796875" style="195" customWidth="1"/>
    <col min="12294" max="12294" width="15" style="195" bestFit="1" customWidth="1"/>
    <col min="12295" max="12299" width="11.453125" style="195"/>
    <col min="12300" max="12300" width="5" style="195" customWidth="1"/>
    <col min="12301" max="12301" width="4.26953125" style="195" customWidth="1"/>
    <col min="12302" max="12302" width="18.81640625" style="195" customWidth="1"/>
    <col min="12303" max="12304" width="19.7265625" style="195" customWidth="1"/>
    <col min="12305" max="12305" width="26.54296875" style="195" customWidth="1"/>
    <col min="12306" max="12306" width="15.54296875" style="195" customWidth="1"/>
    <col min="12307" max="12307" width="21.81640625" style="195" customWidth="1"/>
    <col min="12308" max="12308" width="18.7265625" style="195" customWidth="1"/>
    <col min="12309" max="12309" width="21.1796875" style="195" bestFit="1" customWidth="1"/>
    <col min="12310" max="12544" width="11.453125" style="195"/>
    <col min="12545" max="12545" width="5.7265625" style="195" customWidth="1"/>
    <col min="12546" max="12546" width="17.81640625" style="195" customWidth="1"/>
    <col min="12547" max="12547" width="27.7265625" style="195" customWidth="1"/>
    <col min="12548" max="12548" width="18.54296875" style="195" customWidth="1"/>
    <col min="12549" max="12549" width="14.1796875" style="195" customWidth="1"/>
    <col min="12550" max="12550" width="15" style="195" bestFit="1" customWidth="1"/>
    <col min="12551" max="12555" width="11.453125" style="195"/>
    <col min="12556" max="12556" width="5" style="195" customWidth="1"/>
    <col min="12557" max="12557" width="4.26953125" style="195" customWidth="1"/>
    <col min="12558" max="12558" width="18.81640625" style="195" customWidth="1"/>
    <col min="12559" max="12560" width="19.7265625" style="195" customWidth="1"/>
    <col min="12561" max="12561" width="26.54296875" style="195" customWidth="1"/>
    <col min="12562" max="12562" width="15.54296875" style="195" customWidth="1"/>
    <col min="12563" max="12563" width="21.81640625" style="195" customWidth="1"/>
    <col min="12564" max="12564" width="18.7265625" style="195" customWidth="1"/>
    <col min="12565" max="12565" width="21.1796875" style="195" bestFit="1" customWidth="1"/>
    <col min="12566" max="12800" width="11.453125" style="195"/>
    <col min="12801" max="12801" width="5.7265625" style="195" customWidth="1"/>
    <col min="12802" max="12802" width="17.81640625" style="195" customWidth="1"/>
    <col min="12803" max="12803" width="27.7265625" style="195" customWidth="1"/>
    <col min="12804" max="12804" width="18.54296875" style="195" customWidth="1"/>
    <col min="12805" max="12805" width="14.1796875" style="195" customWidth="1"/>
    <col min="12806" max="12806" width="15" style="195" bestFit="1" customWidth="1"/>
    <col min="12807" max="12811" width="11.453125" style="195"/>
    <col min="12812" max="12812" width="5" style="195" customWidth="1"/>
    <col min="12813" max="12813" width="4.26953125" style="195" customWidth="1"/>
    <col min="12814" max="12814" width="18.81640625" style="195" customWidth="1"/>
    <col min="12815" max="12816" width="19.7265625" style="195" customWidth="1"/>
    <col min="12817" max="12817" width="26.54296875" style="195" customWidth="1"/>
    <col min="12818" max="12818" width="15.54296875" style="195" customWidth="1"/>
    <col min="12819" max="12819" width="21.81640625" style="195" customWidth="1"/>
    <col min="12820" max="12820" width="18.7265625" style="195" customWidth="1"/>
    <col min="12821" max="12821" width="21.1796875" style="195" bestFit="1" customWidth="1"/>
    <col min="12822" max="13056" width="11.453125" style="195"/>
    <col min="13057" max="13057" width="5.7265625" style="195" customWidth="1"/>
    <col min="13058" max="13058" width="17.81640625" style="195" customWidth="1"/>
    <col min="13059" max="13059" width="27.7265625" style="195" customWidth="1"/>
    <col min="13060" max="13060" width="18.54296875" style="195" customWidth="1"/>
    <col min="13061" max="13061" width="14.1796875" style="195" customWidth="1"/>
    <col min="13062" max="13062" width="15" style="195" bestFit="1" customWidth="1"/>
    <col min="13063" max="13067" width="11.453125" style="195"/>
    <col min="13068" max="13068" width="5" style="195" customWidth="1"/>
    <col min="13069" max="13069" width="4.26953125" style="195" customWidth="1"/>
    <col min="13070" max="13070" width="18.81640625" style="195" customWidth="1"/>
    <col min="13071" max="13072" width="19.7265625" style="195" customWidth="1"/>
    <col min="13073" max="13073" width="26.54296875" style="195" customWidth="1"/>
    <col min="13074" max="13074" width="15.54296875" style="195" customWidth="1"/>
    <col min="13075" max="13075" width="21.81640625" style="195" customWidth="1"/>
    <col min="13076" max="13076" width="18.7265625" style="195" customWidth="1"/>
    <col min="13077" max="13077" width="21.1796875" style="195" bestFit="1" customWidth="1"/>
    <col min="13078" max="13312" width="11.453125" style="195"/>
    <col min="13313" max="13313" width="5.7265625" style="195" customWidth="1"/>
    <col min="13314" max="13314" width="17.81640625" style="195" customWidth="1"/>
    <col min="13315" max="13315" width="27.7265625" style="195" customWidth="1"/>
    <col min="13316" max="13316" width="18.54296875" style="195" customWidth="1"/>
    <col min="13317" max="13317" width="14.1796875" style="195" customWidth="1"/>
    <col min="13318" max="13318" width="15" style="195" bestFit="1" customWidth="1"/>
    <col min="13319" max="13323" width="11.453125" style="195"/>
    <col min="13324" max="13324" width="5" style="195" customWidth="1"/>
    <col min="13325" max="13325" width="4.26953125" style="195" customWidth="1"/>
    <col min="13326" max="13326" width="18.81640625" style="195" customWidth="1"/>
    <col min="13327" max="13328" width="19.7265625" style="195" customWidth="1"/>
    <col min="13329" max="13329" width="26.54296875" style="195" customWidth="1"/>
    <col min="13330" max="13330" width="15.54296875" style="195" customWidth="1"/>
    <col min="13331" max="13331" width="21.81640625" style="195" customWidth="1"/>
    <col min="13332" max="13332" width="18.7265625" style="195" customWidth="1"/>
    <col min="13333" max="13333" width="21.1796875" style="195" bestFit="1" customWidth="1"/>
    <col min="13334" max="13568" width="11.453125" style="195"/>
    <col min="13569" max="13569" width="5.7265625" style="195" customWidth="1"/>
    <col min="13570" max="13570" width="17.81640625" style="195" customWidth="1"/>
    <col min="13571" max="13571" width="27.7265625" style="195" customWidth="1"/>
    <col min="13572" max="13572" width="18.54296875" style="195" customWidth="1"/>
    <col min="13573" max="13573" width="14.1796875" style="195" customWidth="1"/>
    <col min="13574" max="13574" width="15" style="195" bestFit="1" customWidth="1"/>
    <col min="13575" max="13579" width="11.453125" style="195"/>
    <col min="13580" max="13580" width="5" style="195" customWidth="1"/>
    <col min="13581" max="13581" width="4.26953125" style="195" customWidth="1"/>
    <col min="13582" max="13582" width="18.81640625" style="195" customWidth="1"/>
    <col min="13583" max="13584" width="19.7265625" style="195" customWidth="1"/>
    <col min="13585" max="13585" width="26.54296875" style="195" customWidth="1"/>
    <col min="13586" max="13586" width="15.54296875" style="195" customWidth="1"/>
    <col min="13587" max="13587" width="21.81640625" style="195" customWidth="1"/>
    <col min="13588" max="13588" width="18.7265625" style="195" customWidth="1"/>
    <col min="13589" max="13589" width="21.1796875" style="195" bestFit="1" customWidth="1"/>
    <col min="13590" max="13824" width="11.453125" style="195"/>
    <col min="13825" max="13825" width="5.7265625" style="195" customWidth="1"/>
    <col min="13826" max="13826" width="17.81640625" style="195" customWidth="1"/>
    <col min="13827" max="13827" width="27.7265625" style="195" customWidth="1"/>
    <col min="13828" max="13828" width="18.54296875" style="195" customWidth="1"/>
    <col min="13829" max="13829" width="14.1796875" style="195" customWidth="1"/>
    <col min="13830" max="13830" width="15" style="195" bestFit="1" customWidth="1"/>
    <col min="13831" max="13835" width="11.453125" style="195"/>
    <col min="13836" max="13836" width="5" style="195" customWidth="1"/>
    <col min="13837" max="13837" width="4.26953125" style="195" customWidth="1"/>
    <col min="13838" max="13838" width="18.81640625" style="195" customWidth="1"/>
    <col min="13839" max="13840" width="19.7265625" style="195" customWidth="1"/>
    <col min="13841" max="13841" width="26.54296875" style="195" customWidth="1"/>
    <col min="13842" max="13842" width="15.54296875" style="195" customWidth="1"/>
    <col min="13843" max="13843" width="21.81640625" style="195" customWidth="1"/>
    <col min="13844" max="13844" width="18.7265625" style="195" customWidth="1"/>
    <col min="13845" max="13845" width="21.1796875" style="195" bestFit="1" customWidth="1"/>
    <col min="13846" max="14080" width="11.453125" style="195"/>
    <col min="14081" max="14081" width="5.7265625" style="195" customWidth="1"/>
    <col min="14082" max="14082" width="17.81640625" style="195" customWidth="1"/>
    <col min="14083" max="14083" width="27.7265625" style="195" customWidth="1"/>
    <col min="14084" max="14084" width="18.54296875" style="195" customWidth="1"/>
    <col min="14085" max="14085" width="14.1796875" style="195" customWidth="1"/>
    <col min="14086" max="14086" width="15" style="195" bestFit="1" customWidth="1"/>
    <col min="14087" max="14091" width="11.453125" style="195"/>
    <col min="14092" max="14092" width="5" style="195" customWidth="1"/>
    <col min="14093" max="14093" width="4.26953125" style="195" customWidth="1"/>
    <col min="14094" max="14094" width="18.81640625" style="195" customWidth="1"/>
    <col min="14095" max="14096" width="19.7265625" style="195" customWidth="1"/>
    <col min="14097" max="14097" width="26.54296875" style="195" customWidth="1"/>
    <col min="14098" max="14098" width="15.54296875" style="195" customWidth="1"/>
    <col min="14099" max="14099" width="21.81640625" style="195" customWidth="1"/>
    <col min="14100" max="14100" width="18.7265625" style="195" customWidth="1"/>
    <col min="14101" max="14101" width="21.1796875" style="195" bestFit="1" customWidth="1"/>
    <col min="14102" max="14336" width="11.453125" style="195"/>
    <col min="14337" max="14337" width="5.7265625" style="195" customWidth="1"/>
    <col min="14338" max="14338" width="17.81640625" style="195" customWidth="1"/>
    <col min="14339" max="14339" width="27.7265625" style="195" customWidth="1"/>
    <col min="14340" max="14340" width="18.54296875" style="195" customWidth="1"/>
    <col min="14341" max="14341" width="14.1796875" style="195" customWidth="1"/>
    <col min="14342" max="14342" width="15" style="195" bestFit="1" customWidth="1"/>
    <col min="14343" max="14347" width="11.453125" style="195"/>
    <col min="14348" max="14348" width="5" style="195" customWidth="1"/>
    <col min="14349" max="14349" width="4.26953125" style="195" customWidth="1"/>
    <col min="14350" max="14350" width="18.81640625" style="195" customWidth="1"/>
    <col min="14351" max="14352" width="19.7265625" style="195" customWidth="1"/>
    <col min="14353" max="14353" width="26.54296875" style="195" customWidth="1"/>
    <col min="14354" max="14354" width="15.54296875" style="195" customWidth="1"/>
    <col min="14355" max="14355" width="21.81640625" style="195" customWidth="1"/>
    <col min="14356" max="14356" width="18.7265625" style="195" customWidth="1"/>
    <col min="14357" max="14357" width="21.1796875" style="195" bestFit="1" customWidth="1"/>
    <col min="14358" max="14592" width="11.453125" style="195"/>
    <col min="14593" max="14593" width="5.7265625" style="195" customWidth="1"/>
    <col min="14594" max="14594" width="17.81640625" style="195" customWidth="1"/>
    <col min="14595" max="14595" width="27.7265625" style="195" customWidth="1"/>
    <col min="14596" max="14596" width="18.54296875" style="195" customWidth="1"/>
    <col min="14597" max="14597" width="14.1796875" style="195" customWidth="1"/>
    <col min="14598" max="14598" width="15" style="195" bestFit="1" customWidth="1"/>
    <col min="14599" max="14603" width="11.453125" style="195"/>
    <col min="14604" max="14604" width="5" style="195" customWidth="1"/>
    <col min="14605" max="14605" width="4.26953125" style="195" customWidth="1"/>
    <col min="14606" max="14606" width="18.81640625" style="195" customWidth="1"/>
    <col min="14607" max="14608" width="19.7265625" style="195" customWidth="1"/>
    <col min="14609" max="14609" width="26.54296875" style="195" customWidth="1"/>
    <col min="14610" max="14610" width="15.54296875" style="195" customWidth="1"/>
    <col min="14611" max="14611" width="21.81640625" style="195" customWidth="1"/>
    <col min="14612" max="14612" width="18.7265625" style="195" customWidth="1"/>
    <col min="14613" max="14613" width="21.1796875" style="195" bestFit="1" customWidth="1"/>
    <col min="14614" max="14848" width="11.453125" style="195"/>
    <col min="14849" max="14849" width="5.7265625" style="195" customWidth="1"/>
    <col min="14850" max="14850" width="17.81640625" style="195" customWidth="1"/>
    <col min="14851" max="14851" width="27.7265625" style="195" customWidth="1"/>
    <col min="14852" max="14852" width="18.54296875" style="195" customWidth="1"/>
    <col min="14853" max="14853" width="14.1796875" style="195" customWidth="1"/>
    <col min="14854" max="14854" width="15" style="195" bestFit="1" customWidth="1"/>
    <col min="14855" max="14859" width="11.453125" style="195"/>
    <col min="14860" max="14860" width="5" style="195" customWidth="1"/>
    <col min="14861" max="14861" width="4.26953125" style="195" customWidth="1"/>
    <col min="14862" max="14862" width="18.81640625" style="195" customWidth="1"/>
    <col min="14863" max="14864" width="19.7265625" style="195" customWidth="1"/>
    <col min="14865" max="14865" width="26.54296875" style="195" customWidth="1"/>
    <col min="14866" max="14866" width="15.54296875" style="195" customWidth="1"/>
    <col min="14867" max="14867" width="21.81640625" style="195" customWidth="1"/>
    <col min="14868" max="14868" width="18.7265625" style="195" customWidth="1"/>
    <col min="14869" max="14869" width="21.1796875" style="195" bestFit="1" customWidth="1"/>
    <col min="14870" max="15104" width="11.453125" style="195"/>
    <col min="15105" max="15105" width="5.7265625" style="195" customWidth="1"/>
    <col min="15106" max="15106" width="17.81640625" style="195" customWidth="1"/>
    <col min="15107" max="15107" width="27.7265625" style="195" customWidth="1"/>
    <col min="15108" max="15108" width="18.54296875" style="195" customWidth="1"/>
    <col min="15109" max="15109" width="14.1796875" style="195" customWidth="1"/>
    <col min="15110" max="15110" width="15" style="195" bestFit="1" customWidth="1"/>
    <col min="15111" max="15115" width="11.453125" style="195"/>
    <col min="15116" max="15116" width="5" style="195" customWidth="1"/>
    <col min="15117" max="15117" width="4.26953125" style="195" customWidth="1"/>
    <col min="15118" max="15118" width="18.81640625" style="195" customWidth="1"/>
    <col min="15119" max="15120" width="19.7265625" style="195" customWidth="1"/>
    <col min="15121" max="15121" width="26.54296875" style="195" customWidth="1"/>
    <col min="15122" max="15122" width="15.54296875" style="195" customWidth="1"/>
    <col min="15123" max="15123" width="21.81640625" style="195" customWidth="1"/>
    <col min="15124" max="15124" width="18.7265625" style="195" customWidth="1"/>
    <col min="15125" max="15125" width="21.1796875" style="195" bestFit="1" customWidth="1"/>
    <col min="15126" max="15360" width="11.453125" style="195"/>
    <col min="15361" max="15361" width="5.7265625" style="195" customWidth="1"/>
    <col min="15362" max="15362" width="17.81640625" style="195" customWidth="1"/>
    <col min="15363" max="15363" width="27.7265625" style="195" customWidth="1"/>
    <col min="15364" max="15364" width="18.54296875" style="195" customWidth="1"/>
    <col min="15365" max="15365" width="14.1796875" style="195" customWidth="1"/>
    <col min="15366" max="15366" width="15" style="195" bestFit="1" customWidth="1"/>
    <col min="15367" max="15371" width="11.453125" style="195"/>
    <col min="15372" max="15372" width="5" style="195" customWidth="1"/>
    <col min="15373" max="15373" width="4.26953125" style="195" customWidth="1"/>
    <col min="15374" max="15374" width="18.81640625" style="195" customWidth="1"/>
    <col min="15375" max="15376" width="19.7265625" style="195" customWidth="1"/>
    <col min="15377" max="15377" width="26.54296875" style="195" customWidth="1"/>
    <col min="15378" max="15378" width="15.54296875" style="195" customWidth="1"/>
    <col min="15379" max="15379" width="21.81640625" style="195" customWidth="1"/>
    <col min="15380" max="15380" width="18.7265625" style="195" customWidth="1"/>
    <col min="15381" max="15381" width="21.1796875" style="195" bestFit="1" customWidth="1"/>
    <col min="15382" max="15616" width="11.453125" style="195"/>
    <col min="15617" max="15617" width="5.7265625" style="195" customWidth="1"/>
    <col min="15618" max="15618" width="17.81640625" style="195" customWidth="1"/>
    <col min="15619" max="15619" width="27.7265625" style="195" customWidth="1"/>
    <col min="15620" max="15620" width="18.54296875" style="195" customWidth="1"/>
    <col min="15621" max="15621" width="14.1796875" style="195" customWidth="1"/>
    <col min="15622" max="15622" width="15" style="195" bestFit="1" customWidth="1"/>
    <col min="15623" max="15627" width="11.453125" style="195"/>
    <col min="15628" max="15628" width="5" style="195" customWidth="1"/>
    <col min="15629" max="15629" width="4.26953125" style="195" customWidth="1"/>
    <col min="15630" max="15630" width="18.81640625" style="195" customWidth="1"/>
    <col min="15631" max="15632" width="19.7265625" style="195" customWidth="1"/>
    <col min="15633" max="15633" width="26.54296875" style="195" customWidth="1"/>
    <col min="15634" max="15634" width="15.54296875" style="195" customWidth="1"/>
    <col min="15635" max="15635" width="21.81640625" style="195" customWidth="1"/>
    <col min="15636" max="15636" width="18.7265625" style="195" customWidth="1"/>
    <col min="15637" max="15637" width="21.1796875" style="195" bestFit="1" customWidth="1"/>
    <col min="15638" max="15872" width="11.453125" style="195"/>
    <col min="15873" max="15873" width="5.7265625" style="195" customWidth="1"/>
    <col min="15874" max="15874" width="17.81640625" style="195" customWidth="1"/>
    <col min="15875" max="15875" width="27.7265625" style="195" customWidth="1"/>
    <col min="15876" max="15876" width="18.54296875" style="195" customWidth="1"/>
    <col min="15877" max="15877" width="14.1796875" style="195" customWidth="1"/>
    <col min="15878" max="15878" width="15" style="195" bestFit="1" customWidth="1"/>
    <col min="15879" max="15883" width="11.453125" style="195"/>
    <col min="15884" max="15884" width="5" style="195" customWidth="1"/>
    <col min="15885" max="15885" width="4.26953125" style="195" customWidth="1"/>
    <col min="15886" max="15886" width="18.81640625" style="195" customWidth="1"/>
    <col min="15887" max="15888" width="19.7265625" style="195" customWidth="1"/>
    <col min="15889" max="15889" width="26.54296875" style="195" customWidth="1"/>
    <col min="15890" max="15890" width="15.54296875" style="195" customWidth="1"/>
    <col min="15891" max="15891" width="21.81640625" style="195" customWidth="1"/>
    <col min="15892" max="15892" width="18.7265625" style="195" customWidth="1"/>
    <col min="15893" max="15893" width="21.1796875" style="195" bestFit="1" customWidth="1"/>
    <col min="15894" max="16128" width="11.453125" style="195"/>
    <col min="16129" max="16129" width="5.7265625" style="195" customWidth="1"/>
    <col min="16130" max="16130" width="17.81640625" style="195" customWidth="1"/>
    <col min="16131" max="16131" width="27.7265625" style="195" customWidth="1"/>
    <col min="16132" max="16132" width="18.54296875" style="195" customWidth="1"/>
    <col min="16133" max="16133" width="14.1796875" style="195" customWidth="1"/>
    <col min="16134" max="16134" width="15" style="195" bestFit="1" customWidth="1"/>
    <col min="16135" max="16139" width="11.453125" style="195"/>
    <col min="16140" max="16140" width="5" style="195" customWidth="1"/>
    <col min="16141" max="16141" width="4.26953125" style="195" customWidth="1"/>
    <col min="16142" max="16142" width="18.81640625" style="195" customWidth="1"/>
    <col min="16143" max="16144" width="19.7265625" style="195" customWidth="1"/>
    <col min="16145" max="16145" width="26.54296875" style="195" customWidth="1"/>
    <col min="16146" max="16146" width="15.54296875" style="195" customWidth="1"/>
    <col min="16147" max="16147" width="21.81640625" style="195" customWidth="1"/>
    <col min="16148" max="16148" width="18.7265625" style="195" customWidth="1"/>
    <col min="16149" max="16149" width="21.1796875" style="195" bestFit="1" customWidth="1"/>
    <col min="16150" max="16384" width="11.453125" style="195"/>
  </cols>
  <sheetData>
    <row r="2" spans="2:20" ht="25" x14ac:dyDescent="0.5">
      <c r="B2" s="192" t="s">
        <v>31</v>
      </c>
      <c r="C2" s="192"/>
      <c r="D2" s="192"/>
      <c r="E2" s="192"/>
      <c r="F2" s="192"/>
      <c r="G2" s="193" t="s">
        <v>322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5" x14ac:dyDescent="0.5">
      <c r="B3" s="196" t="s">
        <v>319</v>
      </c>
      <c r="C3" s="196"/>
      <c r="D3" s="290">
        <v>44439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65">
      <c r="B4" s="198" t="s">
        <v>323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35">
      <c r="G5" s="201"/>
    </row>
    <row r="6" spans="2:20" x14ac:dyDescent="0.35">
      <c r="G6" s="201"/>
      <c r="O6" s="202"/>
      <c r="P6" s="202"/>
      <c r="Q6" s="202"/>
    </row>
    <row r="7" spans="2:20" x14ac:dyDescent="0.35">
      <c r="G7" s="201"/>
      <c r="O7" s="202"/>
      <c r="P7" s="202"/>
      <c r="Q7" s="202"/>
    </row>
    <row r="8" spans="2:20" x14ac:dyDescent="0.35">
      <c r="G8" s="201"/>
      <c r="O8" s="202"/>
      <c r="P8" s="202"/>
      <c r="Q8" s="202"/>
    </row>
    <row r="9" spans="2:20" x14ac:dyDescent="0.35">
      <c r="O9" s="202"/>
      <c r="P9" s="202"/>
      <c r="Q9" s="202"/>
    </row>
    <row r="10" spans="2:20" x14ac:dyDescent="0.35">
      <c r="O10" s="202"/>
      <c r="P10" s="202"/>
      <c r="Q10" s="202"/>
    </row>
    <row r="11" spans="2:20" x14ac:dyDescent="0.35">
      <c r="O11" s="203"/>
      <c r="P11" s="203"/>
      <c r="Q11" s="202"/>
    </row>
    <row r="12" spans="2:20" x14ac:dyDescent="0.35">
      <c r="O12" s="202"/>
      <c r="P12" s="202"/>
      <c r="Q12" s="202"/>
    </row>
    <row r="13" spans="2:20" x14ac:dyDescent="0.35">
      <c r="K13" s="204"/>
      <c r="O13" s="202"/>
      <c r="P13" s="202"/>
      <c r="Q13" s="202"/>
    </row>
    <row r="14" spans="2:20" x14ac:dyDescent="0.35">
      <c r="O14" s="202"/>
      <c r="P14" s="202"/>
      <c r="Q14" s="202"/>
    </row>
    <row r="15" spans="2:20" x14ac:dyDescent="0.35">
      <c r="O15" s="202"/>
      <c r="P15" s="202"/>
      <c r="Q15" s="202"/>
    </row>
    <row r="16" spans="2:20" x14ac:dyDescent="0.35">
      <c r="O16" s="202"/>
      <c r="P16" s="202"/>
      <c r="Q16" s="202"/>
    </row>
    <row r="17" spans="2:23" x14ac:dyDescent="0.35">
      <c r="O17" s="202"/>
      <c r="P17" s="202"/>
      <c r="Q17" s="202"/>
    </row>
    <row r="18" spans="2:23" x14ac:dyDescent="0.35">
      <c r="O18" s="202"/>
      <c r="P18" s="202"/>
      <c r="Q18" s="202"/>
    </row>
    <row r="19" spans="2:23" x14ac:dyDescent="0.35">
      <c r="O19" s="202"/>
      <c r="P19" s="202"/>
      <c r="Q19" s="202"/>
    </row>
    <row r="20" spans="2:23" x14ac:dyDescent="0.35">
      <c r="O20" s="202"/>
      <c r="P20" s="202"/>
      <c r="Q20" s="202"/>
    </row>
    <row r="21" spans="2:23" x14ac:dyDescent="0.35">
      <c r="O21" s="202"/>
      <c r="P21" s="202"/>
      <c r="Q21" s="202"/>
    </row>
    <row r="22" spans="2:23" x14ac:dyDescent="0.35">
      <c r="O22" s="202"/>
      <c r="P22" s="202"/>
      <c r="Q22" s="202"/>
    </row>
    <row r="23" spans="2:23" x14ac:dyDescent="0.35">
      <c r="O23" s="202"/>
      <c r="P23" s="202"/>
      <c r="Q23" s="202"/>
    </row>
    <row r="24" spans="2:23" x14ac:dyDescent="0.35">
      <c r="O24" s="202"/>
      <c r="P24" s="202"/>
      <c r="Q24" s="202"/>
    </row>
    <row r="25" spans="2:23" x14ac:dyDescent="0.35">
      <c r="O25" s="202"/>
      <c r="P25" s="202"/>
      <c r="Q25" s="202"/>
    </row>
    <row r="26" spans="2:23" x14ac:dyDescent="0.35">
      <c r="O26" s="202"/>
      <c r="P26" s="202"/>
      <c r="Q26" s="202"/>
    </row>
    <row r="27" spans="2:23" x14ac:dyDescent="0.3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3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3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35">
      <c r="E30" s="207"/>
      <c r="F30" s="208"/>
      <c r="G30" s="208"/>
      <c r="H30" s="211" t="s">
        <v>315</v>
      </c>
      <c r="I30" s="208" t="s">
        <v>316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3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3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3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35">
      <c r="E34" s="207"/>
      <c r="F34" s="208"/>
      <c r="G34" s="208"/>
      <c r="H34" s="212"/>
      <c r="I34" s="212"/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35">
      <c r="E35" s="207"/>
      <c r="F35" s="208"/>
      <c r="G35" s="208"/>
      <c r="H35" s="212">
        <v>7.4999999999999997E-3</v>
      </c>
      <c r="I35" s="212">
        <v>5.0847457627118647E-2</v>
      </c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35">
      <c r="E36" s="207"/>
      <c r="F36" s="208"/>
      <c r="G36" s="208"/>
      <c r="H36" s="212">
        <v>0.01</v>
      </c>
      <c r="I36" s="212">
        <v>0.52542372881355937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35">
      <c r="E37" s="207"/>
      <c r="F37" s="208"/>
      <c r="G37" s="208"/>
      <c r="H37" s="212">
        <v>1.2500000000000001E-2</v>
      </c>
      <c r="I37" s="212">
        <v>0.3728813559322034</v>
      </c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35">
      <c r="E38" s="207"/>
      <c r="F38" s="208"/>
      <c r="G38" s="208"/>
      <c r="H38" s="212">
        <v>1.5000000000000001E-2</v>
      </c>
      <c r="I38" s="212">
        <v>5.0847457627118647E-2</v>
      </c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3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3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3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3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3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3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3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3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3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3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3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3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3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3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3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3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3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3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3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3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3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3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3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3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3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3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3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3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3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3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3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3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3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3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3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3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3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3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3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3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3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3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3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3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3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3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3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3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3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3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3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3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3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3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3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3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3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3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3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3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3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3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35">
      <c r="O101" s="202"/>
      <c r="P101" s="202"/>
      <c r="Q101" s="202"/>
    </row>
    <row r="102" spans="5:17" x14ac:dyDescent="0.35">
      <c r="O102" s="202"/>
      <c r="P102" s="202"/>
      <c r="Q102" s="202"/>
    </row>
    <row r="103" spans="5:17" x14ac:dyDescent="0.35">
      <c r="O103" s="202"/>
      <c r="P103" s="202"/>
      <c r="Q103" s="202"/>
    </row>
    <row r="104" spans="5:17" x14ac:dyDescent="0.35">
      <c r="O104" s="202"/>
      <c r="P104" s="202"/>
      <c r="Q104" s="202"/>
    </row>
    <row r="105" spans="5:17" x14ac:dyDescent="0.35">
      <c r="O105" s="202"/>
      <c r="P105" s="202"/>
      <c r="Q105" s="202"/>
    </row>
    <row r="106" spans="5:17" x14ac:dyDescent="0.35">
      <c r="O106" s="202"/>
      <c r="P106" s="202"/>
      <c r="Q106" s="202"/>
    </row>
    <row r="107" spans="5:17" x14ac:dyDescent="0.35">
      <c r="O107" s="202"/>
      <c r="P107" s="202"/>
      <c r="Q107" s="202"/>
    </row>
    <row r="108" spans="5:17" x14ac:dyDescent="0.35">
      <c r="O108" s="202"/>
      <c r="P108" s="202"/>
      <c r="Q108" s="202"/>
    </row>
    <row r="109" spans="5:17" x14ac:dyDescent="0.35">
      <c r="O109" s="202"/>
      <c r="P109" s="202"/>
      <c r="Q109" s="202"/>
    </row>
    <row r="110" spans="5:17" x14ac:dyDescent="0.35">
      <c r="O110" s="202"/>
      <c r="P110" s="202"/>
      <c r="Q110" s="202"/>
    </row>
    <row r="111" spans="5:17" x14ac:dyDescent="0.35">
      <c r="O111" s="202"/>
      <c r="P111" s="202"/>
      <c r="Q111" s="202"/>
    </row>
    <row r="112" spans="5:17" x14ac:dyDescent="0.35">
      <c r="O112" s="202"/>
      <c r="P112" s="202"/>
      <c r="Q112" s="202"/>
    </row>
    <row r="113" spans="15:17" x14ac:dyDescent="0.35">
      <c r="O113" s="202"/>
      <c r="P113" s="202"/>
      <c r="Q113" s="202"/>
    </row>
    <row r="114" spans="15:17" x14ac:dyDescent="0.35">
      <c r="O114" s="202"/>
      <c r="P114" s="202"/>
      <c r="Q114" s="202"/>
    </row>
    <row r="115" spans="15:17" x14ac:dyDescent="0.35">
      <c r="O115" s="202"/>
      <c r="P115" s="202"/>
      <c r="Q115" s="202"/>
    </row>
    <row r="116" spans="15:17" x14ac:dyDescent="0.35">
      <c r="O116" s="202"/>
      <c r="P116" s="202"/>
      <c r="Q116" s="202"/>
    </row>
    <row r="117" spans="15:17" x14ac:dyDescent="0.35">
      <c r="O117" s="202"/>
      <c r="P117" s="202"/>
      <c r="Q117" s="202"/>
    </row>
    <row r="118" spans="15:17" x14ac:dyDescent="0.35">
      <c r="O118" s="202"/>
      <c r="P118" s="202"/>
      <c r="Q118" s="202"/>
    </row>
    <row r="119" spans="15:17" x14ac:dyDescent="0.35">
      <c r="O119" s="202"/>
      <c r="P119" s="202"/>
      <c r="Q119" s="202"/>
    </row>
    <row r="120" spans="15:17" x14ac:dyDescent="0.35">
      <c r="O120" s="202"/>
      <c r="P120" s="202"/>
      <c r="Q120" s="202"/>
    </row>
    <row r="121" spans="15:17" x14ac:dyDescent="0.35">
      <c r="O121" s="202"/>
      <c r="P121" s="202"/>
      <c r="Q121" s="202"/>
    </row>
    <row r="122" spans="15:17" x14ac:dyDescent="0.35">
      <c r="O122" s="202"/>
      <c r="P122" s="202"/>
      <c r="Q122" s="202"/>
    </row>
    <row r="123" spans="15:17" x14ac:dyDescent="0.35">
      <c r="O123" s="202"/>
      <c r="P123" s="202"/>
      <c r="Q123" s="202"/>
    </row>
    <row r="124" spans="15:17" x14ac:dyDescent="0.35">
      <c r="O124" s="202"/>
      <c r="P124" s="202"/>
      <c r="Q124" s="202"/>
    </row>
    <row r="125" spans="15:17" x14ac:dyDescent="0.35">
      <c r="O125" s="202"/>
      <c r="P125" s="202"/>
      <c r="Q125" s="202"/>
    </row>
    <row r="126" spans="15:17" x14ac:dyDescent="0.35">
      <c r="O126" s="202"/>
      <c r="P126" s="202"/>
      <c r="Q126" s="202"/>
    </row>
    <row r="127" spans="15:17" x14ac:dyDescent="0.35">
      <c r="O127" s="202"/>
      <c r="P127" s="202"/>
      <c r="Q127" s="202"/>
    </row>
    <row r="128" spans="15:17" x14ac:dyDescent="0.35">
      <c r="O128" s="202"/>
      <c r="P128" s="202"/>
      <c r="Q128" s="202"/>
    </row>
    <row r="129" spans="5:14" ht="18" x14ac:dyDescent="0.4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Fernando Martinez M</cp:lastModifiedBy>
  <dcterms:created xsi:type="dcterms:W3CDTF">2021-08-25T22:13:23Z</dcterms:created>
  <dcterms:modified xsi:type="dcterms:W3CDTF">2021-08-25T22:28:07Z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2021-08-25T22:13:46Z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c4a57ce3-4098-4bc1-b1a7-dd5fe759e5ae</vt:lpwstr>
  </property>
  <property fmtid="{D5CDD505-2E9C-101B-9397-08002B2CF9AE}" pid="8" name="MSIP_Label_6f509eeb-56d7-4078-8c25-542621925144_ContentBits">
    <vt:lpwstr>0</vt:lpwstr>
  </property>
</Properties>
</file>