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erar\Desktop\JUNIO 2021\Web productos\Gráficos Web EXCEL\"/>
    </mc:Choice>
  </mc:AlternateContent>
  <xr:revisionPtr revIDLastSave="0" documentId="13_ncr:1_{E1635728-D8DE-4CD6-8B7F-8EB59E0893DF}" xr6:coauthVersionLast="45" xr6:coauthVersionMax="45" xr10:uidLastSave="{00000000-0000-0000-0000-000000000000}"/>
  <bookViews>
    <workbookView xWindow="-110" yWindow="-110" windowWidth="19420" windowHeight="10420" tabRatio="874" xr2:uid="{00000000-000D-0000-FFFF-FFFF00000000}"/>
  </bookViews>
  <sheets>
    <sheet name="III.10" sheetId="73" r:id="rId1"/>
    <sheet name="III.11" sheetId="78" r:id="rId2"/>
    <sheet name=" III.12" sheetId="8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123Graph_AGraph2" hidden="1">[1]Datos!$N$115:$DA$115</definedName>
    <definedName name="__123Graph_Atcr" hidden="1">[1]Datos!$D$165:$K$165</definedName>
    <definedName name="__123Graph_BGraph2" hidden="1">[1]Datos!$N$112:$DA$112</definedName>
    <definedName name="__123Graph_LBL_Atcr" hidden="1">[1]Datos!$D$165:$K$165</definedName>
    <definedName name="_1__123Graph_AGRßFICO_1B" hidden="1">#REF!</definedName>
    <definedName name="_2__123Graph_XGRßFICO_1B" hidden="1">#REF!</definedName>
    <definedName name="_AMO_UniqueIdentifier" hidden="1">"'6460386b-d916-4464-b7d0-9057cf2ddb2d'"</definedName>
    <definedName name="_Fill" hidden="1">#REF!</definedName>
    <definedName name="_Order1" hidden="1">0</definedName>
    <definedName name="_Order2" hidden="1">255</definedName>
    <definedName name="a" hidden="1">#REF!</definedName>
    <definedName name="aa" hidden="1">#REF!</definedName>
    <definedName name="año1996">#REF!</definedName>
    <definedName name="año88_89">[2]serie_BP_bruta!#REF!</definedName>
    <definedName name="año89">[2]serie_BP_bruta!#REF!</definedName>
    <definedName name="año89_91">[2]serie_BP_bruta!$E$1:$J$62,[2]serie_BP_bruta!$K$1:$S$62</definedName>
    <definedName name="año89_94">[2]serie_BP_bruta!$E$1:$J$62,[2]serie_BP_bruta!$K$1:$S$62</definedName>
    <definedName name="año90">[2]serie_BP_bruta!#REF!</definedName>
    <definedName name="año90_91">#REF!</definedName>
    <definedName name="año91">[2]serie_BP_bruta!#REF!</definedName>
    <definedName name="año92">[2]serie_BP_bruta!#REF!</definedName>
    <definedName name="año92_93">#REF!</definedName>
    <definedName name="año93">[2]serie_BP_bruta!#REF!</definedName>
    <definedName name="año93_94">#REF!</definedName>
    <definedName name="año94">[2]serie_BP_bruta!#REF!</definedName>
    <definedName name="año94_95">#REF!</definedName>
    <definedName name="año95_96">#REF!</definedName>
    <definedName name="año96_97">#REF!</definedName>
    <definedName name="Area_a_imprimir">#REF!</definedName>
    <definedName name="asd" hidden="1">#REF!</definedName>
    <definedName name="b" hidden="1">#REF!</definedName>
    <definedName name="BLPH1" hidden="1">#REF!</definedName>
    <definedName name="BLPH10" hidden="1">'[3]Base Comm'!$E$31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'[4]Grafico I.5 C. Neg'!#REF!</definedName>
    <definedName name="BLPH26" hidden="1">'[4]Grafico I.5 C. Neg'!#REF!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2" hidden="1">'[4]Grafico I.5 C. Neg'!#REF!</definedName>
    <definedName name="BLPH33" hidden="1">'[4]Grafico I.5 C. Neg'!#REF!</definedName>
    <definedName name="BLPH34" hidden="1">'[4]Grafico I.5 C. Neg'!#REF!</definedName>
    <definedName name="BLPH35" hidden="1">#REF!</definedName>
    <definedName name="BLPH36" hidden="1">#REF!</definedName>
    <definedName name="BLPH37" hidden="1">'[4]Grafico I.5 C. Neg'!#REF!</definedName>
    <definedName name="BLPH38" hidden="1">'[4]Grafico I.5 C. Neg'!#REF!</definedName>
    <definedName name="BLPH39" hidden="1">'[4]Grafico I.5 C. Neg'!#REF!</definedName>
    <definedName name="BLPH4" hidden="1">#REF!</definedName>
    <definedName name="BLPH40" hidden="1">'[4]Grafico I.5 C. Neg'!#REF!</definedName>
    <definedName name="BLPH41" hidden="1">'[4]Grafico I.5 C. Neg'!#REF!</definedName>
    <definedName name="BLPH42" hidden="1">'[4]Grafico I.5 C. Neg'!#REF!</definedName>
    <definedName name="BLPH43" hidden="1">'[4]Grafico I.5 C. Neg'!#REF!</definedName>
    <definedName name="BLPH44" hidden="1">'[4]Grafico I.5 C. Neg'!#REF!</definedName>
    <definedName name="BLPH45" hidden="1">'[4]Grafico I.5 C. Neg'!#REF!</definedName>
    <definedName name="BLPH46" hidden="1">'[4]Grafico I.5 C. Neg'!#REF!</definedName>
    <definedName name="BLPH47" hidden="1">'[4]Grafico I.5 C. Neg'!#REF!</definedName>
    <definedName name="BLPH48" hidden="1">'[4]Grafico I.5 C. Neg'!#REF!</definedName>
    <definedName name="BLPH49" hidden="1">'[4]Grafico I.5 C. Neg'!#REF!</definedName>
    <definedName name="BLPH5" hidden="1">#REF!</definedName>
    <definedName name="BLPH50" hidden="1">'[4]Grafico I.5 C. Neg'!#REF!</definedName>
    <definedName name="BLPH51" hidden="1">'[4]Grafico I.5 C. Neg'!#REF!</definedName>
    <definedName name="BLPH52" hidden="1">'[4]Grafico I.5 C. Neg'!$D$5</definedName>
    <definedName name="BLPH53" hidden="1">'[4]Grafico I.5 C. Neg'!#REF!</definedName>
    <definedName name="BLPH54" hidden="1">'[4]Grafico I.5 C. Neg'!#REF!</definedName>
    <definedName name="BLPH55" hidden="1">'[4]Grafico I.5 C. Neg'!#REF!</definedName>
    <definedName name="BLPH56" hidden="1">'[4]Grafico I.5 C. Neg'!#REF!</definedName>
    <definedName name="BLPH57" hidden="1">'[4]Grafico I.5 C. Neg'!#REF!</definedName>
    <definedName name="BLPH58" hidden="1">'[4]Grafico I.5 C. Neg'!#REF!</definedName>
    <definedName name="BLPH59" hidden="1">'[4]Grafico I.5 C. Neg'!#REF!</definedName>
    <definedName name="BLPH6" hidden="1">#REF!</definedName>
    <definedName name="BLPH60" hidden="1">'[4]Grafico I.5 C. Neg'!#REF!</definedName>
    <definedName name="BLPH61" hidden="1">'[4]Grafico I.5 C. Neg'!#REF!</definedName>
    <definedName name="BLPH62" hidden="1">'[4]Grafico I.5 C. Neg'!#REF!</definedName>
    <definedName name="BLPH63" hidden="1">'[4]Grafico I.5 C. Neg'!#REF!</definedName>
    <definedName name="BLPH64" hidden="1">'[4]Grafico I.5 C. Neg'!#REF!</definedName>
    <definedName name="BLPH66" hidden="1">'[4]Grafico I.5 C. Neg'!#REF!</definedName>
    <definedName name="BLPH67" hidden="1">'[4]Grafico I.5 C. Neg'!#REF!</definedName>
    <definedName name="BLPH68" hidden="1">'[4]Grafico I.5 C. Neg'!#REF!</definedName>
    <definedName name="BLPH69" hidden="1">'[4]Grafico I.5 C. Neg'!#REF!</definedName>
    <definedName name="BLPH7" hidden="1">#REF!</definedName>
    <definedName name="BLPH70" hidden="1">'[4]Grafico I.5 C. Neg'!#REF!</definedName>
    <definedName name="BLPH71" hidden="1">'[4]Grafico I.5 C. Neg'!#REF!</definedName>
    <definedName name="BLPH72" hidden="1">'[4]Grafico I.5 C. Neg'!#REF!</definedName>
    <definedName name="BLPH73" hidden="1">'[4]Grafico I.5 C. Neg'!#REF!</definedName>
    <definedName name="BLPH74" hidden="1">'[4]Grafico I.5 C. Neg'!#REF!</definedName>
    <definedName name="BLPH8" hidden="1">#REF!</definedName>
    <definedName name="BLPH9" hidden="1">'[3]Base Comm'!$S$31</definedName>
    <definedName name="cc" hidden="1">#REF!</definedName>
    <definedName name="ccc" hidden="1">#REF!</definedName>
    <definedName name="commodities">[5]Hoja1!$A$1:$G$31</definedName>
    <definedName name="cuadro14">#REF!</definedName>
    <definedName name="cuadro15">#REF!</definedName>
    <definedName name="CUADRO24">#REF!</definedName>
    <definedName name="cuadro395">[2]serie_BP_bruta!#REF!</definedName>
    <definedName name="cuadro396">[2]serie_BP_bruta!#REF!</definedName>
    <definedName name="cuadro397">[2]serie_BP_bruta!#REF!</definedName>
    <definedName name="cuadro398">[2]serie_BP_bruta!#REF!</definedName>
    <definedName name="cuadro399">[2]serie_BP_bruta!#REF!</definedName>
    <definedName name="d" hidden="1">#REF!</definedName>
    <definedName name="datos">[2]serie_BP_bruta!$E$1:$G$65,[2]serie_BP_bruta!$H$1:$S$65,[2]serie_BP_bruta!$T$1:$AE$66</definedName>
    <definedName name="e" hidden="1">#REF!</definedName>
    <definedName name="Fecha">#REF!</definedName>
    <definedName name="ff" hidden="1">#REF!</definedName>
    <definedName name="fi" hidden="1">[1]Datos!$A$205:$A$215</definedName>
    <definedName name="fil" hidden="1">#REF!</definedName>
    <definedName name="g" hidden="1">#REF!</definedName>
    <definedName name="GRAFA">[5]Hoja1!#REF!</definedName>
    <definedName name="GRAFICOS">[5]Hoja1!#REF!</definedName>
    <definedName name="h1977_1989">[2]serie_BP_bruta!$F$5:$K$70,[2]serie_BP_bruta!$F$72:$K$109</definedName>
    <definedName name="h1989_1994">[2]serie_BP_bruta!#REF!,[2]serie_BP_bruta!#REF!</definedName>
    <definedName name="Hoja1">[2]serie_BP_bruta!$A$1:$W$77</definedName>
    <definedName name="Hoja2">[2]serie_BP_bruta!$A$78:$W$146</definedName>
    <definedName name="Hoja3">[2]serie_BP_bruta!$A$148:$V$186</definedName>
    <definedName name="Hoja4">[2]serie_BP_bruta!$A$189:$V$236</definedName>
    <definedName name="Hoja5">[2]serie_BP_bruta!$A$240:$W$305</definedName>
    <definedName name="Hoja6">[2]serie_BP_bruta!$A$306:$W$358</definedName>
    <definedName name="Hoja7">[2]serie_BP_bruta!$A$360:$W$413</definedName>
    <definedName name="Hoja8">[2]serie_BP_bruta!$A$415:$V$467</definedName>
    <definedName name="HTML_CodePage" hidden="1">1252</definedName>
    <definedName name="HTML_Control" hidden="1">{"'Internet2'!$A$1:$F$62"}</definedName>
    <definedName name="HTML_Description" hidden="1">""</definedName>
    <definedName name="HTML_Email" hidden="1">""</definedName>
    <definedName name="HTML_Header" hidden="1">""</definedName>
    <definedName name="HTML_LastUpdate" hidden="1">"12-07-2000"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"F:\USR\LSALOMO\trabajo\Expectativas\evolución.htm"</definedName>
    <definedName name="HTML_Title" hidden="1">""</definedName>
    <definedName name="ind_89_91">#REF!</definedName>
    <definedName name="ind_92_94">#REF!</definedName>
    <definedName name="ind89_91">#REF!</definedName>
    <definedName name="ind89_94">[2]serie_BP_bruta!$E$69:$G$86,[2]serie_BP_bruta!$H$69:$P$86</definedName>
    <definedName name="ind92_94">#REF!</definedName>
    <definedName name="ind95_97">#REF!</definedName>
    <definedName name="índices">[2]serie_BP_bruta!$E$69:$G$89,[2]serie_BP_bruta!$H$69:$P$89,[2]serie_BP_bruta!$Q$69:$AB$90</definedName>
    <definedName name="jjjjj">#REF!</definedName>
    <definedName name="MiBotón">#REF!</definedName>
    <definedName name="nana" hidden="1">#REF!</definedName>
    <definedName name="nana2" hidden="1">#REF!</definedName>
    <definedName name="paises1">#REF!</definedName>
    <definedName name="paises2">#REF!</definedName>
    <definedName name="paises3">#REF!</definedName>
    <definedName name="Paístodo">#REF!,#REF!,#REF!</definedName>
    <definedName name="petroleo">[5]Hoja1!$A$1:$I$31</definedName>
    <definedName name="qq" hidden="1">{"'Internet2'!$A$1:$F$62"}</definedName>
    <definedName name="Resumen">#REF!</definedName>
    <definedName name="ro">#REF!</definedName>
    <definedName name="rrrrrr" hidden="1">#REF!</definedName>
    <definedName name="sd" hidden="1">#REF!</definedName>
    <definedName name="serie_1">#REF!</definedName>
    <definedName name="serie_1_97">#REF!,#REF!</definedName>
    <definedName name="serie_2">#REF!</definedName>
    <definedName name="serie_2_97">#REF!,#REF!</definedName>
    <definedName name="serie_clas_ant">#REF!</definedName>
    <definedName name="serie_clas_nva">#REF!</definedName>
    <definedName name="serie1">#REF!,#REF!,#REF!</definedName>
    <definedName name="serie1n">#REF!</definedName>
    <definedName name="serie2n">#REF!</definedName>
    <definedName name="título_1">[2]serie_BP_bruta!$A:$D,[2]serie_BP_bruta!$1:$6</definedName>
    <definedName name="título_2">[2]serie_BP_bruta!$A:$D,[2]serie_BP_bruta!#REF!</definedName>
    <definedName name="título_año">[2]serie_BP_bruta!$A:$D,[2]serie_BP_bruta!$1:$3</definedName>
    <definedName name="título_índice">[2]serie_BP_bruta!$A:$D,[2]serie_BP_bruta!#REF!,[2]serie_BP_bruta!#REF!</definedName>
    <definedName name="TODO">[6]serie_BP_bruta!$A$1:$W$77,[6]serie_BP_bruta!$A$78:$W$146,[6]serie_BP_bruta!$A$148:$V$186,[6]serie_BP_bruta!$A$189:$V$236,[6]serie_BP_bruta!$A$240:$W$305,[6]serie_BP_bruta!$A$306:$W$358,[6]serie_BP_bruta!$A$360:$W$413,[6]serie_BP_bruta!$A$415:$V$467</definedName>
    <definedName name="WERT" hidden="1">[7]data!$P$5:$P$15</definedName>
    <definedName name="zz" hidden="1">'[8]Base G4'!$AP$4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<sst xmlns="http://schemas.openxmlformats.org/spreadsheetml/2006/main" count="58" uniqueCount="33">
  <si>
    <t>Fecha</t>
  </si>
  <si>
    <t>Total</t>
  </si>
  <si>
    <t>Mujeres</t>
  </si>
  <si>
    <t>Hombres</t>
  </si>
  <si>
    <t>Hombres: No Jefes de hogar con menores de 15 años</t>
  </si>
  <si>
    <t>Mujeres: No Jefes de hogar con menores de 15 años</t>
  </si>
  <si>
    <t>Mujeres: No Jefes de hogar sin menores de 15 años</t>
  </si>
  <si>
    <t>Hombres: No Jefes de hogar sin menores de 15 años</t>
  </si>
  <si>
    <t>Hombres (eje der.)</t>
  </si>
  <si>
    <t>Responsabilidades familiares</t>
  </si>
  <si>
    <t>Otras razones</t>
  </si>
  <si>
    <t>Período</t>
  </si>
  <si>
    <t>(*) Serie sin empalmar. Línea segmentada vertical muestra un quiebre de la serie debido a cambios metodológicos.</t>
  </si>
  <si>
    <t>Tasa histórica de participación por sexo (1986-2021) (*)</t>
  </si>
  <si>
    <t>(porcentaje)</t>
  </si>
  <si>
    <t>Fuente: Instituto Nacional de Estadísticas.</t>
  </si>
  <si>
    <t>Tasa de participación por sexo (2010-2021)</t>
  </si>
  <si>
    <t>Tasa de desocupación por sexo</t>
  </si>
  <si>
    <t>(diferencia respecto a feb.20, miles)</t>
  </si>
  <si>
    <t>Hombres: hogar con menores de 15 años</t>
  </si>
  <si>
    <t>Hombres: hogar sin menores de 15 años</t>
  </si>
  <si>
    <t>Mujeres: hogar con menores de 15 años</t>
  </si>
  <si>
    <t>Mujeres: hogar sin menores de 15 años</t>
  </si>
  <si>
    <t>Variación de la participación según presencia de menores en el hogar</t>
  </si>
  <si>
    <t>Inactivos habituales según sexo</t>
  </si>
  <si>
    <t>Razones de inactividad habitual</t>
  </si>
  <si>
    <t>(diferenicia respecto a feb.20, miles)</t>
  </si>
  <si>
    <t>Gráfico III.10</t>
  </si>
  <si>
    <t>Gráfico III.11</t>
  </si>
  <si>
    <t>Gráfico III.12</t>
  </si>
  <si>
    <t>(variación porcentual con base promedio 2019)</t>
  </si>
  <si>
    <t>en jefes/as de hogar</t>
  </si>
  <si>
    <t>en No jefes/as de hogar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</si>
</sst>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mm/dd/yyyy\ hh:mm:ss"/>
    <numFmt numFmtId="169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0"/>
      <color theme="10"/>
      <name val="Calibri Light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8"/>
      <name val="Frutiger LT 45 Light"/>
      <family val="2"/>
    </font>
    <font>
      <sz val="11"/>
      <color theme="1"/>
      <name val="Frutiger LT 45 Light"/>
      <family val="2"/>
    </font>
    <font>
      <sz val="9"/>
      <color theme="1"/>
      <name val="Frutiger LT 45 Light"/>
      <family val="2"/>
    </font>
    <font>
      <sz val="8"/>
      <color theme="1"/>
      <name val="Frutiger LT 45 Light"/>
      <family val="2"/>
    </font>
    <font>
      <b/>
      <sz val="9"/>
      <name val="Frutiger LT 45 Light"/>
      <family val="2"/>
    </font>
    <font>
      <sz val="9"/>
      <name val="Frutiger LT 45 Light"/>
      <family val="2"/>
    </font>
    <font>
      <b/>
      <sz val="9"/>
      <color theme="1"/>
      <name val="Frutiger LT 45 Light"/>
      <family val="2"/>
    </font>
    <font>
      <sz val="8"/>
      <name val="Frutiger LT 45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</borders>
  <cellStyleXfs count="21">
    <xf numFmtId="0" fontId="0" fillId="0" borderId="0"/>
    <xf numFmtId="0" fontId="3" fillId="0" borderId="0"/>
    <xf numFmtId="41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Protection="0"/>
    <xf numFmtId="0" fontId="1" fillId="0" borderId="0"/>
    <xf numFmtId="0" fontId="6" fillId="0" borderId="0"/>
    <xf numFmtId="41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0" fontId="10" fillId="3" borderId="0">
      <alignment wrapText="1"/>
    </xf>
    <xf numFmtId="0" fontId="10" fillId="0" borderId="0">
      <alignment wrapText="1"/>
    </xf>
    <xf numFmtId="0" fontId="10" fillId="0" borderId="0">
      <alignment wrapText="1"/>
    </xf>
    <xf numFmtId="0" fontId="10" fillId="0" borderId="0">
      <alignment wrapText="1"/>
    </xf>
    <xf numFmtId="164" fontId="10" fillId="0" borderId="0">
      <alignment wrapText="1"/>
    </xf>
    <xf numFmtId="0" fontId="8" fillId="3" borderId="0">
      <alignment wrapText="1"/>
    </xf>
    <xf numFmtId="0" fontId="8" fillId="0" borderId="0">
      <alignment wrapText="1"/>
    </xf>
    <xf numFmtId="0" fontId="8" fillId="0" borderId="0">
      <alignment wrapText="1"/>
    </xf>
    <xf numFmtId="0" fontId="8" fillId="0" borderId="0">
      <alignment wrapText="1"/>
    </xf>
    <xf numFmtId="164" fontId="8" fillId="0" borderId="0">
      <alignment wrapText="1"/>
    </xf>
  </cellStyleXfs>
  <cellXfs count="28">
    <xf numFmtId="0" fontId="0" fillId="0" borderId="0" xfId="0"/>
    <xf numFmtId="49" fontId="2" fillId="0" borderId="0" xfId="0" applyNumberFormat="1" applyFont="1" applyFill="1" applyBorder="1"/>
    <xf numFmtId="49" fontId="11" fillId="0" borderId="0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17" fontId="14" fillId="0" borderId="0" xfId="0" applyNumberFormat="1" applyFont="1"/>
    <xf numFmtId="49" fontId="15" fillId="0" borderId="0" xfId="0" applyNumberFormat="1" applyFont="1" applyFill="1" applyBorder="1"/>
    <xf numFmtId="0" fontId="13" fillId="4" borderId="0" xfId="0" applyFont="1" applyFill="1"/>
    <xf numFmtId="0" fontId="14" fillId="0" borderId="1" xfId="0" applyFont="1" applyBorder="1"/>
    <xf numFmtId="49" fontId="15" fillId="0" borderId="0" xfId="0" applyNumberFormat="1" applyFont="1" applyFill="1" applyBorder="1" applyAlignment="1">
      <alignment horizontal="center"/>
    </xf>
    <xf numFmtId="17" fontId="13" fillId="0" borderId="0" xfId="0" applyNumberFormat="1" applyFont="1"/>
    <xf numFmtId="14" fontId="13" fillId="0" borderId="0" xfId="0" applyNumberFormat="1" applyFont="1"/>
    <xf numFmtId="17" fontId="13" fillId="0" borderId="0" xfId="0" applyNumberFormat="1" applyFont="1" applyAlignment="1">
      <alignment horizontal="center" vertical="center"/>
    </xf>
    <xf numFmtId="17" fontId="13" fillId="2" borderId="0" xfId="0" applyNumberFormat="1" applyFont="1" applyFill="1"/>
    <xf numFmtId="14" fontId="13" fillId="2" borderId="0" xfId="0" applyNumberFormat="1" applyFont="1" applyFill="1"/>
    <xf numFmtId="17" fontId="13" fillId="2" borderId="0" xfId="0" applyNumberFormat="1" applyFont="1" applyFill="1" applyAlignment="1">
      <alignment horizontal="center" vertical="center"/>
    </xf>
    <xf numFmtId="17" fontId="15" fillId="0" borderId="2" xfId="0" applyNumberFormat="1" applyFont="1" applyBorder="1"/>
    <xf numFmtId="49" fontId="16" fillId="0" borderId="0" xfId="0" applyNumberFormat="1" applyFont="1" applyFill="1" applyBorder="1"/>
    <xf numFmtId="2" fontId="16" fillId="0" borderId="0" xfId="0" applyNumberFormat="1" applyFont="1" applyFill="1" applyBorder="1"/>
    <xf numFmtId="2" fontId="16" fillId="0" borderId="2" xfId="0" applyNumberFormat="1" applyFont="1" applyBorder="1"/>
    <xf numFmtId="0" fontId="14" fillId="0" borderId="0" xfId="0" applyFont="1" applyAlignment="1">
      <alignment vertical="center" wrapText="1"/>
    </xf>
    <xf numFmtId="0" fontId="17" fillId="0" borderId="0" xfId="0" applyFont="1"/>
    <xf numFmtId="14" fontId="18" fillId="0" borderId="2" xfId="0" applyNumberFormat="1" applyFont="1" applyBorder="1"/>
    <xf numFmtId="14" fontId="18" fillId="0" borderId="3" xfId="0" applyNumberFormat="1" applyFont="1" applyBorder="1"/>
    <xf numFmtId="0" fontId="14" fillId="0" borderId="0" xfId="0" applyFont="1" applyAlignment="1">
      <alignment vertical="center"/>
    </xf>
    <xf numFmtId="169" fontId="14" fillId="0" borderId="0" xfId="0" applyNumberFormat="1" applyFont="1"/>
    <xf numFmtId="49" fontId="16" fillId="0" borderId="2" xfId="0" applyNumberFormat="1" applyFont="1" applyBorder="1"/>
  </cellXfs>
  <cellStyles count="21">
    <cellStyle name="Hipervínculo 2" xfId="3" xr:uid="{00000000-0005-0000-0000-000000000000}"/>
    <cellStyle name="Hipervínculo 2 2" xfId="8" xr:uid="{00000000-0005-0000-0000-000001000000}"/>
    <cellStyle name="Millares [0] 2" xfId="2" xr:uid="{00000000-0005-0000-0000-000004000000}"/>
    <cellStyle name="Millares [0] 3" xfId="7" xr:uid="{00000000-0005-0000-0000-000005000000}"/>
    <cellStyle name="Normal" xfId="0" builtinId="0"/>
    <cellStyle name="Normal 2" xfId="1" xr:uid="{00000000-0005-0000-0000-000007000000}"/>
    <cellStyle name="Normal 2 2" xfId="10" xr:uid="{00000000-0005-0000-0000-000008000000}"/>
    <cellStyle name="Normal 3" xfId="4" xr:uid="{00000000-0005-0000-0000-000009000000}"/>
    <cellStyle name="Normal 3 2" xfId="9" xr:uid="{00000000-0005-0000-0000-00000A000000}"/>
    <cellStyle name="Normal 4" xfId="6" xr:uid="{00000000-0005-0000-0000-00000B000000}"/>
    <cellStyle name="Normal 7" xfId="5" xr:uid="{00000000-0005-0000-0000-00000C000000}"/>
    <cellStyle name="XLConnect.Boolean" xfId="14" xr:uid="{00000000-0005-0000-0000-00000F000000}"/>
    <cellStyle name="XLConnect.Boolean 2" xfId="19" xr:uid="{8D7311F0-7D84-4B42-971C-7380FCD82AA0}"/>
    <cellStyle name="XLConnect.DateTime" xfId="15" xr:uid="{00000000-0005-0000-0000-000010000000}"/>
    <cellStyle name="XLConnect.DateTime 2" xfId="20" xr:uid="{C0C97233-46D0-4911-A4F6-3049AE973B08}"/>
    <cellStyle name="XLConnect.Header" xfId="11" xr:uid="{00000000-0005-0000-0000-000011000000}"/>
    <cellStyle name="XLConnect.Header 2" xfId="16" xr:uid="{29286042-7BF8-4205-9D4B-D4DF8FE98EF7}"/>
    <cellStyle name="XLConnect.Numeric" xfId="13" xr:uid="{00000000-0005-0000-0000-000012000000}"/>
    <cellStyle name="XLConnect.Numeric 2" xfId="18" xr:uid="{AC163777-81AA-406E-9843-F8384996D3EE}"/>
    <cellStyle name="XLConnect.String" xfId="12" xr:uid="{00000000-0005-0000-0000-000013000000}"/>
    <cellStyle name="XLConnect.String 2" xfId="17" xr:uid="{441949D7-FA46-4D94-B422-722383B83E94}"/>
  </cellStyles>
  <dxfs count="0"/>
  <tableStyles count="0" defaultTableStyle="TableStyleMedium2" defaultPivotStyle="PivotStyleLight16"/>
  <colors>
    <mruColors>
      <color rgb="FF008000"/>
      <color rgb="FFFFB9B9"/>
      <color rgb="FF0000FF"/>
      <color rgb="FFA50021"/>
      <color rgb="FFA86ED4"/>
      <color rgb="FFD10EF2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46538380445328"/>
          <c:y val="2.8826164544852453E-2"/>
          <c:w val="0.78135559355374984"/>
          <c:h val="0.87437449407609102"/>
        </c:manualLayout>
      </c:layout>
      <c:lineChart>
        <c:grouping val="standard"/>
        <c:varyColors val="0"/>
        <c:ser>
          <c:idx val="0"/>
          <c:order val="0"/>
          <c:tx>
            <c:strRef>
              <c:f>III.10!$J$2</c:f>
              <c:strCache>
                <c:ptCount val="1"/>
                <c:pt idx="0">
                  <c:v>Mujeres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III.10!$I$3:$I$425</c:f>
              <c:numCache>
                <c:formatCode>mmm\-yy</c:formatCode>
                <c:ptCount val="423"/>
                <c:pt idx="0">
                  <c:v>31444</c:v>
                </c:pt>
                <c:pt idx="1">
                  <c:v>31472</c:v>
                </c:pt>
                <c:pt idx="2">
                  <c:v>31503</c:v>
                </c:pt>
                <c:pt idx="3">
                  <c:v>31533</c:v>
                </c:pt>
                <c:pt idx="4">
                  <c:v>31564</c:v>
                </c:pt>
                <c:pt idx="5">
                  <c:v>31594</c:v>
                </c:pt>
                <c:pt idx="6">
                  <c:v>31625</c:v>
                </c:pt>
                <c:pt idx="7">
                  <c:v>31656</c:v>
                </c:pt>
                <c:pt idx="8">
                  <c:v>31686</c:v>
                </c:pt>
                <c:pt idx="9">
                  <c:v>31717</c:v>
                </c:pt>
                <c:pt idx="10">
                  <c:v>31747</c:v>
                </c:pt>
                <c:pt idx="11">
                  <c:v>31778</c:v>
                </c:pt>
                <c:pt idx="12">
                  <c:v>31809</c:v>
                </c:pt>
                <c:pt idx="13">
                  <c:v>31837</c:v>
                </c:pt>
                <c:pt idx="14">
                  <c:v>31868</c:v>
                </c:pt>
                <c:pt idx="15">
                  <c:v>31898</c:v>
                </c:pt>
                <c:pt idx="16">
                  <c:v>31929</c:v>
                </c:pt>
                <c:pt idx="17">
                  <c:v>31959</c:v>
                </c:pt>
                <c:pt idx="18">
                  <c:v>31990</c:v>
                </c:pt>
                <c:pt idx="19">
                  <c:v>32021</c:v>
                </c:pt>
                <c:pt idx="20">
                  <c:v>32051</c:v>
                </c:pt>
                <c:pt idx="21">
                  <c:v>32082</c:v>
                </c:pt>
                <c:pt idx="22">
                  <c:v>32112</c:v>
                </c:pt>
                <c:pt idx="23">
                  <c:v>32143</c:v>
                </c:pt>
                <c:pt idx="24">
                  <c:v>32174</c:v>
                </c:pt>
                <c:pt idx="25">
                  <c:v>32203</c:v>
                </c:pt>
                <c:pt idx="26">
                  <c:v>32234</c:v>
                </c:pt>
                <c:pt idx="27">
                  <c:v>32264</c:v>
                </c:pt>
                <c:pt idx="28">
                  <c:v>32295</c:v>
                </c:pt>
                <c:pt idx="29">
                  <c:v>32325</c:v>
                </c:pt>
                <c:pt idx="30">
                  <c:v>32356</c:v>
                </c:pt>
                <c:pt idx="31">
                  <c:v>32387</c:v>
                </c:pt>
                <c:pt idx="32">
                  <c:v>32417</c:v>
                </c:pt>
                <c:pt idx="33">
                  <c:v>32448</c:v>
                </c:pt>
                <c:pt idx="34">
                  <c:v>32478</c:v>
                </c:pt>
                <c:pt idx="35">
                  <c:v>32509</c:v>
                </c:pt>
                <c:pt idx="36">
                  <c:v>32540</c:v>
                </c:pt>
                <c:pt idx="37">
                  <c:v>32568</c:v>
                </c:pt>
                <c:pt idx="38">
                  <c:v>32599</c:v>
                </c:pt>
                <c:pt idx="39">
                  <c:v>32629</c:v>
                </c:pt>
                <c:pt idx="40">
                  <c:v>32660</c:v>
                </c:pt>
                <c:pt idx="41">
                  <c:v>32690</c:v>
                </c:pt>
                <c:pt idx="42">
                  <c:v>32721</c:v>
                </c:pt>
                <c:pt idx="43">
                  <c:v>32752</c:v>
                </c:pt>
                <c:pt idx="44">
                  <c:v>32782</c:v>
                </c:pt>
                <c:pt idx="45">
                  <c:v>32813</c:v>
                </c:pt>
                <c:pt idx="46">
                  <c:v>32843</c:v>
                </c:pt>
                <c:pt idx="47">
                  <c:v>32874</c:v>
                </c:pt>
                <c:pt idx="48">
                  <c:v>32905</c:v>
                </c:pt>
                <c:pt idx="49">
                  <c:v>32933</c:v>
                </c:pt>
                <c:pt idx="50">
                  <c:v>32964</c:v>
                </c:pt>
                <c:pt idx="51">
                  <c:v>32994</c:v>
                </c:pt>
                <c:pt idx="52">
                  <c:v>33025</c:v>
                </c:pt>
                <c:pt idx="53">
                  <c:v>33055</c:v>
                </c:pt>
                <c:pt idx="54">
                  <c:v>33086</c:v>
                </c:pt>
                <c:pt idx="55">
                  <c:v>33117</c:v>
                </c:pt>
                <c:pt idx="56">
                  <c:v>33147</c:v>
                </c:pt>
                <c:pt idx="57">
                  <c:v>33178</c:v>
                </c:pt>
                <c:pt idx="58">
                  <c:v>33208</c:v>
                </c:pt>
                <c:pt idx="59">
                  <c:v>33239</c:v>
                </c:pt>
                <c:pt idx="60">
                  <c:v>33270</c:v>
                </c:pt>
                <c:pt idx="61">
                  <c:v>33298</c:v>
                </c:pt>
                <c:pt idx="62">
                  <c:v>33329</c:v>
                </c:pt>
                <c:pt idx="63">
                  <c:v>33359</c:v>
                </c:pt>
                <c:pt idx="64">
                  <c:v>33390</c:v>
                </c:pt>
                <c:pt idx="65">
                  <c:v>33420</c:v>
                </c:pt>
                <c:pt idx="66">
                  <c:v>33451</c:v>
                </c:pt>
                <c:pt idx="67">
                  <c:v>33482</c:v>
                </c:pt>
                <c:pt idx="68">
                  <c:v>33512</c:v>
                </c:pt>
                <c:pt idx="69">
                  <c:v>33543</c:v>
                </c:pt>
                <c:pt idx="70">
                  <c:v>33573</c:v>
                </c:pt>
                <c:pt idx="71">
                  <c:v>33604</c:v>
                </c:pt>
                <c:pt idx="72">
                  <c:v>33635</c:v>
                </c:pt>
                <c:pt idx="73">
                  <c:v>33664</c:v>
                </c:pt>
                <c:pt idx="74">
                  <c:v>33695</c:v>
                </c:pt>
                <c:pt idx="75">
                  <c:v>33725</c:v>
                </c:pt>
                <c:pt idx="76">
                  <c:v>33756</c:v>
                </c:pt>
                <c:pt idx="77">
                  <c:v>33786</c:v>
                </c:pt>
                <c:pt idx="78">
                  <c:v>33817</c:v>
                </c:pt>
                <c:pt idx="79">
                  <c:v>33848</c:v>
                </c:pt>
                <c:pt idx="80">
                  <c:v>33878</c:v>
                </c:pt>
                <c:pt idx="81">
                  <c:v>33909</c:v>
                </c:pt>
                <c:pt idx="82">
                  <c:v>33939</c:v>
                </c:pt>
                <c:pt idx="83">
                  <c:v>33970</c:v>
                </c:pt>
                <c:pt idx="84">
                  <c:v>34001</c:v>
                </c:pt>
                <c:pt idx="85">
                  <c:v>34029</c:v>
                </c:pt>
                <c:pt idx="86">
                  <c:v>34060</c:v>
                </c:pt>
                <c:pt idx="87">
                  <c:v>34090</c:v>
                </c:pt>
                <c:pt idx="88">
                  <c:v>34121</c:v>
                </c:pt>
                <c:pt idx="89">
                  <c:v>34151</c:v>
                </c:pt>
                <c:pt idx="90">
                  <c:v>34182</c:v>
                </c:pt>
                <c:pt idx="91">
                  <c:v>34213</c:v>
                </c:pt>
                <c:pt idx="92">
                  <c:v>34243</c:v>
                </c:pt>
                <c:pt idx="93">
                  <c:v>34274</c:v>
                </c:pt>
                <c:pt idx="94">
                  <c:v>34304</c:v>
                </c:pt>
                <c:pt idx="95">
                  <c:v>34335</c:v>
                </c:pt>
                <c:pt idx="96">
                  <c:v>34366</c:v>
                </c:pt>
                <c:pt idx="97">
                  <c:v>34394</c:v>
                </c:pt>
                <c:pt idx="98">
                  <c:v>34425</c:v>
                </c:pt>
                <c:pt idx="99">
                  <c:v>34455</c:v>
                </c:pt>
                <c:pt idx="100">
                  <c:v>34486</c:v>
                </c:pt>
                <c:pt idx="101">
                  <c:v>34516</c:v>
                </c:pt>
                <c:pt idx="102">
                  <c:v>34547</c:v>
                </c:pt>
                <c:pt idx="103">
                  <c:v>34578</c:v>
                </c:pt>
                <c:pt idx="104">
                  <c:v>34608</c:v>
                </c:pt>
                <c:pt idx="105">
                  <c:v>34639</c:v>
                </c:pt>
                <c:pt idx="106">
                  <c:v>34669</c:v>
                </c:pt>
                <c:pt idx="107">
                  <c:v>34700</c:v>
                </c:pt>
                <c:pt idx="108">
                  <c:v>34731</c:v>
                </c:pt>
                <c:pt idx="109">
                  <c:v>34759</c:v>
                </c:pt>
                <c:pt idx="110">
                  <c:v>34790</c:v>
                </c:pt>
                <c:pt idx="111">
                  <c:v>34820</c:v>
                </c:pt>
                <c:pt idx="112">
                  <c:v>34851</c:v>
                </c:pt>
                <c:pt idx="113">
                  <c:v>34881</c:v>
                </c:pt>
                <c:pt idx="114">
                  <c:v>34912</c:v>
                </c:pt>
                <c:pt idx="115">
                  <c:v>34943</c:v>
                </c:pt>
                <c:pt idx="116">
                  <c:v>34973</c:v>
                </c:pt>
                <c:pt idx="117">
                  <c:v>35004</c:v>
                </c:pt>
                <c:pt idx="118">
                  <c:v>35034</c:v>
                </c:pt>
                <c:pt idx="119">
                  <c:v>35065</c:v>
                </c:pt>
                <c:pt idx="120">
                  <c:v>35096</c:v>
                </c:pt>
                <c:pt idx="121">
                  <c:v>35125</c:v>
                </c:pt>
                <c:pt idx="122">
                  <c:v>35156</c:v>
                </c:pt>
                <c:pt idx="123">
                  <c:v>35186</c:v>
                </c:pt>
                <c:pt idx="124">
                  <c:v>35217</c:v>
                </c:pt>
                <c:pt idx="125">
                  <c:v>35247</c:v>
                </c:pt>
                <c:pt idx="126">
                  <c:v>35278</c:v>
                </c:pt>
                <c:pt idx="127">
                  <c:v>35309</c:v>
                </c:pt>
                <c:pt idx="128">
                  <c:v>35339</c:v>
                </c:pt>
                <c:pt idx="129">
                  <c:v>35370</c:v>
                </c:pt>
                <c:pt idx="130">
                  <c:v>35400</c:v>
                </c:pt>
                <c:pt idx="131">
                  <c:v>35431</c:v>
                </c:pt>
                <c:pt idx="132">
                  <c:v>35462</c:v>
                </c:pt>
                <c:pt idx="133">
                  <c:v>35490</c:v>
                </c:pt>
                <c:pt idx="134">
                  <c:v>35521</c:v>
                </c:pt>
                <c:pt idx="135">
                  <c:v>35551</c:v>
                </c:pt>
                <c:pt idx="136">
                  <c:v>35582</c:v>
                </c:pt>
                <c:pt idx="137">
                  <c:v>35612</c:v>
                </c:pt>
                <c:pt idx="138">
                  <c:v>35643</c:v>
                </c:pt>
                <c:pt idx="139">
                  <c:v>35674</c:v>
                </c:pt>
                <c:pt idx="140">
                  <c:v>35704</c:v>
                </c:pt>
                <c:pt idx="141">
                  <c:v>35735</c:v>
                </c:pt>
                <c:pt idx="142">
                  <c:v>35765</c:v>
                </c:pt>
                <c:pt idx="143">
                  <c:v>35796</c:v>
                </c:pt>
                <c:pt idx="144">
                  <c:v>35827</c:v>
                </c:pt>
                <c:pt idx="145">
                  <c:v>35855</c:v>
                </c:pt>
                <c:pt idx="146">
                  <c:v>35886</c:v>
                </c:pt>
                <c:pt idx="147">
                  <c:v>35916</c:v>
                </c:pt>
                <c:pt idx="148">
                  <c:v>35947</c:v>
                </c:pt>
                <c:pt idx="149">
                  <c:v>35977</c:v>
                </c:pt>
                <c:pt idx="150">
                  <c:v>36008</c:v>
                </c:pt>
                <c:pt idx="151">
                  <c:v>36039</c:v>
                </c:pt>
                <c:pt idx="152">
                  <c:v>36069</c:v>
                </c:pt>
                <c:pt idx="153">
                  <c:v>36100</c:v>
                </c:pt>
                <c:pt idx="154">
                  <c:v>36130</c:v>
                </c:pt>
                <c:pt idx="155">
                  <c:v>36161</c:v>
                </c:pt>
                <c:pt idx="156">
                  <c:v>36192</c:v>
                </c:pt>
                <c:pt idx="157">
                  <c:v>36220</c:v>
                </c:pt>
                <c:pt idx="158">
                  <c:v>36251</c:v>
                </c:pt>
                <c:pt idx="159">
                  <c:v>36281</c:v>
                </c:pt>
                <c:pt idx="160">
                  <c:v>36312</c:v>
                </c:pt>
                <c:pt idx="161">
                  <c:v>36342</c:v>
                </c:pt>
                <c:pt idx="162">
                  <c:v>36373</c:v>
                </c:pt>
                <c:pt idx="163">
                  <c:v>36404</c:v>
                </c:pt>
                <c:pt idx="164">
                  <c:v>36434</c:v>
                </c:pt>
                <c:pt idx="165">
                  <c:v>36465</c:v>
                </c:pt>
                <c:pt idx="166">
                  <c:v>36495</c:v>
                </c:pt>
                <c:pt idx="167">
                  <c:v>36526</c:v>
                </c:pt>
                <c:pt idx="168">
                  <c:v>36557</c:v>
                </c:pt>
                <c:pt idx="169">
                  <c:v>36586</c:v>
                </c:pt>
                <c:pt idx="170">
                  <c:v>36617</c:v>
                </c:pt>
                <c:pt idx="171">
                  <c:v>36647</c:v>
                </c:pt>
                <c:pt idx="172">
                  <c:v>36678</c:v>
                </c:pt>
                <c:pt idx="173">
                  <c:v>36708</c:v>
                </c:pt>
                <c:pt idx="174">
                  <c:v>36739</c:v>
                </c:pt>
                <c:pt idx="175">
                  <c:v>36770</c:v>
                </c:pt>
                <c:pt idx="176">
                  <c:v>36800</c:v>
                </c:pt>
                <c:pt idx="177">
                  <c:v>36831</c:v>
                </c:pt>
                <c:pt idx="178">
                  <c:v>36861</c:v>
                </c:pt>
                <c:pt idx="179">
                  <c:v>36892</c:v>
                </c:pt>
                <c:pt idx="180">
                  <c:v>36923</c:v>
                </c:pt>
                <c:pt idx="181">
                  <c:v>36951</c:v>
                </c:pt>
                <c:pt idx="182">
                  <c:v>36982</c:v>
                </c:pt>
                <c:pt idx="183">
                  <c:v>37012</c:v>
                </c:pt>
                <c:pt idx="184">
                  <c:v>37043</c:v>
                </c:pt>
                <c:pt idx="185">
                  <c:v>37073</c:v>
                </c:pt>
                <c:pt idx="186">
                  <c:v>37104</c:v>
                </c:pt>
                <c:pt idx="187">
                  <c:v>37135</c:v>
                </c:pt>
                <c:pt idx="188">
                  <c:v>37165</c:v>
                </c:pt>
                <c:pt idx="189">
                  <c:v>37196</c:v>
                </c:pt>
                <c:pt idx="190">
                  <c:v>37226</c:v>
                </c:pt>
                <c:pt idx="191">
                  <c:v>37257</c:v>
                </c:pt>
                <c:pt idx="192">
                  <c:v>37288</c:v>
                </c:pt>
                <c:pt idx="193">
                  <c:v>37316</c:v>
                </c:pt>
                <c:pt idx="194">
                  <c:v>37347</c:v>
                </c:pt>
                <c:pt idx="195">
                  <c:v>37377</c:v>
                </c:pt>
                <c:pt idx="196">
                  <c:v>37408</c:v>
                </c:pt>
                <c:pt idx="197">
                  <c:v>37438</c:v>
                </c:pt>
                <c:pt idx="198">
                  <c:v>37469</c:v>
                </c:pt>
                <c:pt idx="199">
                  <c:v>37500</c:v>
                </c:pt>
                <c:pt idx="200">
                  <c:v>37530</c:v>
                </c:pt>
                <c:pt idx="201">
                  <c:v>37561</c:v>
                </c:pt>
                <c:pt idx="202">
                  <c:v>37591</c:v>
                </c:pt>
                <c:pt idx="203">
                  <c:v>37622</c:v>
                </c:pt>
                <c:pt idx="204">
                  <c:v>37653</c:v>
                </c:pt>
                <c:pt idx="205">
                  <c:v>37681</c:v>
                </c:pt>
                <c:pt idx="206">
                  <c:v>37712</c:v>
                </c:pt>
                <c:pt idx="207">
                  <c:v>37742</c:v>
                </c:pt>
                <c:pt idx="208">
                  <c:v>37773</c:v>
                </c:pt>
                <c:pt idx="209">
                  <c:v>37803</c:v>
                </c:pt>
                <c:pt idx="210">
                  <c:v>37834</c:v>
                </c:pt>
                <c:pt idx="211">
                  <c:v>37865</c:v>
                </c:pt>
                <c:pt idx="212">
                  <c:v>37895</c:v>
                </c:pt>
                <c:pt idx="213">
                  <c:v>37926</c:v>
                </c:pt>
                <c:pt idx="214">
                  <c:v>37956</c:v>
                </c:pt>
                <c:pt idx="215">
                  <c:v>37987</c:v>
                </c:pt>
                <c:pt idx="216">
                  <c:v>38018</c:v>
                </c:pt>
                <c:pt idx="217">
                  <c:v>38047</c:v>
                </c:pt>
                <c:pt idx="218">
                  <c:v>38078</c:v>
                </c:pt>
                <c:pt idx="219">
                  <c:v>38108</c:v>
                </c:pt>
                <c:pt idx="220">
                  <c:v>38139</c:v>
                </c:pt>
                <c:pt idx="221">
                  <c:v>38169</c:v>
                </c:pt>
                <c:pt idx="222">
                  <c:v>38200</c:v>
                </c:pt>
                <c:pt idx="223">
                  <c:v>38231</c:v>
                </c:pt>
                <c:pt idx="224">
                  <c:v>38261</c:v>
                </c:pt>
                <c:pt idx="225">
                  <c:v>38292</c:v>
                </c:pt>
                <c:pt idx="226">
                  <c:v>38322</c:v>
                </c:pt>
                <c:pt idx="227">
                  <c:v>38353</c:v>
                </c:pt>
                <c:pt idx="228">
                  <c:v>38384</c:v>
                </c:pt>
                <c:pt idx="229">
                  <c:v>38412</c:v>
                </c:pt>
                <c:pt idx="230">
                  <c:v>38443</c:v>
                </c:pt>
                <c:pt idx="231">
                  <c:v>38473</c:v>
                </c:pt>
                <c:pt idx="232">
                  <c:v>38504</c:v>
                </c:pt>
                <c:pt idx="233">
                  <c:v>38534</c:v>
                </c:pt>
                <c:pt idx="234">
                  <c:v>38565</c:v>
                </c:pt>
                <c:pt idx="235">
                  <c:v>38596</c:v>
                </c:pt>
                <c:pt idx="236">
                  <c:v>38626</c:v>
                </c:pt>
                <c:pt idx="237">
                  <c:v>38657</c:v>
                </c:pt>
                <c:pt idx="238">
                  <c:v>38687</c:v>
                </c:pt>
                <c:pt idx="239">
                  <c:v>38718</c:v>
                </c:pt>
                <c:pt idx="240">
                  <c:v>38749</c:v>
                </c:pt>
                <c:pt idx="241">
                  <c:v>38777</c:v>
                </c:pt>
                <c:pt idx="242">
                  <c:v>38808</c:v>
                </c:pt>
                <c:pt idx="243">
                  <c:v>38838</c:v>
                </c:pt>
                <c:pt idx="244">
                  <c:v>38869</c:v>
                </c:pt>
                <c:pt idx="245">
                  <c:v>38899</c:v>
                </c:pt>
                <c:pt idx="246">
                  <c:v>38930</c:v>
                </c:pt>
                <c:pt idx="247">
                  <c:v>38961</c:v>
                </c:pt>
                <c:pt idx="248">
                  <c:v>38991</c:v>
                </c:pt>
                <c:pt idx="249">
                  <c:v>39022</c:v>
                </c:pt>
                <c:pt idx="250">
                  <c:v>39052</c:v>
                </c:pt>
                <c:pt idx="251">
                  <c:v>39083</c:v>
                </c:pt>
                <c:pt idx="252">
                  <c:v>39114</c:v>
                </c:pt>
                <c:pt idx="253">
                  <c:v>39142</c:v>
                </c:pt>
                <c:pt idx="254">
                  <c:v>39173</c:v>
                </c:pt>
                <c:pt idx="255">
                  <c:v>39203</c:v>
                </c:pt>
                <c:pt idx="256">
                  <c:v>39234</c:v>
                </c:pt>
                <c:pt idx="257">
                  <c:v>39264</c:v>
                </c:pt>
                <c:pt idx="258">
                  <c:v>39295</c:v>
                </c:pt>
                <c:pt idx="259">
                  <c:v>39326</c:v>
                </c:pt>
                <c:pt idx="260">
                  <c:v>39356</c:v>
                </c:pt>
                <c:pt idx="261">
                  <c:v>39387</c:v>
                </c:pt>
                <c:pt idx="262">
                  <c:v>39417</c:v>
                </c:pt>
                <c:pt idx="263">
                  <c:v>39448</c:v>
                </c:pt>
                <c:pt idx="264">
                  <c:v>39479</c:v>
                </c:pt>
                <c:pt idx="265">
                  <c:v>39508</c:v>
                </c:pt>
                <c:pt idx="266">
                  <c:v>39539</c:v>
                </c:pt>
                <c:pt idx="267">
                  <c:v>39569</c:v>
                </c:pt>
                <c:pt idx="268">
                  <c:v>39600</c:v>
                </c:pt>
                <c:pt idx="269">
                  <c:v>39630</c:v>
                </c:pt>
                <c:pt idx="270">
                  <c:v>39661</c:v>
                </c:pt>
                <c:pt idx="271">
                  <c:v>39692</c:v>
                </c:pt>
                <c:pt idx="272">
                  <c:v>39722</c:v>
                </c:pt>
                <c:pt idx="273">
                  <c:v>39753</c:v>
                </c:pt>
                <c:pt idx="274">
                  <c:v>39783</c:v>
                </c:pt>
                <c:pt idx="275">
                  <c:v>39814</c:v>
                </c:pt>
                <c:pt idx="276">
                  <c:v>39845</c:v>
                </c:pt>
                <c:pt idx="277">
                  <c:v>39873</c:v>
                </c:pt>
                <c:pt idx="278">
                  <c:v>39904</c:v>
                </c:pt>
                <c:pt idx="279">
                  <c:v>39934</c:v>
                </c:pt>
                <c:pt idx="280">
                  <c:v>39965</c:v>
                </c:pt>
                <c:pt idx="281">
                  <c:v>39995</c:v>
                </c:pt>
                <c:pt idx="282">
                  <c:v>40026</c:v>
                </c:pt>
                <c:pt idx="283">
                  <c:v>40057</c:v>
                </c:pt>
                <c:pt idx="284">
                  <c:v>40087</c:v>
                </c:pt>
                <c:pt idx="285">
                  <c:v>40118</c:v>
                </c:pt>
                <c:pt idx="286">
                  <c:v>40148</c:v>
                </c:pt>
                <c:pt idx="287">
                  <c:v>40179</c:v>
                </c:pt>
                <c:pt idx="288">
                  <c:v>40210</c:v>
                </c:pt>
                <c:pt idx="289">
                  <c:v>40238</c:v>
                </c:pt>
                <c:pt idx="290">
                  <c:v>40269</c:v>
                </c:pt>
                <c:pt idx="291">
                  <c:v>40299</c:v>
                </c:pt>
                <c:pt idx="292">
                  <c:v>40330</c:v>
                </c:pt>
                <c:pt idx="293">
                  <c:v>40360</c:v>
                </c:pt>
                <c:pt idx="294">
                  <c:v>40391</c:v>
                </c:pt>
                <c:pt idx="295">
                  <c:v>40422</c:v>
                </c:pt>
                <c:pt idx="296">
                  <c:v>40452</c:v>
                </c:pt>
                <c:pt idx="297">
                  <c:v>40483</c:v>
                </c:pt>
                <c:pt idx="298">
                  <c:v>40513</c:v>
                </c:pt>
                <c:pt idx="299">
                  <c:v>40544</c:v>
                </c:pt>
                <c:pt idx="300">
                  <c:v>40575</c:v>
                </c:pt>
                <c:pt idx="301">
                  <c:v>40603</c:v>
                </c:pt>
                <c:pt idx="302">
                  <c:v>40634</c:v>
                </c:pt>
                <c:pt idx="303">
                  <c:v>40664</c:v>
                </c:pt>
                <c:pt idx="304">
                  <c:v>40695</c:v>
                </c:pt>
                <c:pt idx="305">
                  <c:v>40725</c:v>
                </c:pt>
                <c:pt idx="306">
                  <c:v>40756</c:v>
                </c:pt>
                <c:pt idx="307">
                  <c:v>40787</c:v>
                </c:pt>
                <c:pt idx="308">
                  <c:v>40817</c:v>
                </c:pt>
                <c:pt idx="309">
                  <c:v>40848</c:v>
                </c:pt>
                <c:pt idx="310">
                  <c:v>40878</c:v>
                </c:pt>
                <c:pt idx="311">
                  <c:v>40909</c:v>
                </c:pt>
                <c:pt idx="312">
                  <c:v>40940</c:v>
                </c:pt>
                <c:pt idx="313">
                  <c:v>40969</c:v>
                </c:pt>
                <c:pt idx="314">
                  <c:v>41000</c:v>
                </c:pt>
                <c:pt idx="315">
                  <c:v>41030</c:v>
                </c:pt>
                <c:pt idx="316">
                  <c:v>41061</c:v>
                </c:pt>
                <c:pt idx="317">
                  <c:v>41091</c:v>
                </c:pt>
                <c:pt idx="318">
                  <c:v>41122</c:v>
                </c:pt>
                <c:pt idx="319">
                  <c:v>41153</c:v>
                </c:pt>
                <c:pt idx="320">
                  <c:v>41183</c:v>
                </c:pt>
                <c:pt idx="321">
                  <c:v>41214</c:v>
                </c:pt>
                <c:pt idx="322">
                  <c:v>41244</c:v>
                </c:pt>
                <c:pt idx="323">
                  <c:v>41275</c:v>
                </c:pt>
                <c:pt idx="324">
                  <c:v>41306</c:v>
                </c:pt>
                <c:pt idx="325">
                  <c:v>41334</c:v>
                </c:pt>
                <c:pt idx="326">
                  <c:v>41365</c:v>
                </c:pt>
                <c:pt idx="327">
                  <c:v>41395</c:v>
                </c:pt>
                <c:pt idx="328">
                  <c:v>41426</c:v>
                </c:pt>
                <c:pt idx="329">
                  <c:v>41456</c:v>
                </c:pt>
                <c:pt idx="330">
                  <c:v>41487</c:v>
                </c:pt>
                <c:pt idx="331">
                  <c:v>41518</c:v>
                </c:pt>
                <c:pt idx="332">
                  <c:v>41548</c:v>
                </c:pt>
                <c:pt idx="333">
                  <c:v>41579</c:v>
                </c:pt>
                <c:pt idx="334">
                  <c:v>41609</c:v>
                </c:pt>
                <c:pt idx="335">
                  <c:v>41640</c:v>
                </c:pt>
                <c:pt idx="336">
                  <c:v>41671</c:v>
                </c:pt>
                <c:pt idx="337">
                  <c:v>41699</c:v>
                </c:pt>
                <c:pt idx="338">
                  <c:v>41730</c:v>
                </c:pt>
                <c:pt idx="339">
                  <c:v>41760</c:v>
                </c:pt>
                <c:pt idx="340">
                  <c:v>41791</c:v>
                </c:pt>
                <c:pt idx="341">
                  <c:v>41821</c:v>
                </c:pt>
                <c:pt idx="342">
                  <c:v>41852</c:v>
                </c:pt>
                <c:pt idx="343">
                  <c:v>41883</c:v>
                </c:pt>
                <c:pt idx="344">
                  <c:v>41913</c:v>
                </c:pt>
                <c:pt idx="345">
                  <c:v>41944</c:v>
                </c:pt>
                <c:pt idx="346">
                  <c:v>41974</c:v>
                </c:pt>
                <c:pt idx="347">
                  <c:v>42005</c:v>
                </c:pt>
                <c:pt idx="348">
                  <c:v>42036</c:v>
                </c:pt>
                <c:pt idx="349">
                  <c:v>42064</c:v>
                </c:pt>
                <c:pt idx="350">
                  <c:v>42095</c:v>
                </c:pt>
                <c:pt idx="351">
                  <c:v>42125</c:v>
                </c:pt>
                <c:pt idx="352">
                  <c:v>42156</c:v>
                </c:pt>
                <c:pt idx="353">
                  <c:v>42186</c:v>
                </c:pt>
                <c:pt idx="354">
                  <c:v>42217</c:v>
                </c:pt>
                <c:pt idx="355">
                  <c:v>42248</c:v>
                </c:pt>
                <c:pt idx="356">
                  <c:v>42278</c:v>
                </c:pt>
                <c:pt idx="357">
                  <c:v>42309</c:v>
                </c:pt>
                <c:pt idx="358">
                  <c:v>42339</c:v>
                </c:pt>
                <c:pt idx="359">
                  <c:v>42370</c:v>
                </c:pt>
                <c:pt idx="360">
                  <c:v>42401</c:v>
                </c:pt>
                <c:pt idx="361">
                  <c:v>42430</c:v>
                </c:pt>
                <c:pt idx="362">
                  <c:v>42461</c:v>
                </c:pt>
                <c:pt idx="363">
                  <c:v>42491</c:v>
                </c:pt>
                <c:pt idx="364">
                  <c:v>42522</c:v>
                </c:pt>
                <c:pt idx="365">
                  <c:v>42552</c:v>
                </c:pt>
                <c:pt idx="366">
                  <c:v>42583</c:v>
                </c:pt>
                <c:pt idx="367">
                  <c:v>42614</c:v>
                </c:pt>
                <c:pt idx="368">
                  <c:v>42644</c:v>
                </c:pt>
                <c:pt idx="369">
                  <c:v>42675</c:v>
                </c:pt>
                <c:pt idx="370">
                  <c:v>42705</c:v>
                </c:pt>
                <c:pt idx="371">
                  <c:v>42736</c:v>
                </c:pt>
                <c:pt idx="372">
                  <c:v>42767</c:v>
                </c:pt>
                <c:pt idx="373">
                  <c:v>42795</c:v>
                </c:pt>
                <c:pt idx="374">
                  <c:v>42826</c:v>
                </c:pt>
                <c:pt idx="375">
                  <c:v>42856</c:v>
                </c:pt>
                <c:pt idx="376">
                  <c:v>42887</c:v>
                </c:pt>
                <c:pt idx="377">
                  <c:v>42917</c:v>
                </c:pt>
                <c:pt idx="378">
                  <c:v>42948</c:v>
                </c:pt>
                <c:pt idx="379">
                  <c:v>42979</c:v>
                </c:pt>
                <c:pt idx="380">
                  <c:v>43009</c:v>
                </c:pt>
                <c:pt idx="381">
                  <c:v>43040</c:v>
                </c:pt>
                <c:pt idx="382">
                  <c:v>43070</c:v>
                </c:pt>
                <c:pt idx="383">
                  <c:v>43101</c:v>
                </c:pt>
                <c:pt idx="384">
                  <c:v>43132</c:v>
                </c:pt>
                <c:pt idx="385">
                  <c:v>43160</c:v>
                </c:pt>
                <c:pt idx="386">
                  <c:v>43191</c:v>
                </c:pt>
                <c:pt idx="387">
                  <c:v>43221</c:v>
                </c:pt>
                <c:pt idx="388">
                  <c:v>43252</c:v>
                </c:pt>
                <c:pt idx="389">
                  <c:v>43282</c:v>
                </c:pt>
                <c:pt idx="390">
                  <c:v>43313</c:v>
                </c:pt>
                <c:pt idx="391">
                  <c:v>43344</c:v>
                </c:pt>
                <c:pt idx="392">
                  <c:v>43374</c:v>
                </c:pt>
                <c:pt idx="393">
                  <c:v>43405</c:v>
                </c:pt>
                <c:pt idx="394">
                  <c:v>43435</c:v>
                </c:pt>
                <c:pt idx="395">
                  <c:v>43466</c:v>
                </c:pt>
                <c:pt idx="396">
                  <c:v>43497</c:v>
                </c:pt>
                <c:pt idx="397">
                  <c:v>43525</c:v>
                </c:pt>
                <c:pt idx="398">
                  <c:v>43556</c:v>
                </c:pt>
                <c:pt idx="399">
                  <c:v>43586</c:v>
                </c:pt>
                <c:pt idx="400">
                  <c:v>43617</c:v>
                </c:pt>
                <c:pt idx="401">
                  <c:v>43647</c:v>
                </c:pt>
                <c:pt idx="402">
                  <c:v>43678</c:v>
                </c:pt>
                <c:pt idx="403">
                  <c:v>43709</c:v>
                </c:pt>
                <c:pt idx="404">
                  <c:v>43739</c:v>
                </c:pt>
                <c:pt idx="405">
                  <c:v>43770</c:v>
                </c:pt>
                <c:pt idx="406">
                  <c:v>43800</c:v>
                </c:pt>
                <c:pt idx="407">
                  <c:v>43831</c:v>
                </c:pt>
                <c:pt idx="408">
                  <c:v>43862</c:v>
                </c:pt>
                <c:pt idx="409">
                  <c:v>43891</c:v>
                </c:pt>
                <c:pt idx="410">
                  <c:v>43922</c:v>
                </c:pt>
                <c:pt idx="411">
                  <c:v>43952</c:v>
                </c:pt>
                <c:pt idx="412">
                  <c:v>43983</c:v>
                </c:pt>
                <c:pt idx="413">
                  <c:v>44013</c:v>
                </c:pt>
                <c:pt idx="414">
                  <c:v>44044</c:v>
                </c:pt>
                <c:pt idx="415">
                  <c:v>44075</c:v>
                </c:pt>
                <c:pt idx="416">
                  <c:v>44105</c:v>
                </c:pt>
                <c:pt idx="417">
                  <c:v>44136</c:v>
                </c:pt>
                <c:pt idx="418">
                  <c:v>44166</c:v>
                </c:pt>
                <c:pt idx="419">
                  <c:v>44197</c:v>
                </c:pt>
                <c:pt idx="420">
                  <c:v>44228</c:v>
                </c:pt>
                <c:pt idx="421">
                  <c:v>44256</c:v>
                </c:pt>
                <c:pt idx="422">
                  <c:v>44287</c:v>
                </c:pt>
              </c:numCache>
            </c:numRef>
          </c:cat>
          <c:val>
            <c:numRef>
              <c:f>III.10!$J$3:$J$425</c:f>
              <c:numCache>
                <c:formatCode>0.00</c:formatCode>
                <c:ptCount val="423"/>
                <c:pt idx="0">
                  <c:v>29.074474767920712</c:v>
                </c:pt>
                <c:pt idx="1">
                  <c:v>29.023888279783694</c:v>
                </c:pt>
                <c:pt idx="2">
                  <c:v>28.933539269298379</c:v>
                </c:pt>
                <c:pt idx="3">
                  <c:v>28.448978457776875</c:v>
                </c:pt>
                <c:pt idx="4">
                  <c:v>28.267015573673859</c:v>
                </c:pt>
                <c:pt idx="5">
                  <c:v>28.091404674092164</c:v>
                </c:pt>
                <c:pt idx="6">
                  <c:v>28.20539997511532</c:v>
                </c:pt>
                <c:pt idx="7">
                  <c:v>28.19134987417246</c:v>
                </c:pt>
                <c:pt idx="8">
                  <c:v>28.663289255515085</c:v>
                </c:pt>
                <c:pt idx="9">
                  <c:v>29.046584036060324</c:v>
                </c:pt>
                <c:pt idx="10">
                  <c:v>29.268582991132536</c:v>
                </c:pt>
                <c:pt idx="11">
                  <c:v>29.050303585670118</c:v>
                </c:pt>
                <c:pt idx="12">
                  <c:v>28.828354037621345</c:v>
                </c:pt>
                <c:pt idx="13">
                  <c:v>29.044285964836359</c:v>
                </c:pt>
                <c:pt idx="14">
                  <c:v>29.221270934952415</c:v>
                </c:pt>
                <c:pt idx="15">
                  <c:v>29.633598427145362</c:v>
                </c:pt>
                <c:pt idx="16">
                  <c:v>29.330834037865689</c:v>
                </c:pt>
                <c:pt idx="17">
                  <c:v>29.006490038650579</c:v>
                </c:pt>
                <c:pt idx="18">
                  <c:v>28.823484228932372</c:v>
                </c:pt>
                <c:pt idx="19">
                  <c:v>28.446286844556511</c:v>
                </c:pt>
                <c:pt idx="20">
                  <c:v>28.715372612418687</c:v>
                </c:pt>
                <c:pt idx="21">
                  <c:v>28.785978257937472</c:v>
                </c:pt>
                <c:pt idx="22">
                  <c:v>29.418074911914537</c:v>
                </c:pt>
                <c:pt idx="23">
                  <c:v>29.306435568142103</c:v>
                </c:pt>
                <c:pt idx="24">
                  <c:v>29.548184484066002</c:v>
                </c:pt>
                <c:pt idx="25">
                  <c:v>29.73885546608069</c:v>
                </c:pt>
                <c:pt idx="26">
                  <c:v>30.177822168913227</c:v>
                </c:pt>
                <c:pt idx="27">
                  <c:v>30.048678859752798</c:v>
                </c:pt>
                <c:pt idx="28">
                  <c:v>29.762870355350028</c:v>
                </c:pt>
                <c:pt idx="29">
                  <c:v>29.647337057562861</c:v>
                </c:pt>
                <c:pt idx="30">
                  <c:v>29.747945690934465</c:v>
                </c:pt>
                <c:pt idx="31">
                  <c:v>29.994228689824144</c:v>
                </c:pt>
                <c:pt idx="32">
                  <c:v>30.220272680712785</c:v>
                </c:pt>
                <c:pt idx="33">
                  <c:v>30.8562197092084</c:v>
                </c:pt>
                <c:pt idx="34">
                  <c:v>31.0783455159151</c:v>
                </c:pt>
                <c:pt idx="35">
                  <c:v>30.818031443653389</c:v>
                </c:pt>
                <c:pt idx="36">
                  <c:v>30.323971524192594</c:v>
                </c:pt>
                <c:pt idx="37">
                  <c:v>30.324580917514758</c:v>
                </c:pt>
                <c:pt idx="38">
                  <c:v>30.370172823097874</c:v>
                </c:pt>
                <c:pt idx="39">
                  <c:v>30.455012690770765</c:v>
                </c:pt>
                <c:pt idx="40">
                  <c:v>30.178602944540923</c:v>
                </c:pt>
                <c:pt idx="41">
                  <c:v>30.073570359541957</c:v>
                </c:pt>
                <c:pt idx="42">
                  <c:v>30.033141635971923</c:v>
                </c:pt>
                <c:pt idx="43">
                  <c:v>30.087728047389621</c:v>
                </c:pt>
                <c:pt idx="44">
                  <c:v>30.580931187060017</c:v>
                </c:pt>
                <c:pt idx="45">
                  <c:v>30.984907919506021</c:v>
                </c:pt>
                <c:pt idx="46">
                  <c:v>31.412493014243392</c:v>
                </c:pt>
                <c:pt idx="47">
                  <c:v>31.542721979151185</c:v>
                </c:pt>
                <c:pt idx="48">
                  <c:v>31.313663580990397</c:v>
                </c:pt>
                <c:pt idx="49">
                  <c:v>31.080050935062093</c:v>
                </c:pt>
                <c:pt idx="50">
                  <c:v>31.129781924518269</c:v>
                </c:pt>
                <c:pt idx="51">
                  <c:v>30.862323974562866</c:v>
                </c:pt>
                <c:pt idx="52">
                  <c:v>30.570585972560583</c:v>
                </c:pt>
                <c:pt idx="53">
                  <c:v>30.386099068036732</c:v>
                </c:pt>
                <c:pt idx="54">
                  <c:v>30.200623233444162</c:v>
                </c:pt>
                <c:pt idx="55">
                  <c:v>30.154442946283115</c:v>
                </c:pt>
                <c:pt idx="56">
                  <c:v>30.495283720021575</c:v>
                </c:pt>
                <c:pt idx="57">
                  <c:v>31.131795437197862</c:v>
                </c:pt>
                <c:pt idx="58">
                  <c:v>31.667852213161257</c:v>
                </c:pt>
                <c:pt idx="59">
                  <c:v>31.39058288854833</c:v>
                </c:pt>
                <c:pt idx="60">
                  <c:v>31.242190665946239</c:v>
                </c:pt>
                <c:pt idx="61">
                  <c:v>31.300842135432909</c:v>
                </c:pt>
                <c:pt idx="62">
                  <c:v>30.593087484875586</c:v>
                </c:pt>
                <c:pt idx="63">
                  <c:v>29.810292408964941</c:v>
                </c:pt>
                <c:pt idx="64">
                  <c:v>29.409851886040368</c:v>
                </c:pt>
                <c:pt idx="65">
                  <c:v>29.882105510121999</c:v>
                </c:pt>
                <c:pt idx="66">
                  <c:v>30.391631911182131</c:v>
                </c:pt>
                <c:pt idx="67">
                  <c:v>30.839915294235581</c:v>
                </c:pt>
                <c:pt idx="68">
                  <c:v>30.921435378164052</c:v>
                </c:pt>
                <c:pt idx="69">
                  <c:v>31.183427024776183</c:v>
                </c:pt>
                <c:pt idx="70">
                  <c:v>31.485847095411536</c:v>
                </c:pt>
                <c:pt idx="71">
                  <c:v>31.774696066770868</c:v>
                </c:pt>
                <c:pt idx="72">
                  <c:v>31.914884797688696</c:v>
                </c:pt>
                <c:pt idx="73">
                  <c:v>31.827146135683083</c:v>
                </c:pt>
                <c:pt idx="74">
                  <c:v>31.4273375705631</c:v>
                </c:pt>
                <c:pt idx="75">
                  <c:v>30.897177211376981</c:v>
                </c:pt>
                <c:pt idx="76">
                  <c:v>30.614506725995511</c:v>
                </c:pt>
                <c:pt idx="77">
                  <c:v>30.702095405001245</c:v>
                </c:pt>
                <c:pt idx="78">
                  <c:v>31.215893430384089</c:v>
                </c:pt>
                <c:pt idx="79">
                  <c:v>31.548995964169702</c:v>
                </c:pt>
                <c:pt idx="80">
                  <c:v>31.985715689807687</c:v>
                </c:pt>
                <c:pt idx="81">
                  <c:v>32.648408828370187</c:v>
                </c:pt>
                <c:pt idx="82">
                  <c:v>33.607845859243263</c:v>
                </c:pt>
                <c:pt idx="83">
                  <c:v>34.035978188860014</c:v>
                </c:pt>
                <c:pt idx="84">
                  <c:v>34.008467159227372</c:v>
                </c:pt>
                <c:pt idx="85">
                  <c:v>34.010104828449606</c:v>
                </c:pt>
                <c:pt idx="86">
                  <c:v>33.687243800478917</c:v>
                </c:pt>
                <c:pt idx="87">
                  <c:v>33.21607897648294</c:v>
                </c:pt>
                <c:pt idx="88">
                  <c:v>32.515665117521259</c:v>
                </c:pt>
                <c:pt idx="89">
                  <c:v>33.405726245696833</c:v>
                </c:pt>
                <c:pt idx="90">
                  <c:v>34.141859165612637</c:v>
                </c:pt>
                <c:pt idx="91">
                  <c:v>34.715644822425311</c:v>
                </c:pt>
                <c:pt idx="92">
                  <c:v>34.551762978458072</c:v>
                </c:pt>
                <c:pt idx="93">
                  <c:v>34.627049130939518</c:v>
                </c:pt>
                <c:pt idx="94">
                  <c:v>35.176969852551863</c:v>
                </c:pt>
                <c:pt idx="95">
                  <c:v>35.362854613834898</c:v>
                </c:pt>
                <c:pt idx="96">
                  <c:v>35.522071689246616</c:v>
                </c:pt>
                <c:pt idx="97">
                  <c:v>34.968270386626038</c:v>
                </c:pt>
                <c:pt idx="98">
                  <c:v>34.865140243379642</c:v>
                </c:pt>
                <c:pt idx="99">
                  <c:v>34.312866603218346</c:v>
                </c:pt>
                <c:pt idx="100">
                  <c:v>33.609027937936901</c:v>
                </c:pt>
                <c:pt idx="101">
                  <c:v>33.267685270480605</c:v>
                </c:pt>
                <c:pt idx="102">
                  <c:v>33.343840575400364</c:v>
                </c:pt>
                <c:pt idx="103">
                  <c:v>33.243716777367531</c:v>
                </c:pt>
                <c:pt idx="104">
                  <c:v>33.699077533816514</c:v>
                </c:pt>
                <c:pt idx="105">
                  <c:v>34.409166827896911</c:v>
                </c:pt>
                <c:pt idx="106">
                  <c:v>35.427206018618918</c:v>
                </c:pt>
                <c:pt idx="107">
                  <c:v>35.571437009036678</c:v>
                </c:pt>
                <c:pt idx="108">
                  <c:v>35.218389719876058</c:v>
                </c:pt>
                <c:pt idx="109">
                  <c:v>34.687122056952582</c:v>
                </c:pt>
                <c:pt idx="110">
                  <c:v>34.196930810901954</c:v>
                </c:pt>
                <c:pt idx="111">
                  <c:v>33.607379068100919</c:v>
                </c:pt>
                <c:pt idx="112">
                  <c:v>33.229443865470309</c:v>
                </c:pt>
                <c:pt idx="113">
                  <c:v>33.098829433070712</c:v>
                </c:pt>
                <c:pt idx="114">
                  <c:v>33.005568684339828</c:v>
                </c:pt>
                <c:pt idx="115">
                  <c:v>33.403749515685931</c:v>
                </c:pt>
                <c:pt idx="116">
                  <c:v>33.39172293389273</c:v>
                </c:pt>
                <c:pt idx="117">
                  <c:v>34.171413262512957</c:v>
                </c:pt>
                <c:pt idx="118">
                  <c:v>34.511195114858971</c:v>
                </c:pt>
                <c:pt idx="119">
                  <c:v>35.135898969602998</c:v>
                </c:pt>
                <c:pt idx="120">
                  <c:v>34.735562286529444</c:v>
                </c:pt>
                <c:pt idx="121">
                  <c:v>34.531592306281787</c:v>
                </c:pt>
                <c:pt idx="122">
                  <c:v>33.704488946282986</c:v>
                </c:pt>
                <c:pt idx="123">
                  <c:v>33.528427932722195</c:v>
                </c:pt>
                <c:pt idx="124">
                  <c:v>33.510467576745896</c:v>
                </c:pt>
                <c:pt idx="125">
                  <c:v>33.148200036079885</c:v>
                </c:pt>
                <c:pt idx="126">
                  <c:v>32.93477781759713</c:v>
                </c:pt>
                <c:pt idx="127">
                  <c:v>33.088689814345237</c:v>
                </c:pt>
                <c:pt idx="128">
                  <c:v>33.194013649124614</c:v>
                </c:pt>
                <c:pt idx="129">
                  <c:v>33.911722495343369</c:v>
                </c:pt>
                <c:pt idx="130">
                  <c:v>34.509025903733857</c:v>
                </c:pt>
                <c:pt idx="131">
                  <c:v>34.63326716618738</c:v>
                </c:pt>
                <c:pt idx="132">
                  <c:v>34.262000965474776</c:v>
                </c:pt>
                <c:pt idx="133">
                  <c:v>33.82185756880429</c:v>
                </c:pt>
                <c:pt idx="134">
                  <c:v>33.947033749732284</c:v>
                </c:pt>
                <c:pt idx="135">
                  <c:v>33.895337723125138</c:v>
                </c:pt>
                <c:pt idx="136">
                  <c:v>33.797915993324224</c:v>
                </c:pt>
                <c:pt idx="137">
                  <c:v>34.285951570678158</c:v>
                </c:pt>
                <c:pt idx="138">
                  <c:v>35.057613176481233</c:v>
                </c:pt>
                <c:pt idx="139">
                  <c:v>35.647057051856422</c:v>
                </c:pt>
                <c:pt idx="140">
                  <c:v>35.218215177309233</c:v>
                </c:pt>
                <c:pt idx="141">
                  <c:v>34.998751546486588</c:v>
                </c:pt>
                <c:pt idx="142">
                  <c:v>35.083946566674477</c:v>
                </c:pt>
                <c:pt idx="143">
                  <c:v>34.997294448282773</c:v>
                </c:pt>
                <c:pt idx="144">
                  <c:v>34.37397683809197</c:v>
                </c:pt>
                <c:pt idx="145">
                  <c:v>34.501516494956071</c:v>
                </c:pt>
                <c:pt idx="146">
                  <c:v>34.486399387922624</c:v>
                </c:pt>
                <c:pt idx="147">
                  <c:v>34.751762908712287</c:v>
                </c:pt>
                <c:pt idx="148">
                  <c:v>34.546619303944162</c:v>
                </c:pt>
                <c:pt idx="149">
                  <c:v>34.470588444920907</c:v>
                </c:pt>
                <c:pt idx="150">
                  <c:v>34.740608510628313</c:v>
                </c:pt>
                <c:pt idx="151">
                  <c:v>35.060003858010155</c:v>
                </c:pt>
                <c:pt idx="152">
                  <c:v>35.455249802550227</c:v>
                </c:pt>
                <c:pt idx="153">
                  <c:v>36.018179720199726</c:v>
                </c:pt>
                <c:pt idx="154">
                  <c:v>36.315851368663665</c:v>
                </c:pt>
                <c:pt idx="155">
                  <c:v>36.161783290509874</c:v>
                </c:pt>
                <c:pt idx="156">
                  <c:v>35.517065753892844</c:v>
                </c:pt>
                <c:pt idx="157">
                  <c:v>35.27761844230703</c:v>
                </c:pt>
                <c:pt idx="158">
                  <c:v>35.445761215375882</c:v>
                </c:pt>
                <c:pt idx="159">
                  <c:v>35.197305223174183</c:v>
                </c:pt>
                <c:pt idx="160">
                  <c:v>34.772402709448613</c:v>
                </c:pt>
                <c:pt idx="161">
                  <c:v>34.712958855562533</c:v>
                </c:pt>
                <c:pt idx="162">
                  <c:v>35.257605225714599</c:v>
                </c:pt>
                <c:pt idx="163">
                  <c:v>35.623404365404966</c:v>
                </c:pt>
                <c:pt idx="164">
                  <c:v>36.1037468887275</c:v>
                </c:pt>
                <c:pt idx="165">
                  <c:v>36.495713439922788</c:v>
                </c:pt>
                <c:pt idx="166">
                  <c:v>36.978718119503377</c:v>
                </c:pt>
                <c:pt idx="167">
                  <c:v>36.724253957981574</c:v>
                </c:pt>
                <c:pt idx="168">
                  <c:v>36.49345457881229</c:v>
                </c:pt>
                <c:pt idx="169">
                  <c:v>35.942012831773475</c:v>
                </c:pt>
                <c:pt idx="170">
                  <c:v>35.538335234836985</c:v>
                </c:pt>
                <c:pt idx="171">
                  <c:v>35.596548641753166</c:v>
                </c:pt>
                <c:pt idx="172">
                  <c:v>35.159347560006459</c:v>
                </c:pt>
                <c:pt idx="173">
                  <c:v>35.194708071922555</c:v>
                </c:pt>
                <c:pt idx="174">
                  <c:v>35.274424105998683</c:v>
                </c:pt>
                <c:pt idx="175">
                  <c:v>35.381164941987834</c:v>
                </c:pt>
                <c:pt idx="176">
                  <c:v>35.391316974260199</c:v>
                </c:pt>
                <c:pt idx="177">
                  <c:v>35.426704158149704</c:v>
                </c:pt>
                <c:pt idx="178">
                  <c:v>35.790609054034626</c:v>
                </c:pt>
                <c:pt idx="179">
                  <c:v>35.466450709800554</c:v>
                </c:pt>
                <c:pt idx="180">
                  <c:v>35.013760202505409</c:v>
                </c:pt>
                <c:pt idx="181">
                  <c:v>34.562608961632655</c:v>
                </c:pt>
                <c:pt idx="182">
                  <c:v>34.755778452178824</c:v>
                </c:pt>
                <c:pt idx="183">
                  <c:v>34.465558365638579</c:v>
                </c:pt>
                <c:pt idx="184">
                  <c:v>34.388447020357859</c:v>
                </c:pt>
                <c:pt idx="185">
                  <c:v>34.44465051357831</c:v>
                </c:pt>
                <c:pt idx="186">
                  <c:v>34.831522417074261</c:v>
                </c:pt>
                <c:pt idx="187">
                  <c:v>34.995774269401423</c:v>
                </c:pt>
                <c:pt idx="188">
                  <c:v>35.412610383274341</c:v>
                </c:pt>
                <c:pt idx="189">
                  <c:v>35.724493632883672</c:v>
                </c:pt>
                <c:pt idx="190">
                  <c:v>35.858232077751659</c:v>
                </c:pt>
                <c:pt idx="191">
                  <c:v>35.699281899618825</c:v>
                </c:pt>
                <c:pt idx="192">
                  <c:v>35.223683605440684</c:v>
                </c:pt>
                <c:pt idx="193">
                  <c:v>35.212952874741113</c:v>
                </c:pt>
                <c:pt idx="194">
                  <c:v>35.064652024328531</c:v>
                </c:pt>
                <c:pt idx="195">
                  <c:v>34.483189327928535</c:v>
                </c:pt>
                <c:pt idx="196">
                  <c:v>34.3201291622293</c:v>
                </c:pt>
                <c:pt idx="197">
                  <c:v>34.385348822161603</c:v>
                </c:pt>
                <c:pt idx="198">
                  <c:v>34.359628959096469</c:v>
                </c:pt>
                <c:pt idx="199">
                  <c:v>34.558036602856518</c:v>
                </c:pt>
                <c:pt idx="200">
                  <c:v>35.251921441700254</c:v>
                </c:pt>
                <c:pt idx="201">
                  <c:v>35.724791909577306</c:v>
                </c:pt>
                <c:pt idx="202">
                  <c:v>35.937472371828903</c:v>
                </c:pt>
                <c:pt idx="203">
                  <c:v>36.011852487354055</c:v>
                </c:pt>
                <c:pt idx="204">
                  <c:v>36.224607641772423</c:v>
                </c:pt>
                <c:pt idx="205">
                  <c:v>36.711188744241447</c:v>
                </c:pt>
                <c:pt idx="206">
                  <c:v>36.969020482309617</c:v>
                </c:pt>
                <c:pt idx="207">
                  <c:v>37.077117596126833</c:v>
                </c:pt>
                <c:pt idx="208">
                  <c:v>36.446429457123536</c:v>
                </c:pt>
                <c:pt idx="209">
                  <c:v>35.983899958415783</c:v>
                </c:pt>
                <c:pt idx="210">
                  <c:v>35.949151589014775</c:v>
                </c:pt>
                <c:pt idx="211">
                  <c:v>35.75251552107239</c:v>
                </c:pt>
                <c:pt idx="212">
                  <c:v>36.172765223380452</c:v>
                </c:pt>
                <c:pt idx="213">
                  <c:v>36.658220652391343</c:v>
                </c:pt>
                <c:pt idx="214">
                  <c:v>37.301827138239226</c:v>
                </c:pt>
                <c:pt idx="215">
                  <c:v>37.387916817062283</c:v>
                </c:pt>
                <c:pt idx="216">
                  <c:v>37.265345712086138</c:v>
                </c:pt>
                <c:pt idx="217">
                  <c:v>37.585313736727116</c:v>
                </c:pt>
                <c:pt idx="218">
                  <c:v>37.837821926587786</c:v>
                </c:pt>
                <c:pt idx="219">
                  <c:v>37.9583044365611</c:v>
                </c:pt>
                <c:pt idx="220">
                  <c:v>37.542941342144502</c:v>
                </c:pt>
                <c:pt idx="221">
                  <c:v>37.05106139705024</c:v>
                </c:pt>
                <c:pt idx="222">
                  <c:v>37.403014656710788</c:v>
                </c:pt>
                <c:pt idx="223">
                  <c:v>37.666572396679946</c:v>
                </c:pt>
                <c:pt idx="224">
                  <c:v>38.516562949224756</c:v>
                </c:pt>
                <c:pt idx="225">
                  <c:v>39.057810401780458</c:v>
                </c:pt>
                <c:pt idx="226">
                  <c:v>39.772970868726418</c:v>
                </c:pt>
                <c:pt idx="227">
                  <c:v>39.489269186150736</c:v>
                </c:pt>
                <c:pt idx="228">
                  <c:v>39.32667805748838</c:v>
                </c:pt>
                <c:pt idx="229">
                  <c:v>39.458832470750615</c:v>
                </c:pt>
                <c:pt idx="230">
                  <c:v>39.680564464389022</c:v>
                </c:pt>
                <c:pt idx="231">
                  <c:v>39.499807416644892</c:v>
                </c:pt>
                <c:pt idx="232">
                  <c:v>39.399513254155075</c:v>
                </c:pt>
                <c:pt idx="233">
                  <c:v>39.088429330870575</c:v>
                </c:pt>
                <c:pt idx="234">
                  <c:v>39.029787495612553</c:v>
                </c:pt>
                <c:pt idx="235">
                  <c:v>38.838132452046501</c:v>
                </c:pt>
                <c:pt idx="236">
                  <c:v>38.806383589242472</c:v>
                </c:pt>
                <c:pt idx="237">
                  <c:v>38.939455161445338</c:v>
                </c:pt>
                <c:pt idx="238">
                  <c:v>39.328617695606233</c:v>
                </c:pt>
                <c:pt idx="239">
                  <c:v>39.448796375949954</c:v>
                </c:pt>
                <c:pt idx="240">
                  <c:v>39.298133345223953</c:v>
                </c:pt>
                <c:pt idx="241">
                  <c:v>39.110928210504305</c:v>
                </c:pt>
                <c:pt idx="242">
                  <c:v>39.432321157908554</c:v>
                </c:pt>
                <c:pt idx="243">
                  <c:v>39.099407151112217</c:v>
                </c:pt>
                <c:pt idx="244">
                  <c:v>38.690243323151137</c:v>
                </c:pt>
                <c:pt idx="245">
                  <c:v>38.1794783729109</c:v>
                </c:pt>
                <c:pt idx="246">
                  <c:v>38.095075751118884</c:v>
                </c:pt>
                <c:pt idx="247">
                  <c:v>37.695382316690676</c:v>
                </c:pt>
                <c:pt idx="248">
                  <c:v>37.83349686117824</c:v>
                </c:pt>
                <c:pt idx="249">
                  <c:v>38.014266214125236</c:v>
                </c:pt>
                <c:pt idx="250">
                  <c:v>38.474584544260168</c:v>
                </c:pt>
                <c:pt idx="251">
                  <c:v>38.466577854400121</c:v>
                </c:pt>
                <c:pt idx="252">
                  <c:v>38.789061509601574</c:v>
                </c:pt>
                <c:pt idx="253">
                  <c:v>39.124548708250629</c:v>
                </c:pt>
                <c:pt idx="254">
                  <c:v>39.351164553232081</c:v>
                </c:pt>
                <c:pt idx="255">
                  <c:v>39.04278040861518</c:v>
                </c:pt>
                <c:pt idx="256">
                  <c:v>38.400180914373991</c:v>
                </c:pt>
                <c:pt idx="257">
                  <c:v>38.222089594922032</c:v>
                </c:pt>
                <c:pt idx="258">
                  <c:v>38.399900791371955</c:v>
                </c:pt>
                <c:pt idx="259">
                  <c:v>38.657746414475547</c:v>
                </c:pt>
                <c:pt idx="260">
                  <c:v>38.81813228993834</c:v>
                </c:pt>
                <c:pt idx="261">
                  <c:v>39.361594919937765</c:v>
                </c:pt>
                <c:pt idx="262">
                  <c:v>40.261802740056716</c:v>
                </c:pt>
                <c:pt idx="263">
                  <c:v>40.954042384757614</c:v>
                </c:pt>
                <c:pt idx="264">
                  <c:v>40.664809839388802</c:v>
                </c:pt>
                <c:pt idx="265">
                  <c:v>40.742031371866652</c:v>
                </c:pt>
                <c:pt idx="266">
                  <c:v>40.861885264837859</c:v>
                </c:pt>
                <c:pt idx="267">
                  <c:v>40.850458295661937</c:v>
                </c:pt>
                <c:pt idx="268">
                  <c:v>40.823450475389059</c:v>
                </c:pt>
                <c:pt idx="269">
                  <c:v>40.94137384059956</c:v>
                </c:pt>
                <c:pt idx="270">
                  <c:v>40.824115898769328</c:v>
                </c:pt>
                <c:pt idx="271">
                  <c:v>40.327963126064063</c:v>
                </c:pt>
                <c:pt idx="272">
                  <c:v>40.372591467411191</c:v>
                </c:pt>
                <c:pt idx="273">
                  <c:v>40.882915277688028</c:v>
                </c:pt>
                <c:pt idx="274">
                  <c:v>41.587684651350223</c:v>
                </c:pt>
                <c:pt idx="275">
                  <c:v>41.235835643042208</c:v>
                </c:pt>
                <c:pt idx="276">
                  <c:v>41.139452596728951</c:v>
                </c:pt>
                <c:pt idx="277">
                  <c:v>41.11379646577619</c:v>
                </c:pt>
                <c:pt idx="278">
                  <c:v>41.545403460382772</c:v>
                </c:pt>
                <c:pt idx="279">
                  <c:v>41.26716398642445</c:v>
                </c:pt>
                <c:pt idx="280">
                  <c:v>41.138356286935441</c:v>
                </c:pt>
                <c:pt idx="281">
                  <c:v>41.018692115920445</c:v>
                </c:pt>
                <c:pt idx="282">
                  <c:v>41.175675379323046</c:v>
                </c:pt>
                <c:pt idx="283">
                  <c:v>40.924730198897919</c:v>
                </c:pt>
                <c:pt idx="284">
                  <c:v>41.083373805278661</c:v>
                </c:pt>
                <c:pt idx="285">
                  <c:v>41.467176996385263</c:v>
                </c:pt>
                <c:pt idx="286">
                  <c:v>41.967780853026753</c:v>
                </c:pt>
                <c:pt idx="287">
                  <c:v>42.108899777702881</c:v>
                </c:pt>
                <c:pt idx="288">
                  <c:v>41.87122533748083</c:v>
                </c:pt>
                <c:pt idx="289">
                  <c:v>46.012803994894966</c:v>
                </c:pt>
                <c:pt idx="290">
                  <c:v>46.167022112074676</c:v>
                </c:pt>
                <c:pt idx="291">
                  <c:v>46.105594202865738</c:v>
                </c:pt>
                <c:pt idx="292">
                  <c:v>46.026285676088094</c:v>
                </c:pt>
                <c:pt idx="293">
                  <c:v>46.387066710225689</c:v>
                </c:pt>
                <c:pt idx="294">
                  <c:v>46.632974261132397</c:v>
                </c:pt>
                <c:pt idx="295">
                  <c:v>47.045276913044241</c:v>
                </c:pt>
                <c:pt idx="296">
                  <c:v>47.021779617246182</c:v>
                </c:pt>
                <c:pt idx="297">
                  <c:v>47.506194465074394</c:v>
                </c:pt>
                <c:pt idx="298">
                  <c:v>48.099555894109173</c:v>
                </c:pt>
                <c:pt idx="299">
                  <c:v>48.332299208427848</c:v>
                </c:pt>
                <c:pt idx="300">
                  <c:v>47.949373837282124</c:v>
                </c:pt>
                <c:pt idx="301">
                  <c:v>48.184936878277249</c:v>
                </c:pt>
                <c:pt idx="302">
                  <c:v>48.359843521854593</c:v>
                </c:pt>
                <c:pt idx="303">
                  <c:v>48.973223599769788</c:v>
                </c:pt>
                <c:pt idx="304">
                  <c:v>49.00908338622353</c:v>
                </c:pt>
                <c:pt idx="305">
                  <c:v>48.807514455898911</c:v>
                </c:pt>
                <c:pt idx="306">
                  <c:v>48.672491077059654</c:v>
                </c:pt>
                <c:pt idx="307">
                  <c:v>48.850898106915764</c:v>
                </c:pt>
                <c:pt idx="308">
                  <c:v>49.065750962622865</c:v>
                </c:pt>
                <c:pt idx="309">
                  <c:v>49.125239341524477</c:v>
                </c:pt>
                <c:pt idx="310">
                  <c:v>49.322553235124794</c:v>
                </c:pt>
                <c:pt idx="311">
                  <c:v>49.087233095417162</c:v>
                </c:pt>
                <c:pt idx="312">
                  <c:v>49.10211497583208</c:v>
                </c:pt>
                <c:pt idx="313">
                  <c:v>49.0585361337954</c:v>
                </c:pt>
                <c:pt idx="314">
                  <c:v>49.198163169572062</c:v>
                </c:pt>
                <c:pt idx="315">
                  <c:v>49.178000091661865</c:v>
                </c:pt>
                <c:pt idx="316">
                  <c:v>48.868403708796514</c:v>
                </c:pt>
                <c:pt idx="317">
                  <c:v>48.828723520257782</c:v>
                </c:pt>
                <c:pt idx="318">
                  <c:v>48.640828613797176</c:v>
                </c:pt>
                <c:pt idx="319">
                  <c:v>49.181537833006921</c:v>
                </c:pt>
                <c:pt idx="320">
                  <c:v>49.332255503694327</c:v>
                </c:pt>
                <c:pt idx="321">
                  <c:v>49.338743594312803</c:v>
                </c:pt>
                <c:pt idx="322">
                  <c:v>49.281538309591369</c:v>
                </c:pt>
                <c:pt idx="323">
                  <c:v>49.364196460638183</c:v>
                </c:pt>
                <c:pt idx="324">
                  <c:v>49.369509320461503</c:v>
                </c:pt>
                <c:pt idx="325">
                  <c:v>49.474465235024219</c:v>
                </c:pt>
                <c:pt idx="326">
                  <c:v>49.849320760629418</c:v>
                </c:pt>
                <c:pt idx="327">
                  <c:v>49.873908568239642</c:v>
                </c:pt>
                <c:pt idx="328">
                  <c:v>49.539365287797885</c:v>
                </c:pt>
                <c:pt idx="329">
                  <c:v>48.953902768868318</c:v>
                </c:pt>
                <c:pt idx="330">
                  <c:v>49.136727115849169</c:v>
                </c:pt>
                <c:pt idx="331">
                  <c:v>49.100716022286612</c:v>
                </c:pt>
                <c:pt idx="332">
                  <c:v>49.466963634034563</c:v>
                </c:pt>
                <c:pt idx="333">
                  <c:v>49.694156665776951</c:v>
                </c:pt>
                <c:pt idx="334">
                  <c:v>50.141766916913134</c:v>
                </c:pt>
                <c:pt idx="335">
                  <c:v>50.291021817975867</c:v>
                </c:pt>
                <c:pt idx="336">
                  <c:v>50.335178246609878</c:v>
                </c:pt>
                <c:pt idx="337">
                  <c:v>50.217929378901779</c:v>
                </c:pt>
                <c:pt idx="338">
                  <c:v>50.26677413844736</c:v>
                </c:pt>
                <c:pt idx="339">
                  <c:v>50.243247341886722</c:v>
                </c:pt>
                <c:pt idx="340">
                  <c:v>49.957281865487751</c:v>
                </c:pt>
                <c:pt idx="341">
                  <c:v>49.889067194703628</c:v>
                </c:pt>
                <c:pt idx="342">
                  <c:v>49.683961010651331</c:v>
                </c:pt>
                <c:pt idx="343">
                  <c:v>50.273552278997926</c:v>
                </c:pt>
                <c:pt idx="344">
                  <c:v>50.369664323883882</c:v>
                </c:pt>
                <c:pt idx="345">
                  <c:v>50.381614239190839</c:v>
                </c:pt>
                <c:pt idx="346">
                  <c:v>50.478313233513653</c:v>
                </c:pt>
                <c:pt idx="347">
                  <c:v>50.18584915162625</c:v>
                </c:pt>
                <c:pt idx="348">
                  <c:v>50.124367838538952</c:v>
                </c:pt>
                <c:pt idx="349">
                  <c:v>49.628611847398595</c:v>
                </c:pt>
                <c:pt idx="350">
                  <c:v>49.861633798488278</c:v>
                </c:pt>
                <c:pt idx="351">
                  <c:v>50.069818351958908</c:v>
                </c:pt>
                <c:pt idx="352">
                  <c:v>50.119776618591906</c:v>
                </c:pt>
                <c:pt idx="353">
                  <c:v>50.051639752540048</c:v>
                </c:pt>
                <c:pt idx="354">
                  <c:v>50.189447612202329</c:v>
                </c:pt>
                <c:pt idx="355">
                  <c:v>50.424380949909967</c:v>
                </c:pt>
                <c:pt idx="356">
                  <c:v>50.399583235721266</c:v>
                </c:pt>
                <c:pt idx="357">
                  <c:v>50.481571767691122</c:v>
                </c:pt>
                <c:pt idx="358">
                  <c:v>50.855928647704474</c:v>
                </c:pt>
                <c:pt idx="359">
                  <c:v>50.810435505022234</c:v>
                </c:pt>
                <c:pt idx="360">
                  <c:v>50.284125041391889</c:v>
                </c:pt>
                <c:pt idx="361">
                  <c:v>50.096614089500491</c:v>
                </c:pt>
                <c:pt idx="362">
                  <c:v>50.353875859762468</c:v>
                </c:pt>
                <c:pt idx="363">
                  <c:v>50.86525844788973</c:v>
                </c:pt>
                <c:pt idx="364">
                  <c:v>50.684451206270012</c:v>
                </c:pt>
                <c:pt idx="365">
                  <c:v>50.864923185888856</c:v>
                </c:pt>
                <c:pt idx="366">
                  <c:v>50.51563586730272</c:v>
                </c:pt>
                <c:pt idx="367">
                  <c:v>50.842445297175296</c:v>
                </c:pt>
                <c:pt idx="368">
                  <c:v>50.794332035532229</c:v>
                </c:pt>
                <c:pt idx="369">
                  <c:v>51.044689359829512</c:v>
                </c:pt>
                <c:pt idx="370">
                  <c:v>51.155913101615504</c:v>
                </c:pt>
                <c:pt idx="371">
                  <c:v>51.202167553344871</c:v>
                </c:pt>
                <c:pt idx="372">
                  <c:v>50.950617180129655</c:v>
                </c:pt>
                <c:pt idx="373">
                  <c:v>50.757717369367064</c:v>
                </c:pt>
                <c:pt idx="374">
                  <c:v>51.064239048650151</c:v>
                </c:pt>
                <c:pt idx="375">
                  <c:v>51.571642156487741</c:v>
                </c:pt>
                <c:pt idx="376">
                  <c:v>51.384119757243106</c:v>
                </c:pt>
                <c:pt idx="377">
                  <c:v>51.463573564538414</c:v>
                </c:pt>
                <c:pt idx="378">
                  <c:v>51.532574474904891</c:v>
                </c:pt>
                <c:pt idx="379">
                  <c:v>51.888144032013116</c:v>
                </c:pt>
                <c:pt idx="380">
                  <c:v>51.948398500146723</c:v>
                </c:pt>
                <c:pt idx="381">
                  <c:v>52.351480282769522</c:v>
                </c:pt>
                <c:pt idx="382">
                  <c:v>52.522749809280334</c:v>
                </c:pt>
                <c:pt idx="383">
                  <c:v>52.744648963803165</c:v>
                </c:pt>
                <c:pt idx="384">
                  <c:v>52.567507266048707</c:v>
                </c:pt>
                <c:pt idx="385">
                  <c:v>52.688089354010003</c:v>
                </c:pt>
                <c:pt idx="386">
                  <c:v>52.408404329777639</c:v>
                </c:pt>
                <c:pt idx="387">
                  <c:v>52.464027843471428</c:v>
                </c:pt>
                <c:pt idx="388">
                  <c:v>52.181887672503557</c:v>
                </c:pt>
                <c:pt idx="389">
                  <c:v>51.886996399430984</c:v>
                </c:pt>
                <c:pt idx="390">
                  <c:v>51.694263160992946</c:v>
                </c:pt>
                <c:pt idx="391">
                  <c:v>51.467270195845281</c:v>
                </c:pt>
                <c:pt idx="392">
                  <c:v>51.927723808919502</c:v>
                </c:pt>
                <c:pt idx="393">
                  <c:v>52.386180314052389</c:v>
                </c:pt>
                <c:pt idx="394">
                  <c:v>52.863305443296518</c:v>
                </c:pt>
                <c:pt idx="395">
                  <c:v>52.766355195403946</c:v>
                </c:pt>
                <c:pt idx="396">
                  <c:v>52.129654373721678</c:v>
                </c:pt>
                <c:pt idx="397">
                  <c:v>51.946609382728191</c:v>
                </c:pt>
                <c:pt idx="398">
                  <c:v>52.259196928530493</c:v>
                </c:pt>
                <c:pt idx="399">
                  <c:v>52.656026106663369</c:v>
                </c:pt>
                <c:pt idx="400">
                  <c:v>52.601276257470865</c:v>
                </c:pt>
                <c:pt idx="401">
                  <c:v>52.549853084191852</c:v>
                </c:pt>
                <c:pt idx="402">
                  <c:v>52.616777270595527</c:v>
                </c:pt>
                <c:pt idx="403">
                  <c:v>52.878859146840462</c:v>
                </c:pt>
                <c:pt idx="404">
                  <c:v>52.407705678459017</c:v>
                </c:pt>
                <c:pt idx="405">
                  <c:v>52.49722240517071</c:v>
                </c:pt>
                <c:pt idx="406">
                  <c:v>52.719139765559952</c:v>
                </c:pt>
                <c:pt idx="407">
                  <c:v>53.312323364263179</c:v>
                </c:pt>
                <c:pt idx="408">
                  <c:v>52.916008915227508</c:v>
                </c:pt>
                <c:pt idx="409">
                  <c:v>52.075815864368856</c:v>
                </c:pt>
                <c:pt idx="410">
                  <c:v>47.258440660290752</c:v>
                </c:pt>
                <c:pt idx="411">
                  <c:v>42.890760075530338</c:v>
                </c:pt>
                <c:pt idx="412">
                  <c:v>41.174333815432774</c:v>
                </c:pt>
                <c:pt idx="413">
                  <c:v>41.349532117451538</c:v>
                </c:pt>
                <c:pt idx="414">
                  <c:v>41.97242331328377</c:v>
                </c:pt>
                <c:pt idx="415">
                  <c:v>42.699576652551187</c:v>
                </c:pt>
                <c:pt idx="416">
                  <c:v>43.918885089419447</c:v>
                </c:pt>
                <c:pt idx="417">
                  <c:v>44.95592125216983</c:v>
                </c:pt>
                <c:pt idx="418">
                  <c:v>45.276240644987212</c:v>
                </c:pt>
                <c:pt idx="419">
                  <c:v>45.997205676113722</c:v>
                </c:pt>
                <c:pt idx="420">
                  <c:v>46.333954081738874</c:v>
                </c:pt>
                <c:pt idx="421">
                  <c:v>46.149224029825362</c:v>
                </c:pt>
                <c:pt idx="422">
                  <c:v>45.739006687737003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B-4516-AB7D-4BB05A085B5E}"/>
            </c:ext>
          </c:extLst>
        </c:ser>
        <c:ser>
          <c:idx val="1"/>
          <c:order val="1"/>
          <c:tx>
            <c:strRef>
              <c:f>III.10!$K$2</c:f>
              <c:strCache>
                <c:ptCount val="1"/>
                <c:pt idx="0">
                  <c:v>Hombres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III.10!$I$3:$I$425</c:f>
              <c:numCache>
                <c:formatCode>mmm\-yy</c:formatCode>
                <c:ptCount val="423"/>
                <c:pt idx="0">
                  <c:v>31444</c:v>
                </c:pt>
                <c:pt idx="1">
                  <c:v>31472</c:v>
                </c:pt>
                <c:pt idx="2">
                  <c:v>31503</c:v>
                </c:pt>
                <c:pt idx="3">
                  <c:v>31533</c:v>
                </c:pt>
                <c:pt idx="4">
                  <c:v>31564</c:v>
                </c:pt>
                <c:pt idx="5">
                  <c:v>31594</c:v>
                </c:pt>
                <c:pt idx="6">
                  <c:v>31625</c:v>
                </c:pt>
                <c:pt idx="7">
                  <c:v>31656</c:v>
                </c:pt>
                <c:pt idx="8">
                  <c:v>31686</c:v>
                </c:pt>
                <c:pt idx="9">
                  <c:v>31717</c:v>
                </c:pt>
                <c:pt idx="10">
                  <c:v>31747</c:v>
                </c:pt>
                <c:pt idx="11">
                  <c:v>31778</c:v>
                </c:pt>
                <c:pt idx="12">
                  <c:v>31809</c:v>
                </c:pt>
                <c:pt idx="13">
                  <c:v>31837</c:v>
                </c:pt>
                <c:pt idx="14">
                  <c:v>31868</c:v>
                </c:pt>
                <c:pt idx="15">
                  <c:v>31898</c:v>
                </c:pt>
                <c:pt idx="16">
                  <c:v>31929</c:v>
                </c:pt>
                <c:pt idx="17">
                  <c:v>31959</c:v>
                </c:pt>
                <c:pt idx="18">
                  <c:v>31990</c:v>
                </c:pt>
                <c:pt idx="19">
                  <c:v>32021</c:v>
                </c:pt>
                <c:pt idx="20">
                  <c:v>32051</c:v>
                </c:pt>
                <c:pt idx="21">
                  <c:v>32082</c:v>
                </c:pt>
                <c:pt idx="22">
                  <c:v>32112</c:v>
                </c:pt>
                <c:pt idx="23">
                  <c:v>32143</c:v>
                </c:pt>
                <c:pt idx="24">
                  <c:v>32174</c:v>
                </c:pt>
                <c:pt idx="25">
                  <c:v>32203</c:v>
                </c:pt>
                <c:pt idx="26">
                  <c:v>32234</c:v>
                </c:pt>
                <c:pt idx="27">
                  <c:v>32264</c:v>
                </c:pt>
                <c:pt idx="28">
                  <c:v>32295</c:v>
                </c:pt>
                <c:pt idx="29">
                  <c:v>32325</c:v>
                </c:pt>
                <c:pt idx="30">
                  <c:v>32356</c:v>
                </c:pt>
                <c:pt idx="31">
                  <c:v>32387</c:v>
                </c:pt>
                <c:pt idx="32">
                  <c:v>32417</c:v>
                </c:pt>
                <c:pt idx="33">
                  <c:v>32448</c:v>
                </c:pt>
                <c:pt idx="34">
                  <c:v>32478</c:v>
                </c:pt>
                <c:pt idx="35">
                  <c:v>32509</c:v>
                </c:pt>
                <c:pt idx="36">
                  <c:v>32540</c:v>
                </c:pt>
                <c:pt idx="37">
                  <c:v>32568</c:v>
                </c:pt>
                <c:pt idx="38">
                  <c:v>32599</c:v>
                </c:pt>
                <c:pt idx="39">
                  <c:v>32629</c:v>
                </c:pt>
                <c:pt idx="40">
                  <c:v>32660</c:v>
                </c:pt>
                <c:pt idx="41">
                  <c:v>32690</c:v>
                </c:pt>
                <c:pt idx="42">
                  <c:v>32721</c:v>
                </c:pt>
                <c:pt idx="43">
                  <c:v>32752</c:v>
                </c:pt>
                <c:pt idx="44">
                  <c:v>32782</c:v>
                </c:pt>
                <c:pt idx="45">
                  <c:v>32813</c:v>
                </c:pt>
                <c:pt idx="46">
                  <c:v>32843</c:v>
                </c:pt>
                <c:pt idx="47">
                  <c:v>32874</c:v>
                </c:pt>
                <c:pt idx="48">
                  <c:v>32905</c:v>
                </c:pt>
                <c:pt idx="49">
                  <c:v>32933</c:v>
                </c:pt>
                <c:pt idx="50">
                  <c:v>32964</c:v>
                </c:pt>
                <c:pt idx="51">
                  <c:v>32994</c:v>
                </c:pt>
                <c:pt idx="52">
                  <c:v>33025</c:v>
                </c:pt>
                <c:pt idx="53">
                  <c:v>33055</c:v>
                </c:pt>
                <c:pt idx="54">
                  <c:v>33086</c:v>
                </c:pt>
                <c:pt idx="55">
                  <c:v>33117</c:v>
                </c:pt>
                <c:pt idx="56">
                  <c:v>33147</c:v>
                </c:pt>
                <c:pt idx="57">
                  <c:v>33178</c:v>
                </c:pt>
                <c:pt idx="58">
                  <c:v>33208</c:v>
                </c:pt>
                <c:pt idx="59">
                  <c:v>33239</c:v>
                </c:pt>
                <c:pt idx="60">
                  <c:v>33270</c:v>
                </c:pt>
                <c:pt idx="61">
                  <c:v>33298</c:v>
                </c:pt>
                <c:pt idx="62">
                  <c:v>33329</c:v>
                </c:pt>
                <c:pt idx="63">
                  <c:v>33359</c:v>
                </c:pt>
                <c:pt idx="64">
                  <c:v>33390</c:v>
                </c:pt>
                <c:pt idx="65">
                  <c:v>33420</c:v>
                </c:pt>
                <c:pt idx="66">
                  <c:v>33451</c:v>
                </c:pt>
                <c:pt idx="67">
                  <c:v>33482</c:v>
                </c:pt>
                <c:pt idx="68">
                  <c:v>33512</c:v>
                </c:pt>
                <c:pt idx="69">
                  <c:v>33543</c:v>
                </c:pt>
                <c:pt idx="70">
                  <c:v>33573</c:v>
                </c:pt>
                <c:pt idx="71">
                  <c:v>33604</c:v>
                </c:pt>
                <c:pt idx="72">
                  <c:v>33635</c:v>
                </c:pt>
                <c:pt idx="73">
                  <c:v>33664</c:v>
                </c:pt>
                <c:pt idx="74">
                  <c:v>33695</c:v>
                </c:pt>
                <c:pt idx="75">
                  <c:v>33725</c:v>
                </c:pt>
                <c:pt idx="76">
                  <c:v>33756</c:v>
                </c:pt>
                <c:pt idx="77">
                  <c:v>33786</c:v>
                </c:pt>
                <c:pt idx="78">
                  <c:v>33817</c:v>
                </c:pt>
                <c:pt idx="79">
                  <c:v>33848</c:v>
                </c:pt>
                <c:pt idx="80">
                  <c:v>33878</c:v>
                </c:pt>
                <c:pt idx="81">
                  <c:v>33909</c:v>
                </c:pt>
                <c:pt idx="82">
                  <c:v>33939</c:v>
                </c:pt>
                <c:pt idx="83">
                  <c:v>33970</c:v>
                </c:pt>
                <c:pt idx="84">
                  <c:v>34001</c:v>
                </c:pt>
                <c:pt idx="85">
                  <c:v>34029</c:v>
                </c:pt>
                <c:pt idx="86">
                  <c:v>34060</c:v>
                </c:pt>
                <c:pt idx="87">
                  <c:v>34090</c:v>
                </c:pt>
                <c:pt idx="88">
                  <c:v>34121</c:v>
                </c:pt>
                <c:pt idx="89">
                  <c:v>34151</c:v>
                </c:pt>
                <c:pt idx="90">
                  <c:v>34182</c:v>
                </c:pt>
                <c:pt idx="91">
                  <c:v>34213</c:v>
                </c:pt>
                <c:pt idx="92">
                  <c:v>34243</c:v>
                </c:pt>
                <c:pt idx="93">
                  <c:v>34274</c:v>
                </c:pt>
                <c:pt idx="94">
                  <c:v>34304</c:v>
                </c:pt>
                <c:pt idx="95">
                  <c:v>34335</c:v>
                </c:pt>
                <c:pt idx="96">
                  <c:v>34366</c:v>
                </c:pt>
                <c:pt idx="97">
                  <c:v>34394</c:v>
                </c:pt>
                <c:pt idx="98">
                  <c:v>34425</c:v>
                </c:pt>
                <c:pt idx="99">
                  <c:v>34455</c:v>
                </c:pt>
                <c:pt idx="100">
                  <c:v>34486</c:v>
                </c:pt>
                <c:pt idx="101">
                  <c:v>34516</c:v>
                </c:pt>
                <c:pt idx="102">
                  <c:v>34547</c:v>
                </c:pt>
                <c:pt idx="103">
                  <c:v>34578</c:v>
                </c:pt>
                <c:pt idx="104">
                  <c:v>34608</c:v>
                </c:pt>
                <c:pt idx="105">
                  <c:v>34639</c:v>
                </c:pt>
                <c:pt idx="106">
                  <c:v>34669</c:v>
                </c:pt>
                <c:pt idx="107">
                  <c:v>34700</c:v>
                </c:pt>
                <c:pt idx="108">
                  <c:v>34731</c:v>
                </c:pt>
                <c:pt idx="109">
                  <c:v>34759</c:v>
                </c:pt>
                <c:pt idx="110">
                  <c:v>34790</c:v>
                </c:pt>
                <c:pt idx="111">
                  <c:v>34820</c:v>
                </c:pt>
                <c:pt idx="112">
                  <c:v>34851</c:v>
                </c:pt>
                <c:pt idx="113">
                  <c:v>34881</c:v>
                </c:pt>
                <c:pt idx="114">
                  <c:v>34912</c:v>
                </c:pt>
                <c:pt idx="115">
                  <c:v>34943</c:v>
                </c:pt>
                <c:pt idx="116">
                  <c:v>34973</c:v>
                </c:pt>
                <c:pt idx="117">
                  <c:v>35004</c:v>
                </c:pt>
                <c:pt idx="118">
                  <c:v>35034</c:v>
                </c:pt>
                <c:pt idx="119">
                  <c:v>35065</c:v>
                </c:pt>
                <c:pt idx="120">
                  <c:v>35096</c:v>
                </c:pt>
                <c:pt idx="121">
                  <c:v>35125</c:v>
                </c:pt>
                <c:pt idx="122">
                  <c:v>35156</c:v>
                </c:pt>
                <c:pt idx="123">
                  <c:v>35186</c:v>
                </c:pt>
                <c:pt idx="124">
                  <c:v>35217</c:v>
                </c:pt>
                <c:pt idx="125">
                  <c:v>35247</c:v>
                </c:pt>
                <c:pt idx="126">
                  <c:v>35278</c:v>
                </c:pt>
                <c:pt idx="127">
                  <c:v>35309</c:v>
                </c:pt>
                <c:pt idx="128">
                  <c:v>35339</c:v>
                </c:pt>
                <c:pt idx="129">
                  <c:v>35370</c:v>
                </c:pt>
                <c:pt idx="130">
                  <c:v>35400</c:v>
                </c:pt>
                <c:pt idx="131">
                  <c:v>35431</c:v>
                </c:pt>
                <c:pt idx="132">
                  <c:v>35462</c:v>
                </c:pt>
                <c:pt idx="133">
                  <c:v>35490</c:v>
                </c:pt>
                <c:pt idx="134">
                  <c:v>35521</c:v>
                </c:pt>
                <c:pt idx="135">
                  <c:v>35551</c:v>
                </c:pt>
                <c:pt idx="136">
                  <c:v>35582</c:v>
                </c:pt>
                <c:pt idx="137">
                  <c:v>35612</c:v>
                </c:pt>
                <c:pt idx="138">
                  <c:v>35643</c:v>
                </c:pt>
                <c:pt idx="139">
                  <c:v>35674</c:v>
                </c:pt>
                <c:pt idx="140">
                  <c:v>35704</c:v>
                </c:pt>
                <c:pt idx="141">
                  <c:v>35735</c:v>
                </c:pt>
                <c:pt idx="142">
                  <c:v>35765</c:v>
                </c:pt>
                <c:pt idx="143">
                  <c:v>35796</c:v>
                </c:pt>
                <c:pt idx="144">
                  <c:v>35827</c:v>
                </c:pt>
                <c:pt idx="145">
                  <c:v>35855</c:v>
                </c:pt>
                <c:pt idx="146">
                  <c:v>35886</c:v>
                </c:pt>
                <c:pt idx="147">
                  <c:v>35916</c:v>
                </c:pt>
                <c:pt idx="148">
                  <c:v>35947</c:v>
                </c:pt>
                <c:pt idx="149">
                  <c:v>35977</c:v>
                </c:pt>
                <c:pt idx="150">
                  <c:v>36008</c:v>
                </c:pt>
                <c:pt idx="151">
                  <c:v>36039</c:v>
                </c:pt>
                <c:pt idx="152">
                  <c:v>36069</c:v>
                </c:pt>
                <c:pt idx="153">
                  <c:v>36100</c:v>
                </c:pt>
                <c:pt idx="154">
                  <c:v>36130</c:v>
                </c:pt>
                <c:pt idx="155">
                  <c:v>36161</c:v>
                </c:pt>
                <c:pt idx="156">
                  <c:v>36192</c:v>
                </c:pt>
                <c:pt idx="157">
                  <c:v>36220</c:v>
                </c:pt>
                <c:pt idx="158">
                  <c:v>36251</c:v>
                </c:pt>
                <c:pt idx="159">
                  <c:v>36281</c:v>
                </c:pt>
                <c:pt idx="160">
                  <c:v>36312</c:v>
                </c:pt>
                <c:pt idx="161">
                  <c:v>36342</c:v>
                </c:pt>
                <c:pt idx="162">
                  <c:v>36373</c:v>
                </c:pt>
                <c:pt idx="163">
                  <c:v>36404</c:v>
                </c:pt>
                <c:pt idx="164">
                  <c:v>36434</c:v>
                </c:pt>
                <c:pt idx="165">
                  <c:v>36465</c:v>
                </c:pt>
                <c:pt idx="166">
                  <c:v>36495</c:v>
                </c:pt>
                <c:pt idx="167">
                  <c:v>36526</c:v>
                </c:pt>
                <c:pt idx="168">
                  <c:v>36557</c:v>
                </c:pt>
                <c:pt idx="169">
                  <c:v>36586</c:v>
                </c:pt>
                <c:pt idx="170">
                  <c:v>36617</c:v>
                </c:pt>
                <c:pt idx="171">
                  <c:v>36647</c:v>
                </c:pt>
                <c:pt idx="172">
                  <c:v>36678</c:v>
                </c:pt>
                <c:pt idx="173">
                  <c:v>36708</c:v>
                </c:pt>
                <c:pt idx="174">
                  <c:v>36739</c:v>
                </c:pt>
                <c:pt idx="175">
                  <c:v>36770</c:v>
                </c:pt>
                <c:pt idx="176">
                  <c:v>36800</c:v>
                </c:pt>
                <c:pt idx="177">
                  <c:v>36831</c:v>
                </c:pt>
                <c:pt idx="178">
                  <c:v>36861</c:v>
                </c:pt>
                <c:pt idx="179">
                  <c:v>36892</c:v>
                </c:pt>
                <c:pt idx="180">
                  <c:v>36923</c:v>
                </c:pt>
                <c:pt idx="181">
                  <c:v>36951</c:v>
                </c:pt>
                <c:pt idx="182">
                  <c:v>36982</c:v>
                </c:pt>
                <c:pt idx="183">
                  <c:v>37012</c:v>
                </c:pt>
                <c:pt idx="184">
                  <c:v>37043</c:v>
                </c:pt>
                <c:pt idx="185">
                  <c:v>37073</c:v>
                </c:pt>
                <c:pt idx="186">
                  <c:v>37104</c:v>
                </c:pt>
                <c:pt idx="187">
                  <c:v>37135</c:v>
                </c:pt>
                <c:pt idx="188">
                  <c:v>37165</c:v>
                </c:pt>
                <c:pt idx="189">
                  <c:v>37196</c:v>
                </c:pt>
                <c:pt idx="190">
                  <c:v>37226</c:v>
                </c:pt>
                <c:pt idx="191">
                  <c:v>37257</c:v>
                </c:pt>
                <c:pt idx="192">
                  <c:v>37288</c:v>
                </c:pt>
                <c:pt idx="193">
                  <c:v>37316</c:v>
                </c:pt>
                <c:pt idx="194">
                  <c:v>37347</c:v>
                </c:pt>
                <c:pt idx="195">
                  <c:v>37377</c:v>
                </c:pt>
                <c:pt idx="196">
                  <c:v>37408</c:v>
                </c:pt>
                <c:pt idx="197">
                  <c:v>37438</c:v>
                </c:pt>
                <c:pt idx="198">
                  <c:v>37469</c:v>
                </c:pt>
                <c:pt idx="199">
                  <c:v>37500</c:v>
                </c:pt>
                <c:pt idx="200">
                  <c:v>37530</c:v>
                </c:pt>
                <c:pt idx="201">
                  <c:v>37561</c:v>
                </c:pt>
                <c:pt idx="202">
                  <c:v>37591</c:v>
                </c:pt>
                <c:pt idx="203">
                  <c:v>37622</c:v>
                </c:pt>
                <c:pt idx="204">
                  <c:v>37653</c:v>
                </c:pt>
                <c:pt idx="205">
                  <c:v>37681</c:v>
                </c:pt>
                <c:pt idx="206">
                  <c:v>37712</c:v>
                </c:pt>
                <c:pt idx="207">
                  <c:v>37742</c:v>
                </c:pt>
                <c:pt idx="208">
                  <c:v>37773</c:v>
                </c:pt>
                <c:pt idx="209">
                  <c:v>37803</c:v>
                </c:pt>
                <c:pt idx="210">
                  <c:v>37834</c:v>
                </c:pt>
                <c:pt idx="211">
                  <c:v>37865</c:v>
                </c:pt>
                <c:pt idx="212">
                  <c:v>37895</c:v>
                </c:pt>
                <c:pt idx="213">
                  <c:v>37926</c:v>
                </c:pt>
                <c:pt idx="214">
                  <c:v>37956</c:v>
                </c:pt>
                <c:pt idx="215">
                  <c:v>37987</c:v>
                </c:pt>
                <c:pt idx="216">
                  <c:v>38018</c:v>
                </c:pt>
                <c:pt idx="217">
                  <c:v>38047</c:v>
                </c:pt>
                <c:pt idx="218">
                  <c:v>38078</c:v>
                </c:pt>
                <c:pt idx="219">
                  <c:v>38108</c:v>
                </c:pt>
                <c:pt idx="220">
                  <c:v>38139</c:v>
                </c:pt>
                <c:pt idx="221">
                  <c:v>38169</c:v>
                </c:pt>
                <c:pt idx="222">
                  <c:v>38200</c:v>
                </c:pt>
                <c:pt idx="223">
                  <c:v>38231</c:v>
                </c:pt>
                <c:pt idx="224">
                  <c:v>38261</c:v>
                </c:pt>
                <c:pt idx="225">
                  <c:v>38292</c:v>
                </c:pt>
                <c:pt idx="226">
                  <c:v>38322</c:v>
                </c:pt>
                <c:pt idx="227">
                  <c:v>38353</c:v>
                </c:pt>
                <c:pt idx="228">
                  <c:v>38384</c:v>
                </c:pt>
                <c:pt idx="229">
                  <c:v>38412</c:v>
                </c:pt>
                <c:pt idx="230">
                  <c:v>38443</c:v>
                </c:pt>
                <c:pt idx="231">
                  <c:v>38473</c:v>
                </c:pt>
                <c:pt idx="232">
                  <c:v>38504</c:v>
                </c:pt>
                <c:pt idx="233">
                  <c:v>38534</c:v>
                </c:pt>
                <c:pt idx="234">
                  <c:v>38565</c:v>
                </c:pt>
                <c:pt idx="235">
                  <c:v>38596</c:v>
                </c:pt>
                <c:pt idx="236">
                  <c:v>38626</c:v>
                </c:pt>
                <c:pt idx="237">
                  <c:v>38657</c:v>
                </c:pt>
                <c:pt idx="238">
                  <c:v>38687</c:v>
                </c:pt>
                <c:pt idx="239">
                  <c:v>38718</c:v>
                </c:pt>
                <c:pt idx="240">
                  <c:v>38749</c:v>
                </c:pt>
                <c:pt idx="241">
                  <c:v>38777</c:v>
                </c:pt>
                <c:pt idx="242">
                  <c:v>38808</c:v>
                </c:pt>
                <c:pt idx="243">
                  <c:v>38838</c:v>
                </c:pt>
                <c:pt idx="244">
                  <c:v>38869</c:v>
                </c:pt>
                <c:pt idx="245">
                  <c:v>38899</c:v>
                </c:pt>
                <c:pt idx="246">
                  <c:v>38930</c:v>
                </c:pt>
                <c:pt idx="247">
                  <c:v>38961</c:v>
                </c:pt>
                <c:pt idx="248">
                  <c:v>38991</c:v>
                </c:pt>
                <c:pt idx="249">
                  <c:v>39022</c:v>
                </c:pt>
                <c:pt idx="250">
                  <c:v>39052</c:v>
                </c:pt>
                <c:pt idx="251">
                  <c:v>39083</c:v>
                </c:pt>
                <c:pt idx="252">
                  <c:v>39114</c:v>
                </c:pt>
                <c:pt idx="253">
                  <c:v>39142</c:v>
                </c:pt>
                <c:pt idx="254">
                  <c:v>39173</c:v>
                </c:pt>
                <c:pt idx="255">
                  <c:v>39203</c:v>
                </c:pt>
                <c:pt idx="256">
                  <c:v>39234</c:v>
                </c:pt>
                <c:pt idx="257">
                  <c:v>39264</c:v>
                </c:pt>
                <c:pt idx="258">
                  <c:v>39295</c:v>
                </c:pt>
                <c:pt idx="259">
                  <c:v>39326</c:v>
                </c:pt>
                <c:pt idx="260">
                  <c:v>39356</c:v>
                </c:pt>
                <c:pt idx="261">
                  <c:v>39387</c:v>
                </c:pt>
                <c:pt idx="262">
                  <c:v>39417</c:v>
                </c:pt>
                <c:pt idx="263">
                  <c:v>39448</c:v>
                </c:pt>
                <c:pt idx="264">
                  <c:v>39479</c:v>
                </c:pt>
                <c:pt idx="265">
                  <c:v>39508</c:v>
                </c:pt>
                <c:pt idx="266">
                  <c:v>39539</c:v>
                </c:pt>
                <c:pt idx="267">
                  <c:v>39569</c:v>
                </c:pt>
                <c:pt idx="268">
                  <c:v>39600</c:v>
                </c:pt>
                <c:pt idx="269">
                  <c:v>39630</c:v>
                </c:pt>
                <c:pt idx="270">
                  <c:v>39661</c:v>
                </c:pt>
                <c:pt idx="271">
                  <c:v>39692</c:v>
                </c:pt>
                <c:pt idx="272">
                  <c:v>39722</c:v>
                </c:pt>
                <c:pt idx="273">
                  <c:v>39753</c:v>
                </c:pt>
                <c:pt idx="274">
                  <c:v>39783</c:v>
                </c:pt>
                <c:pt idx="275">
                  <c:v>39814</c:v>
                </c:pt>
                <c:pt idx="276">
                  <c:v>39845</c:v>
                </c:pt>
                <c:pt idx="277">
                  <c:v>39873</c:v>
                </c:pt>
                <c:pt idx="278">
                  <c:v>39904</c:v>
                </c:pt>
                <c:pt idx="279">
                  <c:v>39934</c:v>
                </c:pt>
                <c:pt idx="280">
                  <c:v>39965</c:v>
                </c:pt>
                <c:pt idx="281">
                  <c:v>39995</c:v>
                </c:pt>
                <c:pt idx="282">
                  <c:v>40026</c:v>
                </c:pt>
                <c:pt idx="283">
                  <c:v>40057</c:v>
                </c:pt>
                <c:pt idx="284">
                  <c:v>40087</c:v>
                </c:pt>
                <c:pt idx="285">
                  <c:v>40118</c:v>
                </c:pt>
                <c:pt idx="286">
                  <c:v>40148</c:v>
                </c:pt>
                <c:pt idx="287">
                  <c:v>40179</c:v>
                </c:pt>
                <c:pt idx="288">
                  <c:v>40210</c:v>
                </c:pt>
                <c:pt idx="289">
                  <c:v>40238</c:v>
                </c:pt>
                <c:pt idx="290">
                  <c:v>40269</c:v>
                </c:pt>
                <c:pt idx="291">
                  <c:v>40299</c:v>
                </c:pt>
                <c:pt idx="292">
                  <c:v>40330</c:v>
                </c:pt>
                <c:pt idx="293">
                  <c:v>40360</c:v>
                </c:pt>
                <c:pt idx="294">
                  <c:v>40391</c:v>
                </c:pt>
                <c:pt idx="295">
                  <c:v>40422</c:v>
                </c:pt>
                <c:pt idx="296">
                  <c:v>40452</c:v>
                </c:pt>
                <c:pt idx="297">
                  <c:v>40483</c:v>
                </c:pt>
                <c:pt idx="298">
                  <c:v>40513</c:v>
                </c:pt>
                <c:pt idx="299">
                  <c:v>40544</c:v>
                </c:pt>
                <c:pt idx="300">
                  <c:v>40575</c:v>
                </c:pt>
                <c:pt idx="301">
                  <c:v>40603</c:v>
                </c:pt>
                <c:pt idx="302">
                  <c:v>40634</c:v>
                </c:pt>
                <c:pt idx="303">
                  <c:v>40664</c:v>
                </c:pt>
                <c:pt idx="304">
                  <c:v>40695</c:v>
                </c:pt>
                <c:pt idx="305">
                  <c:v>40725</c:v>
                </c:pt>
                <c:pt idx="306">
                  <c:v>40756</c:v>
                </c:pt>
                <c:pt idx="307">
                  <c:v>40787</c:v>
                </c:pt>
                <c:pt idx="308">
                  <c:v>40817</c:v>
                </c:pt>
                <c:pt idx="309">
                  <c:v>40848</c:v>
                </c:pt>
                <c:pt idx="310">
                  <c:v>40878</c:v>
                </c:pt>
                <c:pt idx="311">
                  <c:v>40909</c:v>
                </c:pt>
                <c:pt idx="312">
                  <c:v>40940</c:v>
                </c:pt>
                <c:pt idx="313">
                  <c:v>40969</c:v>
                </c:pt>
                <c:pt idx="314">
                  <c:v>41000</c:v>
                </c:pt>
                <c:pt idx="315">
                  <c:v>41030</c:v>
                </c:pt>
                <c:pt idx="316">
                  <c:v>41061</c:v>
                </c:pt>
                <c:pt idx="317">
                  <c:v>41091</c:v>
                </c:pt>
                <c:pt idx="318">
                  <c:v>41122</c:v>
                </c:pt>
                <c:pt idx="319">
                  <c:v>41153</c:v>
                </c:pt>
                <c:pt idx="320">
                  <c:v>41183</c:v>
                </c:pt>
                <c:pt idx="321">
                  <c:v>41214</c:v>
                </c:pt>
                <c:pt idx="322">
                  <c:v>41244</c:v>
                </c:pt>
                <c:pt idx="323">
                  <c:v>41275</c:v>
                </c:pt>
                <c:pt idx="324">
                  <c:v>41306</c:v>
                </c:pt>
                <c:pt idx="325">
                  <c:v>41334</c:v>
                </c:pt>
                <c:pt idx="326">
                  <c:v>41365</c:v>
                </c:pt>
                <c:pt idx="327">
                  <c:v>41395</c:v>
                </c:pt>
                <c:pt idx="328">
                  <c:v>41426</c:v>
                </c:pt>
                <c:pt idx="329">
                  <c:v>41456</c:v>
                </c:pt>
                <c:pt idx="330">
                  <c:v>41487</c:v>
                </c:pt>
                <c:pt idx="331">
                  <c:v>41518</c:v>
                </c:pt>
                <c:pt idx="332">
                  <c:v>41548</c:v>
                </c:pt>
                <c:pt idx="333">
                  <c:v>41579</c:v>
                </c:pt>
                <c:pt idx="334">
                  <c:v>41609</c:v>
                </c:pt>
                <c:pt idx="335">
                  <c:v>41640</c:v>
                </c:pt>
                <c:pt idx="336">
                  <c:v>41671</c:v>
                </c:pt>
                <c:pt idx="337">
                  <c:v>41699</c:v>
                </c:pt>
                <c:pt idx="338">
                  <c:v>41730</c:v>
                </c:pt>
                <c:pt idx="339">
                  <c:v>41760</c:v>
                </c:pt>
                <c:pt idx="340">
                  <c:v>41791</c:v>
                </c:pt>
                <c:pt idx="341">
                  <c:v>41821</c:v>
                </c:pt>
                <c:pt idx="342">
                  <c:v>41852</c:v>
                </c:pt>
                <c:pt idx="343">
                  <c:v>41883</c:v>
                </c:pt>
                <c:pt idx="344">
                  <c:v>41913</c:v>
                </c:pt>
                <c:pt idx="345">
                  <c:v>41944</c:v>
                </c:pt>
                <c:pt idx="346">
                  <c:v>41974</c:v>
                </c:pt>
                <c:pt idx="347">
                  <c:v>42005</c:v>
                </c:pt>
                <c:pt idx="348">
                  <c:v>42036</c:v>
                </c:pt>
                <c:pt idx="349">
                  <c:v>42064</c:v>
                </c:pt>
                <c:pt idx="350">
                  <c:v>42095</c:v>
                </c:pt>
                <c:pt idx="351">
                  <c:v>42125</c:v>
                </c:pt>
                <c:pt idx="352">
                  <c:v>42156</c:v>
                </c:pt>
                <c:pt idx="353">
                  <c:v>42186</c:v>
                </c:pt>
                <c:pt idx="354">
                  <c:v>42217</c:v>
                </c:pt>
                <c:pt idx="355">
                  <c:v>42248</c:v>
                </c:pt>
                <c:pt idx="356">
                  <c:v>42278</c:v>
                </c:pt>
                <c:pt idx="357">
                  <c:v>42309</c:v>
                </c:pt>
                <c:pt idx="358">
                  <c:v>42339</c:v>
                </c:pt>
                <c:pt idx="359">
                  <c:v>42370</c:v>
                </c:pt>
                <c:pt idx="360">
                  <c:v>42401</c:v>
                </c:pt>
                <c:pt idx="361">
                  <c:v>42430</c:v>
                </c:pt>
                <c:pt idx="362">
                  <c:v>42461</c:v>
                </c:pt>
                <c:pt idx="363">
                  <c:v>42491</c:v>
                </c:pt>
                <c:pt idx="364">
                  <c:v>42522</c:v>
                </c:pt>
                <c:pt idx="365">
                  <c:v>42552</c:v>
                </c:pt>
                <c:pt idx="366">
                  <c:v>42583</c:v>
                </c:pt>
                <c:pt idx="367">
                  <c:v>42614</c:v>
                </c:pt>
                <c:pt idx="368">
                  <c:v>42644</c:v>
                </c:pt>
                <c:pt idx="369">
                  <c:v>42675</c:v>
                </c:pt>
                <c:pt idx="370">
                  <c:v>42705</c:v>
                </c:pt>
                <c:pt idx="371">
                  <c:v>42736</c:v>
                </c:pt>
                <c:pt idx="372">
                  <c:v>42767</c:v>
                </c:pt>
                <c:pt idx="373">
                  <c:v>42795</c:v>
                </c:pt>
                <c:pt idx="374">
                  <c:v>42826</c:v>
                </c:pt>
                <c:pt idx="375">
                  <c:v>42856</c:v>
                </c:pt>
                <c:pt idx="376">
                  <c:v>42887</c:v>
                </c:pt>
                <c:pt idx="377">
                  <c:v>42917</c:v>
                </c:pt>
                <c:pt idx="378">
                  <c:v>42948</c:v>
                </c:pt>
                <c:pt idx="379">
                  <c:v>42979</c:v>
                </c:pt>
                <c:pt idx="380">
                  <c:v>43009</c:v>
                </c:pt>
                <c:pt idx="381">
                  <c:v>43040</c:v>
                </c:pt>
                <c:pt idx="382">
                  <c:v>43070</c:v>
                </c:pt>
                <c:pt idx="383">
                  <c:v>43101</c:v>
                </c:pt>
                <c:pt idx="384">
                  <c:v>43132</c:v>
                </c:pt>
                <c:pt idx="385">
                  <c:v>43160</c:v>
                </c:pt>
                <c:pt idx="386">
                  <c:v>43191</c:v>
                </c:pt>
                <c:pt idx="387">
                  <c:v>43221</c:v>
                </c:pt>
                <c:pt idx="388">
                  <c:v>43252</c:v>
                </c:pt>
                <c:pt idx="389">
                  <c:v>43282</c:v>
                </c:pt>
                <c:pt idx="390">
                  <c:v>43313</c:v>
                </c:pt>
                <c:pt idx="391">
                  <c:v>43344</c:v>
                </c:pt>
                <c:pt idx="392">
                  <c:v>43374</c:v>
                </c:pt>
                <c:pt idx="393">
                  <c:v>43405</c:v>
                </c:pt>
                <c:pt idx="394">
                  <c:v>43435</c:v>
                </c:pt>
                <c:pt idx="395">
                  <c:v>43466</c:v>
                </c:pt>
                <c:pt idx="396">
                  <c:v>43497</c:v>
                </c:pt>
                <c:pt idx="397">
                  <c:v>43525</c:v>
                </c:pt>
                <c:pt idx="398">
                  <c:v>43556</c:v>
                </c:pt>
                <c:pt idx="399">
                  <c:v>43586</c:v>
                </c:pt>
                <c:pt idx="400">
                  <c:v>43617</c:v>
                </c:pt>
                <c:pt idx="401">
                  <c:v>43647</c:v>
                </c:pt>
                <c:pt idx="402">
                  <c:v>43678</c:v>
                </c:pt>
                <c:pt idx="403">
                  <c:v>43709</c:v>
                </c:pt>
                <c:pt idx="404">
                  <c:v>43739</c:v>
                </c:pt>
                <c:pt idx="405">
                  <c:v>43770</c:v>
                </c:pt>
                <c:pt idx="406">
                  <c:v>43800</c:v>
                </c:pt>
                <c:pt idx="407">
                  <c:v>43831</c:v>
                </c:pt>
                <c:pt idx="408">
                  <c:v>43862</c:v>
                </c:pt>
                <c:pt idx="409">
                  <c:v>43891</c:v>
                </c:pt>
                <c:pt idx="410">
                  <c:v>43922</c:v>
                </c:pt>
                <c:pt idx="411">
                  <c:v>43952</c:v>
                </c:pt>
                <c:pt idx="412">
                  <c:v>43983</c:v>
                </c:pt>
                <c:pt idx="413">
                  <c:v>44013</c:v>
                </c:pt>
                <c:pt idx="414">
                  <c:v>44044</c:v>
                </c:pt>
                <c:pt idx="415">
                  <c:v>44075</c:v>
                </c:pt>
                <c:pt idx="416">
                  <c:v>44105</c:v>
                </c:pt>
                <c:pt idx="417">
                  <c:v>44136</c:v>
                </c:pt>
                <c:pt idx="418">
                  <c:v>44166</c:v>
                </c:pt>
                <c:pt idx="419">
                  <c:v>44197</c:v>
                </c:pt>
                <c:pt idx="420">
                  <c:v>44228</c:v>
                </c:pt>
                <c:pt idx="421">
                  <c:v>44256</c:v>
                </c:pt>
                <c:pt idx="422">
                  <c:v>44287</c:v>
                </c:pt>
              </c:numCache>
            </c:numRef>
          </c:cat>
          <c:val>
            <c:numRef>
              <c:f>III.10!$K$3:$K$425</c:f>
              <c:numCache>
                <c:formatCode>0.00</c:formatCode>
                <c:ptCount val="423"/>
                <c:pt idx="0">
                  <c:v>74.093763091041382</c:v>
                </c:pt>
                <c:pt idx="1">
                  <c:v>74.008936629173917</c:v>
                </c:pt>
                <c:pt idx="2">
                  <c:v>73.911217566039895</c:v>
                </c:pt>
                <c:pt idx="3">
                  <c:v>73.577123802234283</c:v>
                </c:pt>
                <c:pt idx="4">
                  <c:v>73.485722351200465</c:v>
                </c:pt>
                <c:pt idx="5">
                  <c:v>73.236767557008946</c:v>
                </c:pt>
                <c:pt idx="6">
                  <c:v>73.183041885959582</c:v>
                </c:pt>
                <c:pt idx="7">
                  <c:v>73.190402401820734</c:v>
                </c:pt>
                <c:pt idx="8">
                  <c:v>73.124854977183091</c:v>
                </c:pt>
                <c:pt idx="9">
                  <c:v>73.133283948353281</c:v>
                </c:pt>
                <c:pt idx="10">
                  <c:v>73.067639832345719</c:v>
                </c:pt>
                <c:pt idx="11">
                  <c:v>73.243189300065168</c:v>
                </c:pt>
                <c:pt idx="12">
                  <c:v>73.288633139120364</c:v>
                </c:pt>
                <c:pt idx="13">
                  <c:v>73.519804246283485</c:v>
                </c:pt>
                <c:pt idx="14">
                  <c:v>73.605043424169196</c:v>
                </c:pt>
                <c:pt idx="15">
                  <c:v>73.782175758400854</c:v>
                </c:pt>
                <c:pt idx="16">
                  <c:v>73.795012661487618</c:v>
                </c:pt>
                <c:pt idx="17">
                  <c:v>73.42747233912894</c:v>
                </c:pt>
                <c:pt idx="18">
                  <c:v>73.0385086082958</c:v>
                </c:pt>
                <c:pt idx="19">
                  <c:v>72.970427620498086</c:v>
                </c:pt>
                <c:pt idx="20">
                  <c:v>73.096296436631619</c:v>
                </c:pt>
                <c:pt idx="21">
                  <c:v>73.397306325666506</c:v>
                </c:pt>
                <c:pt idx="22">
                  <c:v>73.503603811969285</c:v>
                </c:pt>
                <c:pt idx="23">
                  <c:v>73.828074383144354</c:v>
                </c:pt>
                <c:pt idx="24">
                  <c:v>74.033567591468866</c:v>
                </c:pt>
                <c:pt idx="25">
                  <c:v>74.180785919567214</c:v>
                </c:pt>
                <c:pt idx="26">
                  <c:v>74.465222466516352</c:v>
                </c:pt>
                <c:pt idx="27">
                  <c:v>74.642096642096647</c:v>
                </c:pt>
                <c:pt idx="28">
                  <c:v>74.928926005956896</c:v>
                </c:pt>
                <c:pt idx="29">
                  <c:v>74.962628177770938</c:v>
                </c:pt>
                <c:pt idx="30">
                  <c:v>74.979163659559816</c:v>
                </c:pt>
                <c:pt idx="31">
                  <c:v>74.938644033132221</c:v>
                </c:pt>
                <c:pt idx="32">
                  <c:v>74.936544984617669</c:v>
                </c:pt>
                <c:pt idx="33">
                  <c:v>75</c:v>
                </c:pt>
                <c:pt idx="34">
                  <c:v>75.004335390427926</c:v>
                </c:pt>
                <c:pt idx="35">
                  <c:v>75.341966161161508</c:v>
                </c:pt>
                <c:pt idx="36">
                  <c:v>75.781925103868787</c:v>
                </c:pt>
                <c:pt idx="37">
                  <c:v>76.082420628621776</c:v>
                </c:pt>
                <c:pt idx="38">
                  <c:v>76.179387191747168</c:v>
                </c:pt>
                <c:pt idx="39">
                  <c:v>76.086836904538103</c:v>
                </c:pt>
                <c:pt idx="40">
                  <c:v>75.79318395092811</c:v>
                </c:pt>
                <c:pt idx="41">
                  <c:v>75.553702201556064</c:v>
                </c:pt>
                <c:pt idx="42">
                  <c:v>75.502979096143136</c:v>
                </c:pt>
                <c:pt idx="43">
                  <c:v>75.632217412195502</c:v>
                </c:pt>
                <c:pt idx="44">
                  <c:v>75.701057810130706</c:v>
                </c:pt>
                <c:pt idx="45">
                  <c:v>75.773304676027948</c:v>
                </c:pt>
                <c:pt idx="46">
                  <c:v>75.891922510479219</c:v>
                </c:pt>
                <c:pt idx="47">
                  <c:v>76.245312125365871</c:v>
                </c:pt>
                <c:pt idx="48">
                  <c:v>76.418424101184868</c:v>
                </c:pt>
                <c:pt idx="49">
                  <c:v>76.266987095668796</c:v>
                </c:pt>
                <c:pt idx="50">
                  <c:v>75.852096255817941</c:v>
                </c:pt>
                <c:pt idx="51">
                  <c:v>75.44174216278401</c:v>
                </c:pt>
                <c:pt idx="52">
                  <c:v>75.43691607128838</c:v>
                </c:pt>
                <c:pt idx="53">
                  <c:v>75.315260841815316</c:v>
                </c:pt>
                <c:pt idx="54">
                  <c:v>75.169168520236511</c:v>
                </c:pt>
                <c:pt idx="55">
                  <c:v>75.150542578217411</c:v>
                </c:pt>
                <c:pt idx="56">
                  <c:v>75.088745133780648</c:v>
                </c:pt>
                <c:pt idx="57">
                  <c:v>75.122089052143977</c:v>
                </c:pt>
                <c:pt idx="58">
                  <c:v>75.364524097241969</c:v>
                </c:pt>
                <c:pt idx="59">
                  <c:v>75.665521516477526</c:v>
                </c:pt>
                <c:pt idx="60">
                  <c:v>76.046173809449996</c:v>
                </c:pt>
                <c:pt idx="61">
                  <c:v>76.373517043771258</c:v>
                </c:pt>
                <c:pt idx="62">
                  <c:v>76.211982746822429</c:v>
                </c:pt>
                <c:pt idx="63">
                  <c:v>75.73287138357918</c:v>
                </c:pt>
                <c:pt idx="64">
                  <c:v>75.318139508272836</c:v>
                </c:pt>
                <c:pt idx="65">
                  <c:v>75.359223812913598</c:v>
                </c:pt>
                <c:pt idx="66">
                  <c:v>75.491316546273367</c:v>
                </c:pt>
                <c:pt idx="67">
                  <c:v>75.600915472136137</c:v>
                </c:pt>
                <c:pt idx="68">
                  <c:v>75.594710959212634</c:v>
                </c:pt>
                <c:pt idx="69">
                  <c:v>75.616145870856613</c:v>
                </c:pt>
                <c:pt idx="70">
                  <c:v>75.621000226690143</c:v>
                </c:pt>
                <c:pt idx="71">
                  <c:v>75.872349871383619</c:v>
                </c:pt>
                <c:pt idx="72">
                  <c:v>76.038224116914691</c:v>
                </c:pt>
                <c:pt idx="73">
                  <c:v>75.907184803854577</c:v>
                </c:pt>
                <c:pt idx="74">
                  <c:v>75.653793671077992</c:v>
                </c:pt>
                <c:pt idx="75">
                  <c:v>75.414834790544376</c:v>
                </c:pt>
                <c:pt idx="76">
                  <c:v>75.296507974893174</c:v>
                </c:pt>
                <c:pt idx="77">
                  <c:v>75.071463987755195</c:v>
                </c:pt>
                <c:pt idx="78">
                  <c:v>75.193448056909787</c:v>
                </c:pt>
                <c:pt idx="79">
                  <c:v>75.133292788543159</c:v>
                </c:pt>
                <c:pt idx="80">
                  <c:v>75.357840960050126</c:v>
                </c:pt>
                <c:pt idx="81">
                  <c:v>75.520255361083144</c:v>
                </c:pt>
                <c:pt idx="82">
                  <c:v>76.008726899383987</c:v>
                </c:pt>
                <c:pt idx="83">
                  <c:v>76.392676608585532</c:v>
                </c:pt>
                <c:pt idx="84">
                  <c:v>76.868769790078574</c:v>
                </c:pt>
                <c:pt idx="85">
                  <c:v>76.924043141145461</c:v>
                </c:pt>
                <c:pt idx="86">
                  <c:v>77.018125237804739</c:v>
                </c:pt>
                <c:pt idx="87">
                  <c:v>76.802298928638137</c:v>
                </c:pt>
                <c:pt idx="88">
                  <c:v>76.869008366037448</c:v>
                </c:pt>
                <c:pt idx="89">
                  <c:v>76.836183294614486</c:v>
                </c:pt>
                <c:pt idx="90">
                  <c:v>77.177720222578074</c:v>
                </c:pt>
                <c:pt idx="91">
                  <c:v>77.312602961059895</c:v>
                </c:pt>
                <c:pt idx="92">
                  <c:v>77.490338138814892</c:v>
                </c:pt>
                <c:pt idx="93">
                  <c:v>77.449860891179682</c:v>
                </c:pt>
                <c:pt idx="94">
                  <c:v>77.79609234742621</c:v>
                </c:pt>
                <c:pt idx="95">
                  <c:v>78.215264368394458</c:v>
                </c:pt>
                <c:pt idx="96">
                  <c:v>78.495722129996167</c:v>
                </c:pt>
                <c:pt idx="97">
                  <c:v>78.451656326817272</c:v>
                </c:pt>
                <c:pt idx="98">
                  <c:v>77.974082244730567</c:v>
                </c:pt>
                <c:pt idx="99">
                  <c:v>77.591377323377458</c:v>
                </c:pt>
                <c:pt idx="100">
                  <c:v>77.193635917198662</c:v>
                </c:pt>
                <c:pt idx="101">
                  <c:v>77.137834957084351</c:v>
                </c:pt>
                <c:pt idx="102">
                  <c:v>77.048595334864459</c:v>
                </c:pt>
                <c:pt idx="103">
                  <c:v>76.969227390812563</c:v>
                </c:pt>
                <c:pt idx="104">
                  <c:v>77.232839192549406</c:v>
                </c:pt>
                <c:pt idx="105">
                  <c:v>77.136052089057088</c:v>
                </c:pt>
                <c:pt idx="106">
                  <c:v>77.494951411851346</c:v>
                </c:pt>
                <c:pt idx="107">
                  <c:v>77.537060266574386</c:v>
                </c:pt>
                <c:pt idx="108">
                  <c:v>77.96823868906948</c:v>
                </c:pt>
                <c:pt idx="109">
                  <c:v>77.678553090456489</c:v>
                </c:pt>
                <c:pt idx="110">
                  <c:v>77.402775328047383</c:v>
                </c:pt>
                <c:pt idx="111">
                  <c:v>76.856044547936335</c:v>
                </c:pt>
                <c:pt idx="112">
                  <c:v>76.464440922337545</c:v>
                </c:pt>
                <c:pt idx="113">
                  <c:v>76.304799325264</c:v>
                </c:pt>
                <c:pt idx="114">
                  <c:v>76.244815393336779</c:v>
                </c:pt>
                <c:pt idx="115">
                  <c:v>76.296720099848727</c:v>
                </c:pt>
                <c:pt idx="116">
                  <c:v>76.088264712818471</c:v>
                </c:pt>
                <c:pt idx="117">
                  <c:v>76.249972088642409</c:v>
                </c:pt>
                <c:pt idx="118">
                  <c:v>76.168943172812448</c:v>
                </c:pt>
                <c:pt idx="119">
                  <c:v>76.530504859163202</c:v>
                </c:pt>
                <c:pt idx="120">
                  <c:v>76.53821282787051</c:v>
                </c:pt>
                <c:pt idx="121">
                  <c:v>76.173114018450221</c:v>
                </c:pt>
                <c:pt idx="122">
                  <c:v>75.531987766598292</c:v>
                </c:pt>
                <c:pt idx="123">
                  <c:v>75.661392691537827</c:v>
                </c:pt>
                <c:pt idx="124">
                  <c:v>75.526527759085809</c:v>
                </c:pt>
                <c:pt idx="125">
                  <c:v>75.255426432774811</c:v>
                </c:pt>
                <c:pt idx="126">
                  <c:v>74.743548148059133</c:v>
                </c:pt>
                <c:pt idx="127">
                  <c:v>74.605783902584378</c:v>
                </c:pt>
                <c:pt idx="128">
                  <c:v>74.745142989510171</c:v>
                </c:pt>
                <c:pt idx="129">
                  <c:v>75.095813708638588</c:v>
                </c:pt>
                <c:pt idx="130">
                  <c:v>75.4632902117187</c:v>
                </c:pt>
                <c:pt idx="131">
                  <c:v>75.311413284448321</c:v>
                </c:pt>
                <c:pt idx="132">
                  <c:v>75.323721295917608</c:v>
                </c:pt>
                <c:pt idx="133">
                  <c:v>75.243013907750864</c:v>
                </c:pt>
                <c:pt idx="134">
                  <c:v>75.216133764380047</c:v>
                </c:pt>
                <c:pt idx="135">
                  <c:v>74.894830899156275</c:v>
                </c:pt>
                <c:pt idx="136">
                  <c:v>74.499484778257255</c:v>
                </c:pt>
                <c:pt idx="137">
                  <c:v>74.411049850089</c:v>
                </c:pt>
                <c:pt idx="138">
                  <c:v>74.471184318789341</c:v>
                </c:pt>
                <c:pt idx="139">
                  <c:v>74.393106078177766</c:v>
                </c:pt>
                <c:pt idx="140">
                  <c:v>74.23613101290421</c:v>
                </c:pt>
                <c:pt idx="141">
                  <c:v>74.300902857546092</c:v>
                </c:pt>
                <c:pt idx="142">
                  <c:v>74.628963368084783</c:v>
                </c:pt>
                <c:pt idx="143">
                  <c:v>74.831062260178783</c:v>
                </c:pt>
                <c:pt idx="144">
                  <c:v>74.749034387271465</c:v>
                </c:pt>
                <c:pt idx="145">
                  <c:v>74.79138529930411</c:v>
                </c:pt>
                <c:pt idx="146">
                  <c:v>74.701213847411083</c:v>
                </c:pt>
                <c:pt idx="147">
                  <c:v>74.484126786582337</c:v>
                </c:pt>
                <c:pt idx="148">
                  <c:v>74.461805419789329</c:v>
                </c:pt>
                <c:pt idx="149">
                  <c:v>74.275024552064266</c:v>
                </c:pt>
                <c:pt idx="150">
                  <c:v>74.573696623296016</c:v>
                </c:pt>
                <c:pt idx="151">
                  <c:v>74.595342401184368</c:v>
                </c:pt>
                <c:pt idx="152">
                  <c:v>74.654047522870997</c:v>
                </c:pt>
                <c:pt idx="153">
                  <c:v>74.937507049545218</c:v>
                </c:pt>
                <c:pt idx="154">
                  <c:v>75.196787718734541</c:v>
                </c:pt>
                <c:pt idx="155">
                  <c:v>75.141873275551106</c:v>
                </c:pt>
                <c:pt idx="156">
                  <c:v>74.751498699724024</c:v>
                </c:pt>
                <c:pt idx="157">
                  <c:v>74.796871761385432</c:v>
                </c:pt>
                <c:pt idx="158">
                  <c:v>74.801172038564729</c:v>
                </c:pt>
                <c:pt idx="159">
                  <c:v>74.766537022957408</c:v>
                </c:pt>
                <c:pt idx="160">
                  <c:v>74.48370546911346</c:v>
                </c:pt>
                <c:pt idx="161">
                  <c:v>74.550473228544917</c:v>
                </c:pt>
                <c:pt idx="162">
                  <c:v>74.40989631579717</c:v>
                </c:pt>
                <c:pt idx="163">
                  <c:v>74.456669696877881</c:v>
                </c:pt>
                <c:pt idx="164">
                  <c:v>74.458142108126083</c:v>
                </c:pt>
                <c:pt idx="165">
                  <c:v>74.948716312780874</c:v>
                </c:pt>
                <c:pt idx="166">
                  <c:v>74.830332485123833</c:v>
                </c:pt>
                <c:pt idx="167">
                  <c:v>74.759638052603734</c:v>
                </c:pt>
                <c:pt idx="168">
                  <c:v>74.179612887214859</c:v>
                </c:pt>
                <c:pt idx="169">
                  <c:v>74.186554258987101</c:v>
                </c:pt>
                <c:pt idx="170">
                  <c:v>74.094216565773962</c:v>
                </c:pt>
                <c:pt idx="171">
                  <c:v>74.412056871581683</c:v>
                </c:pt>
                <c:pt idx="172">
                  <c:v>74.073121736307584</c:v>
                </c:pt>
                <c:pt idx="173">
                  <c:v>73.852160034774883</c:v>
                </c:pt>
                <c:pt idx="174">
                  <c:v>73.603788640930532</c:v>
                </c:pt>
                <c:pt idx="175">
                  <c:v>73.750885597639055</c:v>
                </c:pt>
                <c:pt idx="176">
                  <c:v>73.874955236125615</c:v>
                </c:pt>
                <c:pt idx="177">
                  <c:v>73.657950743048559</c:v>
                </c:pt>
                <c:pt idx="178">
                  <c:v>73.61969046503846</c:v>
                </c:pt>
                <c:pt idx="179">
                  <c:v>73.57903706992596</c:v>
                </c:pt>
                <c:pt idx="180">
                  <c:v>73.252436348911957</c:v>
                </c:pt>
                <c:pt idx="181">
                  <c:v>73.034983879537734</c:v>
                </c:pt>
                <c:pt idx="182">
                  <c:v>73.010290836867128</c:v>
                </c:pt>
                <c:pt idx="183">
                  <c:v>73.139910238467067</c:v>
                </c:pt>
                <c:pt idx="184">
                  <c:v>73.420346130946513</c:v>
                </c:pt>
                <c:pt idx="185">
                  <c:v>73.446105894603733</c:v>
                </c:pt>
                <c:pt idx="186">
                  <c:v>73.539913559413421</c:v>
                </c:pt>
                <c:pt idx="187">
                  <c:v>73.688315307280718</c:v>
                </c:pt>
                <c:pt idx="188">
                  <c:v>73.661056586264309</c:v>
                </c:pt>
                <c:pt idx="189">
                  <c:v>73.833663198769969</c:v>
                </c:pt>
                <c:pt idx="190">
                  <c:v>73.567651977201564</c:v>
                </c:pt>
                <c:pt idx="191">
                  <c:v>73.605087798236852</c:v>
                </c:pt>
                <c:pt idx="192">
                  <c:v>73.293095041355386</c:v>
                </c:pt>
                <c:pt idx="193">
                  <c:v>73.260534842573165</c:v>
                </c:pt>
                <c:pt idx="194">
                  <c:v>73.227781560861928</c:v>
                </c:pt>
                <c:pt idx="195">
                  <c:v>73.195148985011599</c:v>
                </c:pt>
                <c:pt idx="196">
                  <c:v>72.987383885293838</c:v>
                </c:pt>
                <c:pt idx="197">
                  <c:v>72.706765889824993</c:v>
                </c:pt>
                <c:pt idx="198">
                  <c:v>72.559231117127283</c:v>
                </c:pt>
                <c:pt idx="199">
                  <c:v>72.698987180148592</c:v>
                </c:pt>
                <c:pt idx="200">
                  <c:v>72.89600155200867</c:v>
                </c:pt>
                <c:pt idx="201">
                  <c:v>73.04143114529036</c:v>
                </c:pt>
                <c:pt idx="202">
                  <c:v>73.090552448675382</c:v>
                </c:pt>
                <c:pt idx="203">
                  <c:v>72.984862833894255</c:v>
                </c:pt>
                <c:pt idx="204">
                  <c:v>73.093723410555398</c:v>
                </c:pt>
                <c:pt idx="205">
                  <c:v>73.093204192272196</c:v>
                </c:pt>
                <c:pt idx="206">
                  <c:v>73.047309426244539</c:v>
                </c:pt>
                <c:pt idx="207">
                  <c:v>73.184879670853078</c:v>
                </c:pt>
                <c:pt idx="208">
                  <c:v>73.203994020977731</c:v>
                </c:pt>
                <c:pt idx="209">
                  <c:v>72.995853875452795</c:v>
                </c:pt>
                <c:pt idx="210">
                  <c:v>72.736295695048085</c:v>
                </c:pt>
                <c:pt idx="211">
                  <c:v>72.684396318828774</c:v>
                </c:pt>
                <c:pt idx="212">
                  <c:v>72.529261361518621</c:v>
                </c:pt>
                <c:pt idx="213">
                  <c:v>72.768598157562309</c:v>
                </c:pt>
                <c:pt idx="214">
                  <c:v>72.801892290260582</c:v>
                </c:pt>
                <c:pt idx="215">
                  <c:v>72.670766951211846</c:v>
                </c:pt>
                <c:pt idx="216">
                  <c:v>72.488070731273169</c:v>
                </c:pt>
                <c:pt idx="217">
                  <c:v>72.404065510724053</c:v>
                </c:pt>
                <c:pt idx="218">
                  <c:v>72.475620681074858</c:v>
                </c:pt>
                <c:pt idx="219">
                  <c:v>72.32401156179256</c:v>
                </c:pt>
                <c:pt idx="220">
                  <c:v>72.341951528634127</c:v>
                </c:pt>
                <c:pt idx="221">
                  <c:v>72.028627086490744</c:v>
                </c:pt>
                <c:pt idx="222">
                  <c:v>72.216005443994163</c:v>
                </c:pt>
                <c:pt idx="223">
                  <c:v>72.213005285931047</c:v>
                </c:pt>
                <c:pt idx="224">
                  <c:v>72.631054538573025</c:v>
                </c:pt>
                <c:pt idx="225">
                  <c:v>72.695190921759718</c:v>
                </c:pt>
                <c:pt idx="226">
                  <c:v>73.05333258483877</c:v>
                </c:pt>
                <c:pt idx="227">
                  <c:v>73.109172301372354</c:v>
                </c:pt>
                <c:pt idx="228">
                  <c:v>72.794176542440397</c:v>
                </c:pt>
                <c:pt idx="229">
                  <c:v>72.67485290512171</c:v>
                </c:pt>
                <c:pt idx="230">
                  <c:v>72.541218517881674</c:v>
                </c:pt>
                <c:pt idx="231">
                  <c:v>72.653176355343291</c:v>
                </c:pt>
                <c:pt idx="232">
                  <c:v>72.524695674594014</c:v>
                </c:pt>
                <c:pt idx="233">
                  <c:v>72.490261707984644</c:v>
                </c:pt>
                <c:pt idx="234">
                  <c:v>72.4919039978287</c:v>
                </c:pt>
                <c:pt idx="235">
                  <c:v>72.479586251179526</c:v>
                </c:pt>
                <c:pt idx="236">
                  <c:v>72.404673798413228</c:v>
                </c:pt>
                <c:pt idx="237">
                  <c:v>72.219698491368206</c:v>
                </c:pt>
                <c:pt idx="238">
                  <c:v>72.017786078451607</c:v>
                </c:pt>
                <c:pt idx="239">
                  <c:v>72.216825630599786</c:v>
                </c:pt>
                <c:pt idx="240">
                  <c:v>72.366142929865674</c:v>
                </c:pt>
                <c:pt idx="241">
                  <c:v>72.650799079189568</c:v>
                </c:pt>
                <c:pt idx="242">
                  <c:v>72.178701799091257</c:v>
                </c:pt>
                <c:pt idx="243">
                  <c:v>72.036791864222323</c:v>
                </c:pt>
                <c:pt idx="244">
                  <c:v>71.52205901539152</c:v>
                </c:pt>
                <c:pt idx="245">
                  <c:v>71.422609296413526</c:v>
                </c:pt>
                <c:pt idx="246">
                  <c:v>71.18897208313858</c:v>
                </c:pt>
                <c:pt idx="247">
                  <c:v>71.292016263324925</c:v>
                </c:pt>
                <c:pt idx="248">
                  <c:v>71.416689470777882</c:v>
                </c:pt>
                <c:pt idx="249">
                  <c:v>71.501950083159926</c:v>
                </c:pt>
                <c:pt idx="250">
                  <c:v>71.222828797709141</c:v>
                </c:pt>
                <c:pt idx="251">
                  <c:v>71.298202884454028</c:v>
                </c:pt>
                <c:pt idx="252">
                  <c:v>71.541312788000454</c:v>
                </c:pt>
                <c:pt idx="253">
                  <c:v>71.766480287892477</c:v>
                </c:pt>
                <c:pt idx="254">
                  <c:v>71.714853685392072</c:v>
                </c:pt>
                <c:pt idx="255">
                  <c:v>71.361889076382027</c:v>
                </c:pt>
                <c:pt idx="256">
                  <c:v>71.145753929475887</c:v>
                </c:pt>
                <c:pt idx="257">
                  <c:v>70.89595026394764</c:v>
                </c:pt>
                <c:pt idx="258">
                  <c:v>70.961763038060027</c:v>
                </c:pt>
                <c:pt idx="259">
                  <c:v>70.967684837375032</c:v>
                </c:pt>
                <c:pt idx="260">
                  <c:v>71.025315993988542</c:v>
                </c:pt>
                <c:pt idx="261">
                  <c:v>71.135830630181928</c:v>
                </c:pt>
                <c:pt idx="262">
                  <c:v>71.61647563492005</c:v>
                </c:pt>
                <c:pt idx="263">
                  <c:v>72.164987381561644</c:v>
                </c:pt>
                <c:pt idx="264">
                  <c:v>72.325523653522865</c:v>
                </c:pt>
                <c:pt idx="265">
                  <c:v>72.271104555292382</c:v>
                </c:pt>
                <c:pt idx="266">
                  <c:v>71.997865661592328</c:v>
                </c:pt>
                <c:pt idx="267">
                  <c:v>71.792216429154422</c:v>
                </c:pt>
                <c:pt idx="268">
                  <c:v>71.803340469132451</c:v>
                </c:pt>
                <c:pt idx="269">
                  <c:v>71.789787024479594</c:v>
                </c:pt>
                <c:pt idx="270">
                  <c:v>71.644819760049756</c:v>
                </c:pt>
                <c:pt idx="271">
                  <c:v>71.440808143965796</c:v>
                </c:pt>
                <c:pt idx="272">
                  <c:v>71.501383059870662</c:v>
                </c:pt>
                <c:pt idx="273">
                  <c:v>71.702362639529838</c:v>
                </c:pt>
                <c:pt idx="274">
                  <c:v>71.625708851926532</c:v>
                </c:pt>
                <c:pt idx="275">
                  <c:v>71.539878361388801</c:v>
                </c:pt>
                <c:pt idx="276">
                  <c:v>71.527999154104577</c:v>
                </c:pt>
                <c:pt idx="277">
                  <c:v>71.512512194945927</c:v>
                </c:pt>
                <c:pt idx="278">
                  <c:v>71.527485418233141</c:v>
                </c:pt>
                <c:pt idx="279">
                  <c:v>71.329097713456818</c:v>
                </c:pt>
                <c:pt idx="280">
                  <c:v>71.330843380798058</c:v>
                </c:pt>
                <c:pt idx="281">
                  <c:v>71.071812076976443</c:v>
                </c:pt>
                <c:pt idx="282">
                  <c:v>70.923254674315203</c:v>
                </c:pt>
                <c:pt idx="283">
                  <c:v>70.860708999675097</c:v>
                </c:pt>
                <c:pt idx="284">
                  <c:v>70.691486617601086</c:v>
                </c:pt>
                <c:pt idx="285">
                  <c:v>70.459972040334037</c:v>
                </c:pt>
                <c:pt idx="286">
                  <c:v>70.272717862192465</c:v>
                </c:pt>
                <c:pt idx="287">
                  <c:v>70.369908987072066</c:v>
                </c:pt>
                <c:pt idx="288">
                  <c:v>70.660240140147693</c:v>
                </c:pt>
                <c:pt idx="289">
                  <c:v>73.986996936218944</c:v>
                </c:pt>
                <c:pt idx="290">
                  <c:v>73.859831883235756</c:v>
                </c:pt>
                <c:pt idx="291">
                  <c:v>73.81751278688661</c:v>
                </c:pt>
                <c:pt idx="292">
                  <c:v>73.834443503027387</c:v>
                </c:pt>
                <c:pt idx="293">
                  <c:v>73.692764650441362</c:v>
                </c:pt>
                <c:pt idx="294">
                  <c:v>73.72273324035497</c:v>
                </c:pt>
                <c:pt idx="295">
                  <c:v>74.394632491709572</c:v>
                </c:pt>
                <c:pt idx="296">
                  <c:v>74.255174604877155</c:v>
                </c:pt>
                <c:pt idx="297">
                  <c:v>74.26952520979539</c:v>
                </c:pt>
                <c:pt idx="298">
                  <c:v>74.603547651659426</c:v>
                </c:pt>
                <c:pt idx="299">
                  <c:v>75.225899298233486</c:v>
                </c:pt>
                <c:pt idx="300">
                  <c:v>75.555156054549215</c:v>
                </c:pt>
                <c:pt idx="301">
                  <c:v>75.336018865216289</c:v>
                </c:pt>
                <c:pt idx="302">
                  <c:v>75.042050487240815</c:v>
                </c:pt>
                <c:pt idx="303">
                  <c:v>74.534746736114073</c:v>
                </c:pt>
                <c:pt idx="304">
                  <c:v>74.747768670531883</c:v>
                </c:pt>
                <c:pt idx="305">
                  <c:v>74.619355637535705</c:v>
                </c:pt>
                <c:pt idx="306">
                  <c:v>74.952329000109913</c:v>
                </c:pt>
                <c:pt idx="307">
                  <c:v>74.827008935618949</c:v>
                </c:pt>
                <c:pt idx="308">
                  <c:v>74.422090195890135</c:v>
                </c:pt>
                <c:pt idx="309">
                  <c:v>74.283037748542682</c:v>
                </c:pt>
                <c:pt idx="310">
                  <c:v>74.350317941715701</c:v>
                </c:pt>
                <c:pt idx="311">
                  <c:v>74.972823689940782</c:v>
                </c:pt>
                <c:pt idx="312">
                  <c:v>75.282167456339849</c:v>
                </c:pt>
                <c:pt idx="313">
                  <c:v>75.062052304719586</c:v>
                </c:pt>
                <c:pt idx="314">
                  <c:v>74.800606888994196</c:v>
                </c:pt>
                <c:pt idx="315">
                  <c:v>74.708392143667709</c:v>
                </c:pt>
                <c:pt idx="316">
                  <c:v>74.354279003525804</c:v>
                </c:pt>
                <c:pt idx="317">
                  <c:v>73.921232856138914</c:v>
                </c:pt>
                <c:pt idx="318">
                  <c:v>73.80641363888941</c:v>
                </c:pt>
                <c:pt idx="319">
                  <c:v>74.1733937019698</c:v>
                </c:pt>
                <c:pt idx="320">
                  <c:v>74.275530642187931</c:v>
                </c:pt>
                <c:pt idx="321">
                  <c:v>74.234172274129577</c:v>
                </c:pt>
                <c:pt idx="322">
                  <c:v>74.406740026297015</c:v>
                </c:pt>
                <c:pt idx="323">
                  <c:v>74.770913667632115</c:v>
                </c:pt>
                <c:pt idx="324">
                  <c:v>74.852307915229161</c:v>
                </c:pt>
                <c:pt idx="325">
                  <c:v>74.654861814582105</c:v>
                </c:pt>
                <c:pt idx="326">
                  <c:v>74.717814371261284</c:v>
                </c:pt>
                <c:pt idx="327">
                  <c:v>74.538984623841273</c:v>
                </c:pt>
                <c:pt idx="328">
                  <c:v>74.145378412805286</c:v>
                </c:pt>
                <c:pt idx="329">
                  <c:v>73.839670365514209</c:v>
                </c:pt>
                <c:pt idx="330">
                  <c:v>73.798755880943588</c:v>
                </c:pt>
                <c:pt idx="331">
                  <c:v>73.745724343492114</c:v>
                </c:pt>
                <c:pt idx="332">
                  <c:v>73.635063527706734</c:v>
                </c:pt>
                <c:pt idx="333">
                  <c:v>73.722772363878917</c:v>
                </c:pt>
                <c:pt idx="334">
                  <c:v>74.279083934527563</c:v>
                </c:pt>
                <c:pt idx="335">
                  <c:v>74.926421735519739</c:v>
                </c:pt>
                <c:pt idx="336">
                  <c:v>75.168052454886151</c:v>
                </c:pt>
                <c:pt idx="337">
                  <c:v>74.844581423312022</c:v>
                </c:pt>
                <c:pt idx="338">
                  <c:v>74.560730831616823</c:v>
                </c:pt>
                <c:pt idx="339">
                  <c:v>74.292078192681714</c:v>
                </c:pt>
                <c:pt idx="340">
                  <c:v>74.158636662857845</c:v>
                </c:pt>
                <c:pt idx="341">
                  <c:v>73.63926849037054</c:v>
                </c:pt>
                <c:pt idx="342">
                  <c:v>73.396037227301349</c:v>
                </c:pt>
                <c:pt idx="343">
                  <c:v>73.237877953452397</c:v>
                </c:pt>
                <c:pt idx="344">
                  <c:v>73.496631447615471</c:v>
                </c:pt>
                <c:pt idx="345">
                  <c:v>73.952919885108315</c:v>
                </c:pt>
                <c:pt idx="346">
                  <c:v>74.344769484949651</c:v>
                </c:pt>
                <c:pt idx="347">
                  <c:v>74.689018013714957</c:v>
                </c:pt>
                <c:pt idx="348">
                  <c:v>74.656699270604747</c:v>
                </c:pt>
                <c:pt idx="349">
                  <c:v>74.581165445815955</c:v>
                </c:pt>
                <c:pt idx="350">
                  <c:v>74.338185027723597</c:v>
                </c:pt>
                <c:pt idx="351">
                  <c:v>74.23273517782502</c:v>
                </c:pt>
                <c:pt idx="352">
                  <c:v>73.989760251507846</c:v>
                </c:pt>
                <c:pt idx="353">
                  <c:v>74.03170024443483</c:v>
                </c:pt>
                <c:pt idx="354">
                  <c:v>74.013448172407536</c:v>
                </c:pt>
                <c:pt idx="355">
                  <c:v>74.398741993537769</c:v>
                </c:pt>
                <c:pt idx="356">
                  <c:v>74.294519659255329</c:v>
                </c:pt>
                <c:pt idx="357">
                  <c:v>74.414801041077141</c:v>
                </c:pt>
                <c:pt idx="358">
                  <c:v>74.512135891178872</c:v>
                </c:pt>
                <c:pt idx="359">
                  <c:v>74.832323614381693</c:v>
                </c:pt>
                <c:pt idx="360">
                  <c:v>74.882095857072812</c:v>
                </c:pt>
                <c:pt idx="361">
                  <c:v>74.678038186662675</c:v>
                </c:pt>
                <c:pt idx="362">
                  <c:v>74.653402022237785</c:v>
                </c:pt>
                <c:pt idx="363">
                  <c:v>74.153293277552137</c:v>
                </c:pt>
                <c:pt idx="364">
                  <c:v>73.986853141543378</c:v>
                </c:pt>
                <c:pt idx="365">
                  <c:v>73.973847665867737</c:v>
                </c:pt>
                <c:pt idx="366">
                  <c:v>73.856239989854927</c:v>
                </c:pt>
                <c:pt idx="367">
                  <c:v>73.958108554542051</c:v>
                </c:pt>
                <c:pt idx="368">
                  <c:v>73.575283597490142</c:v>
                </c:pt>
                <c:pt idx="369">
                  <c:v>73.854135978860626</c:v>
                </c:pt>
                <c:pt idx="370">
                  <c:v>73.778588439499458</c:v>
                </c:pt>
                <c:pt idx="371">
                  <c:v>74.278947021977686</c:v>
                </c:pt>
                <c:pt idx="372">
                  <c:v>74.170368441152334</c:v>
                </c:pt>
                <c:pt idx="373">
                  <c:v>74.535488102465635</c:v>
                </c:pt>
                <c:pt idx="374">
                  <c:v>74.310741149215815</c:v>
                </c:pt>
                <c:pt idx="375">
                  <c:v>74.465762895373203</c:v>
                </c:pt>
                <c:pt idx="376">
                  <c:v>74.288540271134934</c:v>
                </c:pt>
                <c:pt idx="377">
                  <c:v>74.085211010929086</c:v>
                </c:pt>
                <c:pt idx="378">
                  <c:v>73.914377992269877</c:v>
                </c:pt>
                <c:pt idx="379">
                  <c:v>74.016314125921539</c:v>
                </c:pt>
                <c:pt idx="380">
                  <c:v>73.844319722239177</c:v>
                </c:pt>
                <c:pt idx="381">
                  <c:v>74.1322052737776</c:v>
                </c:pt>
                <c:pt idx="382">
                  <c:v>74.276303207788885</c:v>
                </c:pt>
                <c:pt idx="383">
                  <c:v>74.613017885904782</c:v>
                </c:pt>
                <c:pt idx="384">
                  <c:v>74.716622101254643</c:v>
                </c:pt>
                <c:pt idx="385">
                  <c:v>74.450261853214471</c:v>
                </c:pt>
                <c:pt idx="386">
                  <c:v>74.297600699095895</c:v>
                </c:pt>
                <c:pt idx="387">
                  <c:v>74.329951907378543</c:v>
                </c:pt>
                <c:pt idx="388">
                  <c:v>74.409763627983153</c:v>
                </c:pt>
                <c:pt idx="389">
                  <c:v>74.268001207198367</c:v>
                </c:pt>
                <c:pt idx="390">
                  <c:v>74.022005619212052</c:v>
                </c:pt>
                <c:pt idx="391">
                  <c:v>73.730178117263208</c:v>
                </c:pt>
                <c:pt idx="392">
                  <c:v>73.84849231916192</c:v>
                </c:pt>
                <c:pt idx="393">
                  <c:v>73.794619381497199</c:v>
                </c:pt>
                <c:pt idx="394">
                  <c:v>74.064891828724029</c:v>
                </c:pt>
                <c:pt idx="395">
                  <c:v>74.102531391914468</c:v>
                </c:pt>
                <c:pt idx="396">
                  <c:v>74.101411887566513</c:v>
                </c:pt>
                <c:pt idx="397">
                  <c:v>73.922125315169183</c:v>
                </c:pt>
                <c:pt idx="398">
                  <c:v>73.69666033921753</c:v>
                </c:pt>
                <c:pt idx="399">
                  <c:v>73.366974694561719</c:v>
                </c:pt>
                <c:pt idx="400">
                  <c:v>73.177491537640364</c:v>
                </c:pt>
                <c:pt idx="401">
                  <c:v>73.231524623427617</c:v>
                </c:pt>
                <c:pt idx="402">
                  <c:v>73.213063369657363</c:v>
                </c:pt>
                <c:pt idx="403">
                  <c:v>73.418812761059655</c:v>
                </c:pt>
                <c:pt idx="404">
                  <c:v>73.32878769211446</c:v>
                </c:pt>
                <c:pt idx="405">
                  <c:v>73.485687319853639</c:v>
                </c:pt>
                <c:pt idx="406">
                  <c:v>73.760725612195472</c:v>
                </c:pt>
                <c:pt idx="407">
                  <c:v>73.868684643713337</c:v>
                </c:pt>
                <c:pt idx="408">
                  <c:v>73.805250748355434</c:v>
                </c:pt>
                <c:pt idx="409">
                  <c:v>73.3159058754174</c:v>
                </c:pt>
                <c:pt idx="410">
                  <c:v>69.048679013629553</c:v>
                </c:pt>
                <c:pt idx="411">
                  <c:v>64.785584598105302</c:v>
                </c:pt>
                <c:pt idx="412">
                  <c:v>63.106260376758058</c:v>
                </c:pt>
                <c:pt idx="413">
                  <c:v>62.730977601905856</c:v>
                </c:pt>
                <c:pt idx="414">
                  <c:v>63.502925297359383</c:v>
                </c:pt>
                <c:pt idx="415">
                  <c:v>64.476099556494049</c:v>
                </c:pt>
                <c:pt idx="416">
                  <c:v>66.566986181097249</c:v>
                </c:pt>
                <c:pt idx="417">
                  <c:v>67.941834477250666</c:v>
                </c:pt>
                <c:pt idx="418">
                  <c:v>68.453286412175387</c:v>
                </c:pt>
                <c:pt idx="419">
                  <c:v>68.864605105784776</c:v>
                </c:pt>
                <c:pt idx="420">
                  <c:v>69.147654921939548</c:v>
                </c:pt>
                <c:pt idx="421">
                  <c:v>68.994574832249484</c:v>
                </c:pt>
                <c:pt idx="422">
                  <c:v>68.517285703234037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B-4516-AB7D-4BB05A085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5834176"/>
        <c:axId val="1445840000"/>
      </c:lineChart>
      <c:dateAx>
        <c:axId val="144583417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45840000"/>
        <c:crosses val="autoZero"/>
        <c:auto val="1"/>
        <c:lblOffset val="100"/>
        <c:baseTimeUnit val="months"/>
        <c:majorUnit val="5"/>
        <c:majorTimeUnit val="years"/>
      </c:dateAx>
      <c:valAx>
        <c:axId val="144584000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4583417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823216038132624"/>
          <c:y val="0"/>
          <c:w val="0.82875533590685857"/>
          <c:h val="8.707703155934440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46538380445328"/>
          <c:y val="3.2082474795790711E-2"/>
          <c:w val="0.72356718413142418"/>
          <c:h val="0.87134400986091687"/>
        </c:manualLayout>
      </c:layout>
      <c:lineChart>
        <c:grouping val="standard"/>
        <c:varyColors val="0"/>
        <c:ser>
          <c:idx val="0"/>
          <c:order val="0"/>
          <c:tx>
            <c:strRef>
              <c:f>III.10!$B$2</c:f>
              <c:strCache>
                <c:ptCount val="1"/>
                <c:pt idx="0">
                  <c:v>Mujeres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III.10!$A$3:$A$136</c:f>
              <c:numCache>
                <c:formatCode>m/d/yyyy</c:formatCode>
                <c:ptCount val="134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  <c:pt idx="27">
                  <c:v>41061</c:v>
                </c:pt>
                <c:pt idx="28">
                  <c:v>41091</c:v>
                </c:pt>
                <c:pt idx="29">
                  <c:v>41122</c:v>
                </c:pt>
                <c:pt idx="30">
                  <c:v>41153</c:v>
                </c:pt>
                <c:pt idx="31">
                  <c:v>41183</c:v>
                </c:pt>
                <c:pt idx="32">
                  <c:v>41214</c:v>
                </c:pt>
                <c:pt idx="33">
                  <c:v>41244</c:v>
                </c:pt>
                <c:pt idx="34">
                  <c:v>41275</c:v>
                </c:pt>
                <c:pt idx="35">
                  <c:v>41306</c:v>
                </c:pt>
                <c:pt idx="36">
                  <c:v>41334</c:v>
                </c:pt>
                <c:pt idx="37">
                  <c:v>41365</c:v>
                </c:pt>
                <c:pt idx="38">
                  <c:v>41395</c:v>
                </c:pt>
                <c:pt idx="39">
                  <c:v>41426</c:v>
                </c:pt>
                <c:pt idx="40">
                  <c:v>41456</c:v>
                </c:pt>
                <c:pt idx="41">
                  <c:v>41487</c:v>
                </c:pt>
                <c:pt idx="42">
                  <c:v>41518</c:v>
                </c:pt>
                <c:pt idx="43">
                  <c:v>41548</c:v>
                </c:pt>
                <c:pt idx="44">
                  <c:v>41579</c:v>
                </c:pt>
                <c:pt idx="45">
                  <c:v>41609</c:v>
                </c:pt>
                <c:pt idx="46">
                  <c:v>41640</c:v>
                </c:pt>
                <c:pt idx="47">
                  <c:v>41671</c:v>
                </c:pt>
                <c:pt idx="48">
                  <c:v>41699</c:v>
                </c:pt>
                <c:pt idx="49">
                  <c:v>41730</c:v>
                </c:pt>
                <c:pt idx="50">
                  <c:v>41760</c:v>
                </c:pt>
                <c:pt idx="51">
                  <c:v>41791</c:v>
                </c:pt>
                <c:pt idx="52">
                  <c:v>41821</c:v>
                </c:pt>
                <c:pt idx="53">
                  <c:v>41852</c:v>
                </c:pt>
                <c:pt idx="54">
                  <c:v>41883</c:v>
                </c:pt>
                <c:pt idx="55">
                  <c:v>41913</c:v>
                </c:pt>
                <c:pt idx="56">
                  <c:v>41944</c:v>
                </c:pt>
                <c:pt idx="57">
                  <c:v>41974</c:v>
                </c:pt>
                <c:pt idx="58">
                  <c:v>42005</c:v>
                </c:pt>
                <c:pt idx="59">
                  <c:v>42036</c:v>
                </c:pt>
                <c:pt idx="60">
                  <c:v>42064</c:v>
                </c:pt>
                <c:pt idx="61">
                  <c:v>42095</c:v>
                </c:pt>
                <c:pt idx="62">
                  <c:v>42125</c:v>
                </c:pt>
                <c:pt idx="63">
                  <c:v>42156</c:v>
                </c:pt>
                <c:pt idx="64">
                  <c:v>42186</c:v>
                </c:pt>
                <c:pt idx="65">
                  <c:v>42217</c:v>
                </c:pt>
                <c:pt idx="66">
                  <c:v>42248</c:v>
                </c:pt>
                <c:pt idx="67">
                  <c:v>42278</c:v>
                </c:pt>
                <c:pt idx="68">
                  <c:v>42309</c:v>
                </c:pt>
                <c:pt idx="69">
                  <c:v>42339</c:v>
                </c:pt>
                <c:pt idx="70">
                  <c:v>42370</c:v>
                </c:pt>
                <c:pt idx="71">
                  <c:v>42401</c:v>
                </c:pt>
                <c:pt idx="72">
                  <c:v>42430</c:v>
                </c:pt>
                <c:pt idx="73">
                  <c:v>42461</c:v>
                </c:pt>
                <c:pt idx="74">
                  <c:v>42491</c:v>
                </c:pt>
                <c:pt idx="75">
                  <c:v>42522</c:v>
                </c:pt>
                <c:pt idx="76">
                  <c:v>42552</c:v>
                </c:pt>
                <c:pt idx="77">
                  <c:v>42583</c:v>
                </c:pt>
                <c:pt idx="78">
                  <c:v>42614</c:v>
                </c:pt>
                <c:pt idx="79">
                  <c:v>42644</c:v>
                </c:pt>
                <c:pt idx="80">
                  <c:v>42675</c:v>
                </c:pt>
                <c:pt idx="81">
                  <c:v>42705</c:v>
                </c:pt>
                <c:pt idx="82">
                  <c:v>42736</c:v>
                </c:pt>
                <c:pt idx="83">
                  <c:v>42767</c:v>
                </c:pt>
                <c:pt idx="84">
                  <c:v>42795</c:v>
                </c:pt>
                <c:pt idx="85">
                  <c:v>42826</c:v>
                </c:pt>
                <c:pt idx="86">
                  <c:v>42856</c:v>
                </c:pt>
                <c:pt idx="87">
                  <c:v>42887</c:v>
                </c:pt>
                <c:pt idx="88">
                  <c:v>42917</c:v>
                </c:pt>
                <c:pt idx="89">
                  <c:v>42948</c:v>
                </c:pt>
                <c:pt idx="90">
                  <c:v>42979</c:v>
                </c:pt>
                <c:pt idx="91">
                  <c:v>43009</c:v>
                </c:pt>
                <c:pt idx="92">
                  <c:v>43040</c:v>
                </c:pt>
                <c:pt idx="93">
                  <c:v>43070</c:v>
                </c:pt>
                <c:pt idx="94">
                  <c:v>43101</c:v>
                </c:pt>
                <c:pt idx="95">
                  <c:v>43132</c:v>
                </c:pt>
                <c:pt idx="96">
                  <c:v>43160</c:v>
                </c:pt>
                <c:pt idx="97">
                  <c:v>43191</c:v>
                </c:pt>
                <c:pt idx="98">
                  <c:v>43221</c:v>
                </c:pt>
                <c:pt idx="99">
                  <c:v>43252</c:v>
                </c:pt>
                <c:pt idx="100">
                  <c:v>43282</c:v>
                </c:pt>
                <c:pt idx="101">
                  <c:v>43313</c:v>
                </c:pt>
                <c:pt idx="102">
                  <c:v>43344</c:v>
                </c:pt>
                <c:pt idx="103">
                  <c:v>43374</c:v>
                </c:pt>
                <c:pt idx="104">
                  <c:v>43405</c:v>
                </c:pt>
                <c:pt idx="105">
                  <c:v>43435</c:v>
                </c:pt>
                <c:pt idx="106">
                  <c:v>43466</c:v>
                </c:pt>
                <c:pt idx="107">
                  <c:v>43497</c:v>
                </c:pt>
                <c:pt idx="108">
                  <c:v>43525</c:v>
                </c:pt>
                <c:pt idx="109">
                  <c:v>43556</c:v>
                </c:pt>
                <c:pt idx="110">
                  <c:v>43586</c:v>
                </c:pt>
                <c:pt idx="111">
                  <c:v>43617</c:v>
                </c:pt>
                <c:pt idx="112">
                  <c:v>43647</c:v>
                </c:pt>
                <c:pt idx="113">
                  <c:v>43678</c:v>
                </c:pt>
                <c:pt idx="114">
                  <c:v>43709</c:v>
                </c:pt>
                <c:pt idx="115">
                  <c:v>43739</c:v>
                </c:pt>
                <c:pt idx="116">
                  <c:v>43770</c:v>
                </c:pt>
                <c:pt idx="117">
                  <c:v>43800</c:v>
                </c:pt>
                <c:pt idx="118">
                  <c:v>43831</c:v>
                </c:pt>
                <c:pt idx="119">
                  <c:v>43862</c:v>
                </c:pt>
                <c:pt idx="120">
                  <c:v>43891</c:v>
                </c:pt>
                <c:pt idx="121">
                  <c:v>43922</c:v>
                </c:pt>
                <c:pt idx="122">
                  <c:v>43952</c:v>
                </c:pt>
                <c:pt idx="123">
                  <c:v>43983</c:v>
                </c:pt>
                <c:pt idx="124">
                  <c:v>44013</c:v>
                </c:pt>
                <c:pt idx="125">
                  <c:v>44044</c:v>
                </c:pt>
                <c:pt idx="126">
                  <c:v>44075</c:v>
                </c:pt>
                <c:pt idx="127">
                  <c:v>44105</c:v>
                </c:pt>
                <c:pt idx="128">
                  <c:v>44136</c:v>
                </c:pt>
                <c:pt idx="129">
                  <c:v>44166</c:v>
                </c:pt>
                <c:pt idx="130">
                  <c:v>44197</c:v>
                </c:pt>
                <c:pt idx="131">
                  <c:v>44228</c:v>
                </c:pt>
                <c:pt idx="132">
                  <c:v>44256</c:v>
                </c:pt>
                <c:pt idx="133">
                  <c:v>44287</c:v>
                </c:pt>
              </c:numCache>
            </c:numRef>
          </c:cat>
          <c:val>
            <c:numRef>
              <c:f>III.10!$B$3:$B$136</c:f>
              <c:numCache>
                <c:formatCode>General</c:formatCode>
                <c:ptCount val="134"/>
                <c:pt idx="0">
                  <c:v>46.012803973135789</c:v>
                </c:pt>
                <c:pt idx="1">
                  <c:v>46.167022121855901</c:v>
                </c:pt>
                <c:pt idx="2">
                  <c:v>46.105594195743755</c:v>
                </c:pt>
                <c:pt idx="3">
                  <c:v>46.02628567020728</c:v>
                </c:pt>
                <c:pt idx="4">
                  <c:v>46.387066710124913</c:v>
                </c:pt>
                <c:pt idx="5">
                  <c:v>46.632974251947992</c:v>
                </c:pt>
                <c:pt idx="6">
                  <c:v>47.045276905522734</c:v>
                </c:pt>
                <c:pt idx="7">
                  <c:v>47.021779645441917</c:v>
                </c:pt>
                <c:pt idx="8">
                  <c:v>47.506194453699663</c:v>
                </c:pt>
                <c:pt idx="9">
                  <c:v>48.099555872432312</c:v>
                </c:pt>
                <c:pt idx="10">
                  <c:v>48.332299208509447</c:v>
                </c:pt>
                <c:pt idx="11">
                  <c:v>47.949373837164025</c:v>
                </c:pt>
                <c:pt idx="12">
                  <c:v>48.184936855571017</c:v>
                </c:pt>
                <c:pt idx="13">
                  <c:v>48.359843503634217</c:v>
                </c:pt>
                <c:pt idx="14">
                  <c:v>48.973223588067519</c:v>
                </c:pt>
                <c:pt idx="15">
                  <c:v>49.009083374142641</c:v>
                </c:pt>
                <c:pt idx="16">
                  <c:v>48.807514465050417</c:v>
                </c:pt>
                <c:pt idx="17">
                  <c:v>48.672491097240666</c:v>
                </c:pt>
                <c:pt idx="18">
                  <c:v>48.850898114223554</c:v>
                </c:pt>
                <c:pt idx="19">
                  <c:v>49.065750951676222</c:v>
                </c:pt>
                <c:pt idx="20">
                  <c:v>49.125239309843643</c:v>
                </c:pt>
                <c:pt idx="21">
                  <c:v>49.322553242830139</c:v>
                </c:pt>
                <c:pt idx="22">
                  <c:v>49.087233102589103</c:v>
                </c:pt>
                <c:pt idx="23">
                  <c:v>49.102114986669186</c:v>
                </c:pt>
                <c:pt idx="24">
                  <c:v>49.058536115380562</c:v>
                </c:pt>
                <c:pt idx="25">
                  <c:v>49.198163185091687</c:v>
                </c:pt>
                <c:pt idx="26">
                  <c:v>49.178000125657206</c:v>
                </c:pt>
                <c:pt idx="27">
                  <c:v>48.86840370705476</c:v>
                </c:pt>
                <c:pt idx="28">
                  <c:v>48.828723513041325</c:v>
                </c:pt>
                <c:pt idx="29">
                  <c:v>48.640828606039278</c:v>
                </c:pt>
                <c:pt idx="30">
                  <c:v>49.181537830903608</c:v>
                </c:pt>
                <c:pt idx="31">
                  <c:v>49.332255489699186</c:v>
                </c:pt>
                <c:pt idx="32">
                  <c:v>49.338743597730364</c:v>
                </c:pt>
                <c:pt idx="33">
                  <c:v>49.281538297751446</c:v>
                </c:pt>
                <c:pt idx="34">
                  <c:v>49.364196465144886</c:v>
                </c:pt>
                <c:pt idx="35">
                  <c:v>49.369509311970603</c:v>
                </c:pt>
                <c:pt idx="36">
                  <c:v>49.474465236612225</c:v>
                </c:pt>
                <c:pt idx="37">
                  <c:v>49.849320764493591</c:v>
                </c:pt>
                <c:pt idx="38">
                  <c:v>49.873908564018535</c:v>
                </c:pt>
                <c:pt idx="39">
                  <c:v>49.539365276397582</c:v>
                </c:pt>
                <c:pt idx="40">
                  <c:v>48.953902781277364</c:v>
                </c:pt>
                <c:pt idx="41">
                  <c:v>49.13672711975596</c:v>
                </c:pt>
                <c:pt idx="42">
                  <c:v>49.100716020261373</c:v>
                </c:pt>
                <c:pt idx="43">
                  <c:v>49.46696362424774</c:v>
                </c:pt>
                <c:pt idx="44">
                  <c:v>49.694156665197617</c:v>
                </c:pt>
                <c:pt idx="45">
                  <c:v>50.141766927386378</c:v>
                </c:pt>
                <c:pt idx="46">
                  <c:v>50.291021798671174</c:v>
                </c:pt>
                <c:pt idx="47">
                  <c:v>50.335178242716097</c:v>
                </c:pt>
                <c:pt idx="48">
                  <c:v>50.217929388942515</c:v>
                </c:pt>
                <c:pt idx="49">
                  <c:v>50.266774129818955</c:v>
                </c:pt>
                <c:pt idx="50">
                  <c:v>50.24324734297214</c:v>
                </c:pt>
                <c:pt idx="51">
                  <c:v>49.957281884760178</c:v>
                </c:pt>
                <c:pt idx="52">
                  <c:v>49.889067193032773</c:v>
                </c:pt>
                <c:pt idx="53">
                  <c:v>49.68396101528446</c:v>
                </c:pt>
                <c:pt idx="54">
                  <c:v>50.27355227585322</c:v>
                </c:pt>
                <c:pt idx="55">
                  <c:v>50.369664316800232</c:v>
                </c:pt>
                <c:pt idx="56">
                  <c:v>50.381614242396807</c:v>
                </c:pt>
                <c:pt idx="57">
                  <c:v>50.478313247425589</c:v>
                </c:pt>
                <c:pt idx="58">
                  <c:v>50.185849134106086</c:v>
                </c:pt>
                <c:pt idx="59">
                  <c:v>50.124367869774069</c:v>
                </c:pt>
                <c:pt idx="60">
                  <c:v>49.628611833424387</c:v>
                </c:pt>
                <c:pt idx="61">
                  <c:v>49.86163381595162</c:v>
                </c:pt>
                <c:pt idx="62">
                  <c:v>50.06981834771365</c:v>
                </c:pt>
                <c:pt idx="63">
                  <c:v>50.119776630410684</c:v>
                </c:pt>
                <c:pt idx="64">
                  <c:v>50.051639769120534</c:v>
                </c:pt>
                <c:pt idx="65">
                  <c:v>50.189447613052671</c:v>
                </c:pt>
                <c:pt idx="66">
                  <c:v>50.4243809564597</c:v>
                </c:pt>
                <c:pt idx="67">
                  <c:v>50.399583227076548</c:v>
                </c:pt>
                <c:pt idx="68">
                  <c:v>50.481571753228536</c:v>
                </c:pt>
                <c:pt idx="69">
                  <c:v>50.855928652766416</c:v>
                </c:pt>
                <c:pt idx="70">
                  <c:v>50.810435504054041</c:v>
                </c:pt>
                <c:pt idx="71">
                  <c:v>50.284125054254361</c:v>
                </c:pt>
                <c:pt idx="72">
                  <c:v>50.096614089260761</c:v>
                </c:pt>
                <c:pt idx="73">
                  <c:v>50.353875841573903</c:v>
                </c:pt>
                <c:pt idx="74">
                  <c:v>50.865258426335402</c:v>
                </c:pt>
                <c:pt idx="75">
                  <c:v>50.684451212551238</c:v>
                </c:pt>
                <c:pt idx="76">
                  <c:v>50.864923174622646</c:v>
                </c:pt>
                <c:pt idx="77">
                  <c:v>50.515635870266927</c:v>
                </c:pt>
                <c:pt idx="78">
                  <c:v>50.842445275950674</c:v>
                </c:pt>
                <c:pt idx="79">
                  <c:v>50.794332024529254</c:v>
                </c:pt>
                <c:pt idx="80">
                  <c:v>51.044689370536908</c:v>
                </c:pt>
                <c:pt idx="81">
                  <c:v>51.155913103782581</c:v>
                </c:pt>
                <c:pt idx="82">
                  <c:v>51.202167573424454</c:v>
                </c:pt>
                <c:pt idx="83">
                  <c:v>50.950617188463021</c:v>
                </c:pt>
                <c:pt idx="84">
                  <c:v>50.757717372879604</c:v>
                </c:pt>
                <c:pt idx="85">
                  <c:v>51.064239040410342</c:v>
                </c:pt>
                <c:pt idx="86">
                  <c:v>51.571642166006448</c:v>
                </c:pt>
                <c:pt idx="87">
                  <c:v>51.384119755509481</c:v>
                </c:pt>
                <c:pt idx="88">
                  <c:v>51.463573541250319</c:v>
                </c:pt>
                <c:pt idx="89">
                  <c:v>51.532574477356071</c:v>
                </c:pt>
                <c:pt idx="90">
                  <c:v>51.888144018805619</c:v>
                </c:pt>
                <c:pt idx="91">
                  <c:v>51.948398505872348</c:v>
                </c:pt>
                <c:pt idx="92">
                  <c:v>52.351480293596019</c:v>
                </c:pt>
                <c:pt idx="93">
                  <c:v>52.522749812382997</c:v>
                </c:pt>
                <c:pt idx="94">
                  <c:v>52.744648966737742</c:v>
                </c:pt>
                <c:pt idx="95">
                  <c:v>52.567507286052816</c:v>
                </c:pt>
                <c:pt idx="96">
                  <c:v>52.688089370279769</c:v>
                </c:pt>
                <c:pt idx="97">
                  <c:v>52.408404337519578</c:v>
                </c:pt>
                <c:pt idx="98">
                  <c:v>52.464027856489267</c:v>
                </c:pt>
                <c:pt idx="99">
                  <c:v>52.181887677909053</c:v>
                </c:pt>
                <c:pt idx="100">
                  <c:v>51.88699641647073</c:v>
                </c:pt>
                <c:pt idx="101">
                  <c:v>51.694263157059126</c:v>
                </c:pt>
                <c:pt idx="102">
                  <c:v>51.467270196083028</c:v>
                </c:pt>
                <c:pt idx="103">
                  <c:v>51.927723788148761</c:v>
                </c:pt>
                <c:pt idx="104">
                  <c:v>52.386180320798594</c:v>
                </c:pt>
                <c:pt idx="105">
                  <c:v>52.863305422431395</c:v>
                </c:pt>
                <c:pt idx="106">
                  <c:v>52.766355183646716</c:v>
                </c:pt>
                <c:pt idx="107">
                  <c:v>52.129654369153357</c:v>
                </c:pt>
                <c:pt idx="108">
                  <c:v>51.946609373183705</c:v>
                </c:pt>
                <c:pt idx="109">
                  <c:v>52.259196925599781</c:v>
                </c:pt>
                <c:pt idx="110">
                  <c:v>52.656026114286668</c:v>
                </c:pt>
                <c:pt idx="111">
                  <c:v>52.601276253966489</c:v>
                </c:pt>
                <c:pt idx="112">
                  <c:v>52.549853104346269</c:v>
                </c:pt>
                <c:pt idx="113">
                  <c:v>52.616777280595073</c:v>
                </c:pt>
                <c:pt idx="114">
                  <c:v>52.878859179102065</c:v>
                </c:pt>
                <c:pt idx="115">
                  <c:v>52.407705682219394</c:v>
                </c:pt>
                <c:pt idx="116">
                  <c:v>52.497222407806547</c:v>
                </c:pt>
                <c:pt idx="117">
                  <c:v>52.719139753209689</c:v>
                </c:pt>
                <c:pt idx="118">
                  <c:v>53.312323349983693</c:v>
                </c:pt>
                <c:pt idx="119">
                  <c:v>52.916008893906273</c:v>
                </c:pt>
                <c:pt idx="120">
                  <c:v>52.075815861466488</c:v>
                </c:pt>
                <c:pt idx="121">
                  <c:v>47.258440669336835</c:v>
                </c:pt>
                <c:pt idx="122">
                  <c:v>42.890760060390129</c:v>
                </c:pt>
                <c:pt idx="123">
                  <c:v>41.174333794407161</c:v>
                </c:pt>
                <c:pt idx="124">
                  <c:v>41.349532124125268</c:v>
                </c:pt>
                <c:pt idx="125">
                  <c:v>41.972423306273129</c:v>
                </c:pt>
                <c:pt idx="126">
                  <c:v>42.699576653059282</c:v>
                </c:pt>
                <c:pt idx="127">
                  <c:v>43.918885103214699</c:v>
                </c:pt>
                <c:pt idx="128">
                  <c:v>44.955921239262196</c:v>
                </c:pt>
                <c:pt idx="129">
                  <c:v>45.27624064035993</c:v>
                </c:pt>
                <c:pt idx="130">
                  <c:v>45.997205681052478</c:v>
                </c:pt>
                <c:pt idx="131">
                  <c:v>46.333954082249804</c:v>
                </c:pt>
                <c:pt idx="132">
                  <c:v>46.149224024221134</c:v>
                </c:pt>
                <c:pt idx="133">
                  <c:v>45.739006672394716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9-4724-80AC-C5DC40A3A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351792"/>
        <c:axId val="1987485712"/>
      </c:lineChart>
      <c:lineChart>
        <c:grouping val="standard"/>
        <c:varyColors val="0"/>
        <c:ser>
          <c:idx val="1"/>
          <c:order val="1"/>
          <c:tx>
            <c:strRef>
              <c:f>III.10!$C$2</c:f>
              <c:strCache>
                <c:ptCount val="1"/>
                <c:pt idx="0">
                  <c:v>Hombres (eje der.)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III.10!$A$3:$A$136</c:f>
              <c:numCache>
                <c:formatCode>m/d/yyyy</c:formatCode>
                <c:ptCount val="134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  <c:pt idx="27">
                  <c:v>41061</c:v>
                </c:pt>
                <c:pt idx="28">
                  <c:v>41091</c:v>
                </c:pt>
                <c:pt idx="29">
                  <c:v>41122</c:v>
                </c:pt>
                <c:pt idx="30">
                  <c:v>41153</c:v>
                </c:pt>
                <c:pt idx="31">
                  <c:v>41183</c:v>
                </c:pt>
                <c:pt idx="32">
                  <c:v>41214</c:v>
                </c:pt>
                <c:pt idx="33">
                  <c:v>41244</c:v>
                </c:pt>
                <c:pt idx="34">
                  <c:v>41275</c:v>
                </c:pt>
                <c:pt idx="35">
                  <c:v>41306</c:v>
                </c:pt>
                <c:pt idx="36">
                  <c:v>41334</c:v>
                </c:pt>
                <c:pt idx="37">
                  <c:v>41365</c:v>
                </c:pt>
                <c:pt idx="38">
                  <c:v>41395</c:v>
                </c:pt>
                <c:pt idx="39">
                  <c:v>41426</c:v>
                </c:pt>
                <c:pt idx="40">
                  <c:v>41456</c:v>
                </c:pt>
                <c:pt idx="41">
                  <c:v>41487</c:v>
                </c:pt>
                <c:pt idx="42">
                  <c:v>41518</c:v>
                </c:pt>
                <c:pt idx="43">
                  <c:v>41548</c:v>
                </c:pt>
                <c:pt idx="44">
                  <c:v>41579</c:v>
                </c:pt>
                <c:pt idx="45">
                  <c:v>41609</c:v>
                </c:pt>
                <c:pt idx="46">
                  <c:v>41640</c:v>
                </c:pt>
                <c:pt idx="47">
                  <c:v>41671</c:v>
                </c:pt>
                <c:pt idx="48">
                  <c:v>41699</c:v>
                </c:pt>
                <c:pt idx="49">
                  <c:v>41730</c:v>
                </c:pt>
                <c:pt idx="50">
                  <c:v>41760</c:v>
                </c:pt>
                <c:pt idx="51">
                  <c:v>41791</c:v>
                </c:pt>
                <c:pt idx="52">
                  <c:v>41821</c:v>
                </c:pt>
                <c:pt idx="53">
                  <c:v>41852</c:v>
                </c:pt>
                <c:pt idx="54">
                  <c:v>41883</c:v>
                </c:pt>
                <c:pt idx="55">
                  <c:v>41913</c:v>
                </c:pt>
                <c:pt idx="56">
                  <c:v>41944</c:v>
                </c:pt>
                <c:pt idx="57">
                  <c:v>41974</c:v>
                </c:pt>
                <c:pt idx="58">
                  <c:v>42005</c:v>
                </c:pt>
                <c:pt idx="59">
                  <c:v>42036</c:v>
                </c:pt>
                <c:pt idx="60">
                  <c:v>42064</c:v>
                </c:pt>
                <c:pt idx="61">
                  <c:v>42095</c:v>
                </c:pt>
                <c:pt idx="62">
                  <c:v>42125</c:v>
                </c:pt>
                <c:pt idx="63">
                  <c:v>42156</c:v>
                </c:pt>
                <c:pt idx="64">
                  <c:v>42186</c:v>
                </c:pt>
                <c:pt idx="65">
                  <c:v>42217</c:v>
                </c:pt>
                <c:pt idx="66">
                  <c:v>42248</c:v>
                </c:pt>
                <c:pt idx="67">
                  <c:v>42278</c:v>
                </c:pt>
                <c:pt idx="68">
                  <c:v>42309</c:v>
                </c:pt>
                <c:pt idx="69">
                  <c:v>42339</c:v>
                </c:pt>
                <c:pt idx="70">
                  <c:v>42370</c:v>
                </c:pt>
                <c:pt idx="71">
                  <c:v>42401</c:v>
                </c:pt>
                <c:pt idx="72">
                  <c:v>42430</c:v>
                </c:pt>
                <c:pt idx="73">
                  <c:v>42461</c:v>
                </c:pt>
                <c:pt idx="74">
                  <c:v>42491</c:v>
                </c:pt>
                <c:pt idx="75">
                  <c:v>42522</c:v>
                </c:pt>
                <c:pt idx="76">
                  <c:v>42552</c:v>
                </c:pt>
                <c:pt idx="77">
                  <c:v>42583</c:v>
                </c:pt>
                <c:pt idx="78">
                  <c:v>42614</c:v>
                </c:pt>
                <c:pt idx="79">
                  <c:v>42644</c:v>
                </c:pt>
                <c:pt idx="80">
                  <c:v>42675</c:v>
                </c:pt>
                <c:pt idx="81">
                  <c:v>42705</c:v>
                </c:pt>
                <c:pt idx="82">
                  <c:v>42736</c:v>
                </c:pt>
                <c:pt idx="83">
                  <c:v>42767</c:v>
                </c:pt>
                <c:pt idx="84">
                  <c:v>42795</c:v>
                </c:pt>
                <c:pt idx="85">
                  <c:v>42826</c:v>
                </c:pt>
                <c:pt idx="86">
                  <c:v>42856</c:v>
                </c:pt>
                <c:pt idx="87">
                  <c:v>42887</c:v>
                </c:pt>
                <c:pt idx="88">
                  <c:v>42917</c:v>
                </c:pt>
                <c:pt idx="89">
                  <c:v>42948</c:v>
                </c:pt>
                <c:pt idx="90">
                  <c:v>42979</c:v>
                </c:pt>
                <c:pt idx="91">
                  <c:v>43009</c:v>
                </c:pt>
                <c:pt idx="92">
                  <c:v>43040</c:v>
                </c:pt>
                <c:pt idx="93">
                  <c:v>43070</c:v>
                </c:pt>
                <c:pt idx="94">
                  <c:v>43101</c:v>
                </c:pt>
                <c:pt idx="95">
                  <c:v>43132</c:v>
                </c:pt>
                <c:pt idx="96">
                  <c:v>43160</c:v>
                </c:pt>
                <c:pt idx="97">
                  <c:v>43191</c:v>
                </c:pt>
                <c:pt idx="98">
                  <c:v>43221</c:v>
                </c:pt>
                <c:pt idx="99">
                  <c:v>43252</c:v>
                </c:pt>
                <c:pt idx="100">
                  <c:v>43282</c:v>
                </c:pt>
                <c:pt idx="101">
                  <c:v>43313</c:v>
                </c:pt>
                <c:pt idx="102">
                  <c:v>43344</c:v>
                </c:pt>
                <c:pt idx="103">
                  <c:v>43374</c:v>
                </c:pt>
                <c:pt idx="104">
                  <c:v>43405</c:v>
                </c:pt>
                <c:pt idx="105">
                  <c:v>43435</c:v>
                </c:pt>
                <c:pt idx="106">
                  <c:v>43466</c:v>
                </c:pt>
                <c:pt idx="107">
                  <c:v>43497</c:v>
                </c:pt>
                <c:pt idx="108">
                  <c:v>43525</c:v>
                </c:pt>
                <c:pt idx="109">
                  <c:v>43556</c:v>
                </c:pt>
                <c:pt idx="110">
                  <c:v>43586</c:v>
                </c:pt>
                <c:pt idx="111">
                  <c:v>43617</c:v>
                </c:pt>
                <c:pt idx="112">
                  <c:v>43647</c:v>
                </c:pt>
                <c:pt idx="113">
                  <c:v>43678</c:v>
                </c:pt>
                <c:pt idx="114">
                  <c:v>43709</c:v>
                </c:pt>
                <c:pt idx="115">
                  <c:v>43739</c:v>
                </c:pt>
                <c:pt idx="116">
                  <c:v>43770</c:v>
                </c:pt>
                <c:pt idx="117">
                  <c:v>43800</c:v>
                </c:pt>
                <c:pt idx="118">
                  <c:v>43831</c:v>
                </c:pt>
                <c:pt idx="119">
                  <c:v>43862</c:v>
                </c:pt>
                <c:pt idx="120">
                  <c:v>43891</c:v>
                </c:pt>
                <c:pt idx="121">
                  <c:v>43922</c:v>
                </c:pt>
                <c:pt idx="122">
                  <c:v>43952</c:v>
                </c:pt>
                <c:pt idx="123">
                  <c:v>43983</c:v>
                </c:pt>
                <c:pt idx="124">
                  <c:v>44013</c:v>
                </c:pt>
                <c:pt idx="125">
                  <c:v>44044</c:v>
                </c:pt>
                <c:pt idx="126">
                  <c:v>44075</c:v>
                </c:pt>
                <c:pt idx="127">
                  <c:v>44105</c:v>
                </c:pt>
                <c:pt idx="128">
                  <c:v>44136</c:v>
                </c:pt>
                <c:pt idx="129">
                  <c:v>44166</c:v>
                </c:pt>
                <c:pt idx="130">
                  <c:v>44197</c:v>
                </c:pt>
                <c:pt idx="131">
                  <c:v>44228</c:v>
                </c:pt>
                <c:pt idx="132">
                  <c:v>44256</c:v>
                </c:pt>
                <c:pt idx="133">
                  <c:v>44287</c:v>
                </c:pt>
              </c:numCache>
            </c:numRef>
          </c:cat>
          <c:val>
            <c:numRef>
              <c:f>III.10!$C$3:$C$136</c:f>
              <c:numCache>
                <c:formatCode>General</c:formatCode>
                <c:ptCount val="134"/>
                <c:pt idx="0">
                  <c:v>73.986996933103029</c:v>
                </c:pt>
                <c:pt idx="1">
                  <c:v>73.859831869335366</c:v>
                </c:pt>
                <c:pt idx="2">
                  <c:v>73.817512790088486</c:v>
                </c:pt>
                <c:pt idx="3">
                  <c:v>73.83444348795156</c:v>
                </c:pt>
                <c:pt idx="4">
                  <c:v>73.692764661878769</c:v>
                </c:pt>
                <c:pt idx="5">
                  <c:v>73.722733244253533</c:v>
                </c:pt>
                <c:pt idx="6">
                  <c:v>74.394632501925855</c:v>
                </c:pt>
                <c:pt idx="7">
                  <c:v>74.255174610762879</c:v>
                </c:pt>
                <c:pt idx="8">
                  <c:v>74.269525209643149</c:v>
                </c:pt>
                <c:pt idx="9">
                  <c:v>74.603547650804842</c:v>
                </c:pt>
                <c:pt idx="10">
                  <c:v>75.225899307867749</c:v>
                </c:pt>
                <c:pt idx="11">
                  <c:v>75.555156055514928</c:v>
                </c:pt>
                <c:pt idx="12">
                  <c:v>75.336018871728527</c:v>
                </c:pt>
                <c:pt idx="13">
                  <c:v>75.042050479899018</c:v>
                </c:pt>
                <c:pt idx="14">
                  <c:v>74.534746738411599</c:v>
                </c:pt>
                <c:pt idx="15">
                  <c:v>74.747768678869221</c:v>
                </c:pt>
                <c:pt idx="16">
                  <c:v>74.619355642706751</c:v>
                </c:pt>
                <c:pt idx="17">
                  <c:v>74.952328992269301</c:v>
                </c:pt>
                <c:pt idx="18">
                  <c:v>74.827008931039046</c:v>
                </c:pt>
                <c:pt idx="19">
                  <c:v>74.422090199881382</c:v>
                </c:pt>
                <c:pt idx="20">
                  <c:v>74.283037767722476</c:v>
                </c:pt>
                <c:pt idx="21">
                  <c:v>74.35031794013625</c:v>
                </c:pt>
                <c:pt idx="22">
                  <c:v>74.972823697249012</c:v>
                </c:pt>
                <c:pt idx="23">
                  <c:v>75.282167441780658</c:v>
                </c:pt>
                <c:pt idx="24">
                  <c:v>75.062052316294981</c:v>
                </c:pt>
                <c:pt idx="25">
                  <c:v>74.800606898274836</c:v>
                </c:pt>
                <c:pt idx="26">
                  <c:v>74.708392143487814</c:v>
                </c:pt>
                <c:pt idx="27">
                  <c:v>74.354278993586121</c:v>
                </c:pt>
                <c:pt idx="28">
                  <c:v>73.921232845597302</c:v>
                </c:pt>
                <c:pt idx="29">
                  <c:v>73.806413634197199</c:v>
                </c:pt>
                <c:pt idx="30">
                  <c:v>74.173393683427435</c:v>
                </c:pt>
                <c:pt idx="31">
                  <c:v>74.275530644328214</c:v>
                </c:pt>
                <c:pt idx="32">
                  <c:v>74.234172290093142</c:v>
                </c:pt>
                <c:pt idx="33">
                  <c:v>74.406740039436158</c:v>
                </c:pt>
                <c:pt idx="34">
                  <c:v>74.770913647163525</c:v>
                </c:pt>
                <c:pt idx="35">
                  <c:v>74.852307911755943</c:v>
                </c:pt>
                <c:pt idx="36">
                  <c:v>74.654861820367316</c:v>
                </c:pt>
                <c:pt idx="37">
                  <c:v>74.717814369879505</c:v>
                </c:pt>
                <c:pt idx="38">
                  <c:v>74.538984623601124</c:v>
                </c:pt>
                <c:pt idx="39">
                  <c:v>74.14537840546862</c:v>
                </c:pt>
                <c:pt idx="40">
                  <c:v>73.839670369266415</c:v>
                </c:pt>
                <c:pt idx="41">
                  <c:v>73.798755871335459</c:v>
                </c:pt>
                <c:pt idx="42">
                  <c:v>73.745724339890373</c:v>
                </c:pt>
                <c:pt idx="43">
                  <c:v>73.635063522734782</c:v>
                </c:pt>
                <c:pt idx="44">
                  <c:v>73.722772377337421</c:v>
                </c:pt>
                <c:pt idx="45">
                  <c:v>74.279083920925331</c:v>
                </c:pt>
                <c:pt idx="46">
                  <c:v>74.926421732589105</c:v>
                </c:pt>
                <c:pt idx="47">
                  <c:v>75.168052470142342</c:v>
                </c:pt>
                <c:pt idx="48">
                  <c:v>74.844581436545795</c:v>
                </c:pt>
                <c:pt idx="49">
                  <c:v>74.560730845628186</c:v>
                </c:pt>
                <c:pt idx="50">
                  <c:v>74.292078191544391</c:v>
                </c:pt>
                <c:pt idx="51">
                  <c:v>74.158636667365457</c:v>
                </c:pt>
                <c:pt idx="52">
                  <c:v>73.639268467155986</c:v>
                </c:pt>
                <c:pt idx="53">
                  <c:v>73.396037229780603</c:v>
                </c:pt>
                <c:pt idx="54">
                  <c:v>73.237877948632786</c:v>
                </c:pt>
                <c:pt idx="55">
                  <c:v>73.496631437767817</c:v>
                </c:pt>
                <c:pt idx="56">
                  <c:v>73.952919884508603</c:v>
                </c:pt>
                <c:pt idx="57">
                  <c:v>74.344769488519219</c:v>
                </c:pt>
                <c:pt idx="58">
                  <c:v>74.689018002168666</c:v>
                </c:pt>
                <c:pt idx="59">
                  <c:v>74.656699270117628</c:v>
                </c:pt>
                <c:pt idx="60">
                  <c:v>74.581165431115352</c:v>
                </c:pt>
                <c:pt idx="61">
                  <c:v>74.338185052633406</c:v>
                </c:pt>
                <c:pt idx="62">
                  <c:v>74.232735155072632</c:v>
                </c:pt>
                <c:pt idx="63">
                  <c:v>73.989760274741457</c:v>
                </c:pt>
                <c:pt idx="64">
                  <c:v>74.03170024832194</c:v>
                </c:pt>
                <c:pt idx="65">
                  <c:v>74.013448161008071</c:v>
                </c:pt>
                <c:pt idx="66">
                  <c:v>74.398742002839739</c:v>
                </c:pt>
                <c:pt idx="67">
                  <c:v>74.294519666671036</c:v>
                </c:pt>
                <c:pt idx="68">
                  <c:v>74.414801038232</c:v>
                </c:pt>
                <c:pt idx="69">
                  <c:v>74.512135875983418</c:v>
                </c:pt>
                <c:pt idx="70">
                  <c:v>74.832323605217013</c:v>
                </c:pt>
                <c:pt idx="71">
                  <c:v>74.882065408729275</c:v>
                </c:pt>
                <c:pt idx="72">
                  <c:v>74.678038185668726</c:v>
                </c:pt>
                <c:pt idx="73">
                  <c:v>74.653402023776877</c:v>
                </c:pt>
                <c:pt idx="74">
                  <c:v>74.153293275169645</c:v>
                </c:pt>
                <c:pt idx="75">
                  <c:v>73.98685315355506</c:v>
                </c:pt>
                <c:pt idx="76">
                  <c:v>73.973847686181358</c:v>
                </c:pt>
                <c:pt idx="77">
                  <c:v>73.856240004751342</c:v>
                </c:pt>
                <c:pt idx="78">
                  <c:v>73.9581085505598</c:v>
                </c:pt>
                <c:pt idx="79">
                  <c:v>73.575283601600134</c:v>
                </c:pt>
                <c:pt idx="80">
                  <c:v>73.854135980879818</c:v>
                </c:pt>
                <c:pt idx="81">
                  <c:v>73.778588445270486</c:v>
                </c:pt>
                <c:pt idx="82">
                  <c:v>74.278947021808904</c:v>
                </c:pt>
                <c:pt idx="83">
                  <c:v>74.170368437890573</c:v>
                </c:pt>
                <c:pt idx="84">
                  <c:v>74.535488112325496</c:v>
                </c:pt>
                <c:pt idx="85">
                  <c:v>74.310741144051988</c:v>
                </c:pt>
                <c:pt idx="86">
                  <c:v>74.465762903592321</c:v>
                </c:pt>
                <c:pt idx="87">
                  <c:v>74.288540271972565</c:v>
                </c:pt>
                <c:pt idx="88">
                  <c:v>74.085210998825659</c:v>
                </c:pt>
                <c:pt idx="89">
                  <c:v>73.914377997713643</c:v>
                </c:pt>
                <c:pt idx="90">
                  <c:v>74.016314130975886</c:v>
                </c:pt>
                <c:pt idx="91">
                  <c:v>73.844319724290102</c:v>
                </c:pt>
                <c:pt idx="92">
                  <c:v>74.132205278731547</c:v>
                </c:pt>
                <c:pt idx="93">
                  <c:v>74.27630321299884</c:v>
                </c:pt>
                <c:pt idx="94">
                  <c:v>74.613017892667926</c:v>
                </c:pt>
                <c:pt idx="95">
                  <c:v>74.716622091906132</c:v>
                </c:pt>
                <c:pt idx="96">
                  <c:v>74.450261857066295</c:v>
                </c:pt>
                <c:pt idx="97">
                  <c:v>74.297600694957254</c:v>
                </c:pt>
                <c:pt idx="98">
                  <c:v>74.329951895088854</c:v>
                </c:pt>
                <c:pt idx="99">
                  <c:v>74.409763601575762</c:v>
                </c:pt>
                <c:pt idx="100">
                  <c:v>74.268001182259042</c:v>
                </c:pt>
                <c:pt idx="101">
                  <c:v>74.022005607298595</c:v>
                </c:pt>
                <c:pt idx="102">
                  <c:v>73.730178127176657</c:v>
                </c:pt>
                <c:pt idx="103">
                  <c:v>73.848492308870277</c:v>
                </c:pt>
                <c:pt idx="104">
                  <c:v>73.794619360874776</c:v>
                </c:pt>
                <c:pt idx="105">
                  <c:v>74.064891842205171</c:v>
                </c:pt>
                <c:pt idx="106">
                  <c:v>74.102531406995411</c:v>
                </c:pt>
                <c:pt idx="107">
                  <c:v>74.101411907079083</c:v>
                </c:pt>
                <c:pt idx="108">
                  <c:v>73.922125320687528</c:v>
                </c:pt>
                <c:pt idx="109">
                  <c:v>73.69666034948132</c:v>
                </c:pt>
                <c:pt idx="110">
                  <c:v>73.366974689057614</c:v>
                </c:pt>
                <c:pt idx="111">
                  <c:v>73.17749156210381</c:v>
                </c:pt>
                <c:pt idx="112">
                  <c:v>73.231524630318816</c:v>
                </c:pt>
                <c:pt idx="113">
                  <c:v>73.213063388780142</c:v>
                </c:pt>
                <c:pt idx="114">
                  <c:v>73.418812769986943</c:v>
                </c:pt>
                <c:pt idx="115">
                  <c:v>73.32878769322086</c:v>
                </c:pt>
                <c:pt idx="116">
                  <c:v>73.488132165885617</c:v>
                </c:pt>
                <c:pt idx="117">
                  <c:v>73.763191920478775</c:v>
                </c:pt>
                <c:pt idx="118">
                  <c:v>73.868684630406918</c:v>
                </c:pt>
                <c:pt idx="119">
                  <c:v>73.80525075000034</c:v>
                </c:pt>
                <c:pt idx="120">
                  <c:v>73.31590585717025</c:v>
                </c:pt>
                <c:pt idx="121">
                  <c:v>69.048679006882068</c:v>
                </c:pt>
                <c:pt idx="122">
                  <c:v>64.785584606308248</c:v>
                </c:pt>
                <c:pt idx="123">
                  <c:v>63.106260383766035</c:v>
                </c:pt>
                <c:pt idx="124">
                  <c:v>62.730977607180691</c:v>
                </c:pt>
                <c:pt idx="125">
                  <c:v>63.502925302886716</c:v>
                </c:pt>
                <c:pt idx="126">
                  <c:v>64.476099558617335</c:v>
                </c:pt>
                <c:pt idx="127">
                  <c:v>66.566986163146652</c:v>
                </c:pt>
                <c:pt idx="128">
                  <c:v>67.941834486718108</c:v>
                </c:pt>
                <c:pt idx="129">
                  <c:v>68.453286415385222</c:v>
                </c:pt>
                <c:pt idx="130">
                  <c:v>68.86460512517138</c:v>
                </c:pt>
                <c:pt idx="131">
                  <c:v>69.147654915592582</c:v>
                </c:pt>
                <c:pt idx="132">
                  <c:v>68.994574851379141</c:v>
                </c:pt>
                <c:pt idx="133">
                  <c:v>68.517285702205385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9-4724-80AC-C5DC40A3A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432560"/>
        <c:axId val="1865738224"/>
      </c:lineChart>
      <c:dateAx>
        <c:axId val="94635179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87485712"/>
        <c:crosses val="autoZero"/>
        <c:auto val="1"/>
        <c:lblOffset val="100"/>
        <c:baseTimeUnit val="months"/>
        <c:majorUnit val="2"/>
        <c:majorTimeUnit val="years"/>
      </c:dateAx>
      <c:valAx>
        <c:axId val="1987485712"/>
        <c:scaling>
          <c:orientation val="minMax"/>
          <c:max val="60"/>
          <c:min val="4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46351792"/>
        <c:crosses val="autoZero"/>
        <c:crossBetween val="midCat"/>
        <c:majorUnit val="5"/>
      </c:valAx>
      <c:valAx>
        <c:axId val="1865738224"/>
        <c:scaling>
          <c:orientation val="minMax"/>
          <c:max val="80"/>
          <c:min val="6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862432560"/>
        <c:crosses val="max"/>
        <c:crossBetween val="between"/>
        <c:majorUnit val="5"/>
      </c:valAx>
      <c:dateAx>
        <c:axId val="8624325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65738224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823216038132624"/>
          <c:y val="0"/>
          <c:w val="0.66738780553415189"/>
          <c:h val="0.1460280373831775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69761039009835"/>
          <c:y val="2.8775739767222974E-2"/>
          <c:w val="0.78104423670779832"/>
          <c:h val="0.86304538463304337"/>
        </c:manualLayout>
      </c:layout>
      <c:lineChart>
        <c:grouping val="standard"/>
        <c:varyColors val="0"/>
        <c:ser>
          <c:idx val="0"/>
          <c:order val="0"/>
          <c:tx>
            <c:strRef>
              <c:f>III.10!$F$2</c:f>
              <c:strCache>
                <c:ptCount val="1"/>
                <c:pt idx="0">
                  <c:v>Mujeres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III.10!$E$3:$E$136</c:f>
              <c:numCache>
                <c:formatCode>mmm\-yy</c:formatCode>
                <c:ptCount val="134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  <c:pt idx="27">
                  <c:v>41061</c:v>
                </c:pt>
                <c:pt idx="28">
                  <c:v>41091</c:v>
                </c:pt>
                <c:pt idx="29">
                  <c:v>41122</c:v>
                </c:pt>
                <c:pt idx="30">
                  <c:v>41153</c:v>
                </c:pt>
                <c:pt idx="31">
                  <c:v>41183</c:v>
                </c:pt>
                <c:pt idx="32">
                  <c:v>41214</c:v>
                </c:pt>
                <c:pt idx="33">
                  <c:v>41244</c:v>
                </c:pt>
                <c:pt idx="34">
                  <c:v>41275</c:v>
                </c:pt>
                <c:pt idx="35">
                  <c:v>41306</c:v>
                </c:pt>
                <c:pt idx="36">
                  <c:v>41334</c:v>
                </c:pt>
                <c:pt idx="37">
                  <c:v>41365</c:v>
                </c:pt>
                <c:pt idx="38">
                  <c:v>41395</c:v>
                </c:pt>
                <c:pt idx="39">
                  <c:v>41426</c:v>
                </c:pt>
                <c:pt idx="40">
                  <c:v>41456</c:v>
                </c:pt>
                <c:pt idx="41">
                  <c:v>41487</c:v>
                </c:pt>
                <c:pt idx="42">
                  <c:v>41518</c:v>
                </c:pt>
                <c:pt idx="43">
                  <c:v>41548</c:v>
                </c:pt>
                <c:pt idx="44">
                  <c:v>41579</c:v>
                </c:pt>
                <c:pt idx="45">
                  <c:v>41609</c:v>
                </c:pt>
                <c:pt idx="46">
                  <c:v>41640</c:v>
                </c:pt>
                <c:pt idx="47">
                  <c:v>41671</c:v>
                </c:pt>
                <c:pt idx="48">
                  <c:v>41699</c:v>
                </c:pt>
                <c:pt idx="49">
                  <c:v>41730</c:v>
                </c:pt>
                <c:pt idx="50">
                  <c:v>41760</c:v>
                </c:pt>
                <c:pt idx="51">
                  <c:v>41791</c:v>
                </c:pt>
                <c:pt idx="52">
                  <c:v>41821</c:v>
                </c:pt>
                <c:pt idx="53">
                  <c:v>41852</c:v>
                </c:pt>
                <c:pt idx="54">
                  <c:v>41883</c:v>
                </c:pt>
                <c:pt idx="55">
                  <c:v>41913</c:v>
                </c:pt>
                <c:pt idx="56">
                  <c:v>41944</c:v>
                </c:pt>
                <c:pt idx="57">
                  <c:v>41974</c:v>
                </c:pt>
                <c:pt idx="58">
                  <c:v>42005</c:v>
                </c:pt>
                <c:pt idx="59">
                  <c:v>42036</c:v>
                </c:pt>
                <c:pt idx="60">
                  <c:v>42064</c:v>
                </c:pt>
                <c:pt idx="61">
                  <c:v>42095</c:v>
                </c:pt>
                <c:pt idx="62">
                  <c:v>42125</c:v>
                </c:pt>
                <c:pt idx="63">
                  <c:v>42156</c:v>
                </c:pt>
                <c:pt idx="64">
                  <c:v>42186</c:v>
                </c:pt>
                <c:pt idx="65">
                  <c:v>42217</c:v>
                </c:pt>
                <c:pt idx="66">
                  <c:v>42248</c:v>
                </c:pt>
                <c:pt idx="67">
                  <c:v>42278</c:v>
                </c:pt>
                <c:pt idx="68">
                  <c:v>42309</c:v>
                </c:pt>
                <c:pt idx="69">
                  <c:v>42339</c:v>
                </c:pt>
                <c:pt idx="70">
                  <c:v>42370</c:v>
                </c:pt>
                <c:pt idx="71">
                  <c:v>42401</c:v>
                </c:pt>
                <c:pt idx="72">
                  <c:v>42430</c:v>
                </c:pt>
                <c:pt idx="73">
                  <c:v>42461</c:v>
                </c:pt>
                <c:pt idx="74">
                  <c:v>42491</c:v>
                </c:pt>
                <c:pt idx="75">
                  <c:v>42522</c:v>
                </c:pt>
                <c:pt idx="76">
                  <c:v>42552</c:v>
                </c:pt>
                <c:pt idx="77">
                  <c:v>42583</c:v>
                </c:pt>
                <c:pt idx="78">
                  <c:v>42614</c:v>
                </c:pt>
                <c:pt idx="79">
                  <c:v>42644</c:v>
                </c:pt>
                <c:pt idx="80">
                  <c:v>42675</c:v>
                </c:pt>
                <c:pt idx="81">
                  <c:v>42705</c:v>
                </c:pt>
                <c:pt idx="82">
                  <c:v>42736</c:v>
                </c:pt>
                <c:pt idx="83">
                  <c:v>42767</c:v>
                </c:pt>
                <c:pt idx="84">
                  <c:v>42795</c:v>
                </c:pt>
                <c:pt idx="85">
                  <c:v>42826</c:v>
                </c:pt>
                <c:pt idx="86">
                  <c:v>42856</c:v>
                </c:pt>
                <c:pt idx="87">
                  <c:v>42887</c:v>
                </c:pt>
                <c:pt idx="88">
                  <c:v>42917</c:v>
                </c:pt>
                <c:pt idx="89">
                  <c:v>42948</c:v>
                </c:pt>
                <c:pt idx="90">
                  <c:v>42979</c:v>
                </c:pt>
                <c:pt idx="91">
                  <c:v>43009</c:v>
                </c:pt>
                <c:pt idx="92">
                  <c:v>43040</c:v>
                </c:pt>
                <c:pt idx="93">
                  <c:v>43070</c:v>
                </c:pt>
                <c:pt idx="94">
                  <c:v>43101</c:v>
                </c:pt>
                <c:pt idx="95">
                  <c:v>43132</c:v>
                </c:pt>
                <c:pt idx="96">
                  <c:v>43160</c:v>
                </c:pt>
                <c:pt idx="97">
                  <c:v>43191</c:v>
                </c:pt>
                <c:pt idx="98">
                  <c:v>43221</c:v>
                </c:pt>
                <c:pt idx="99">
                  <c:v>43252</c:v>
                </c:pt>
                <c:pt idx="100">
                  <c:v>43282</c:v>
                </c:pt>
                <c:pt idx="101">
                  <c:v>43313</c:v>
                </c:pt>
                <c:pt idx="102">
                  <c:v>43344</c:v>
                </c:pt>
                <c:pt idx="103">
                  <c:v>43374</c:v>
                </c:pt>
                <c:pt idx="104">
                  <c:v>43405</c:v>
                </c:pt>
                <c:pt idx="105">
                  <c:v>43435</c:v>
                </c:pt>
                <c:pt idx="106">
                  <c:v>43466</c:v>
                </c:pt>
                <c:pt idx="107">
                  <c:v>43497</c:v>
                </c:pt>
                <c:pt idx="108">
                  <c:v>43525</c:v>
                </c:pt>
                <c:pt idx="109">
                  <c:v>43556</c:v>
                </c:pt>
                <c:pt idx="110">
                  <c:v>43586</c:v>
                </c:pt>
                <c:pt idx="111">
                  <c:v>43617</c:v>
                </c:pt>
                <c:pt idx="112">
                  <c:v>43647</c:v>
                </c:pt>
                <c:pt idx="113">
                  <c:v>43678</c:v>
                </c:pt>
                <c:pt idx="114">
                  <c:v>43709</c:v>
                </c:pt>
                <c:pt idx="115">
                  <c:v>43739</c:v>
                </c:pt>
                <c:pt idx="116">
                  <c:v>43770</c:v>
                </c:pt>
                <c:pt idx="117">
                  <c:v>43800</c:v>
                </c:pt>
                <c:pt idx="118">
                  <c:v>43831</c:v>
                </c:pt>
                <c:pt idx="119">
                  <c:v>43862</c:v>
                </c:pt>
                <c:pt idx="120">
                  <c:v>43891</c:v>
                </c:pt>
                <c:pt idx="121">
                  <c:v>43922</c:v>
                </c:pt>
                <c:pt idx="122">
                  <c:v>43952</c:v>
                </c:pt>
                <c:pt idx="123">
                  <c:v>43983</c:v>
                </c:pt>
                <c:pt idx="124">
                  <c:v>44013</c:v>
                </c:pt>
                <c:pt idx="125">
                  <c:v>44044</c:v>
                </c:pt>
                <c:pt idx="126">
                  <c:v>44075</c:v>
                </c:pt>
                <c:pt idx="127">
                  <c:v>44105</c:v>
                </c:pt>
                <c:pt idx="128">
                  <c:v>44136</c:v>
                </c:pt>
                <c:pt idx="129">
                  <c:v>44166</c:v>
                </c:pt>
                <c:pt idx="130">
                  <c:v>44197</c:v>
                </c:pt>
                <c:pt idx="131">
                  <c:v>44228</c:v>
                </c:pt>
                <c:pt idx="132">
                  <c:v>44256</c:v>
                </c:pt>
                <c:pt idx="133">
                  <c:v>44287</c:v>
                </c:pt>
              </c:numCache>
            </c:numRef>
          </c:cat>
          <c:val>
            <c:numRef>
              <c:f>III.10!$F$3:$F$136</c:f>
              <c:numCache>
                <c:formatCode>General</c:formatCode>
                <c:ptCount val="134"/>
                <c:pt idx="0">
                  <c:v>11.06433463797387</c:v>
                </c:pt>
                <c:pt idx="1">
                  <c:v>10.788322352698644</c:v>
                </c:pt>
                <c:pt idx="2">
                  <c:v>11.149332703037606</c:v>
                </c:pt>
                <c:pt idx="3">
                  <c:v>10.428168977816892</c:v>
                </c:pt>
                <c:pt idx="4">
                  <c:v>10.017569068431539</c:v>
                </c:pt>
                <c:pt idx="5">
                  <c:v>9.7521412064503501</c:v>
                </c:pt>
                <c:pt idx="6">
                  <c:v>9.3474146529250497</c:v>
                </c:pt>
                <c:pt idx="7">
                  <c:v>9.0875594801302082</c:v>
                </c:pt>
                <c:pt idx="8">
                  <c:v>8.6087136068112144</c:v>
                </c:pt>
                <c:pt idx="9">
                  <c:v>8.6776280881102039</c:v>
                </c:pt>
                <c:pt idx="10">
                  <c:v>9.0638368189363625</c:v>
                </c:pt>
                <c:pt idx="11">
                  <c:v>9.0261351714673701</c:v>
                </c:pt>
                <c:pt idx="12">
                  <c:v>9.2011591349857316</c:v>
                </c:pt>
                <c:pt idx="13">
                  <c:v>8.9078737695664749</c:v>
                </c:pt>
                <c:pt idx="14">
                  <c:v>9.2097747649247701</c:v>
                </c:pt>
                <c:pt idx="15">
                  <c:v>8.9200179905374188</c:v>
                </c:pt>
                <c:pt idx="16">
                  <c:v>9.021267762528467</c:v>
                </c:pt>
                <c:pt idx="17">
                  <c:v>8.6983939603590557</c:v>
                </c:pt>
                <c:pt idx="18">
                  <c:v>8.9690965742099173</c:v>
                </c:pt>
                <c:pt idx="19">
                  <c:v>8.9366067770889188</c:v>
                </c:pt>
                <c:pt idx="20">
                  <c:v>9.078508860017946</c:v>
                </c:pt>
                <c:pt idx="21">
                  <c:v>8.4066992351813123</c:v>
                </c:pt>
                <c:pt idx="22">
                  <c:v>8.2359852793651598</c:v>
                </c:pt>
                <c:pt idx="23">
                  <c:v>7.9440035237237794</c:v>
                </c:pt>
                <c:pt idx="24">
                  <c:v>8.8366808720091079</c:v>
                </c:pt>
                <c:pt idx="25">
                  <c:v>8.71458008037966</c:v>
                </c:pt>
                <c:pt idx="26">
                  <c:v>8.7688636033182945</c:v>
                </c:pt>
                <c:pt idx="27">
                  <c:v>7.8818799776668742</c:v>
                </c:pt>
                <c:pt idx="28">
                  <c:v>7.9323263366460877</c:v>
                </c:pt>
                <c:pt idx="29">
                  <c:v>7.7987620081174018</c:v>
                </c:pt>
                <c:pt idx="30">
                  <c:v>8.0841627415806094</c:v>
                </c:pt>
                <c:pt idx="31">
                  <c:v>8.0197751266112522</c:v>
                </c:pt>
                <c:pt idx="32">
                  <c:v>7.7233526188034141</c:v>
                </c:pt>
                <c:pt idx="33">
                  <c:v>7.4814200103479322</c:v>
                </c:pt>
                <c:pt idx="34">
                  <c:v>7.5616180758607499</c:v>
                </c:pt>
                <c:pt idx="35">
                  <c:v>7.7392649181881987</c:v>
                </c:pt>
                <c:pt idx="36">
                  <c:v>7.7930313191874667</c:v>
                </c:pt>
                <c:pt idx="37">
                  <c:v>8.0070499120563987</c:v>
                </c:pt>
                <c:pt idx="38">
                  <c:v>7.7833698606416633</c:v>
                </c:pt>
                <c:pt idx="39">
                  <c:v>7.1912894665796934</c:v>
                </c:pt>
                <c:pt idx="40">
                  <c:v>6.3990112712788898</c:v>
                </c:pt>
                <c:pt idx="41">
                  <c:v>6.5797382111219411</c:v>
                </c:pt>
                <c:pt idx="42">
                  <c:v>6.5994624713713064</c:v>
                </c:pt>
                <c:pt idx="43">
                  <c:v>6.9005886258843683</c:v>
                </c:pt>
                <c:pt idx="44">
                  <c:v>6.6268023190775533</c:v>
                </c:pt>
                <c:pt idx="45">
                  <c:v>6.6254470352652293</c:v>
                </c:pt>
                <c:pt idx="46">
                  <c:v>7.1810031431297796</c:v>
                </c:pt>
                <c:pt idx="47">
                  <c:v>6.9998218695582564</c:v>
                </c:pt>
                <c:pt idx="48">
                  <c:v>7.2340230659619005</c:v>
                </c:pt>
                <c:pt idx="49">
                  <c:v>6.5538541033783231</c:v>
                </c:pt>
                <c:pt idx="50">
                  <c:v>6.8786628646275858</c:v>
                </c:pt>
                <c:pt idx="51">
                  <c:v>6.9147911146627381</c:v>
                </c:pt>
                <c:pt idx="52">
                  <c:v>6.8658573390839948</c:v>
                </c:pt>
                <c:pt idx="53">
                  <c:v>7.1801222839525325</c:v>
                </c:pt>
                <c:pt idx="54">
                  <c:v>7.2488897624017667</c:v>
                </c:pt>
                <c:pt idx="55">
                  <c:v>7.078167299031275</c:v>
                </c:pt>
                <c:pt idx="56">
                  <c:v>6.7771555544187763</c:v>
                </c:pt>
                <c:pt idx="57">
                  <c:v>6.8802627787848998</c:v>
                </c:pt>
                <c:pt idx="58">
                  <c:v>7.1623205737920426</c:v>
                </c:pt>
                <c:pt idx="59">
                  <c:v>7.1042857281053777</c:v>
                </c:pt>
                <c:pt idx="60">
                  <c:v>7.3883388941927297</c:v>
                </c:pt>
                <c:pt idx="61">
                  <c:v>7.5075555173591715</c:v>
                </c:pt>
                <c:pt idx="62">
                  <c:v>8.1136651387047447</c:v>
                </c:pt>
                <c:pt idx="63">
                  <c:v>7.6998510128507949</c:v>
                </c:pt>
                <c:pt idx="64">
                  <c:v>7.549338472279155</c:v>
                </c:pt>
                <c:pt idx="65">
                  <c:v>7.0002480133973215</c:v>
                </c:pt>
                <c:pt idx="66">
                  <c:v>7.0368960628707455</c:v>
                </c:pt>
                <c:pt idx="67">
                  <c:v>6.6907398282072084</c:v>
                </c:pt>
                <c:pt idx="68">
                  <c:v>6.3761399011423316</c:v>
                </c:pt>
                <c:pt idx="69">
                  <c:v>5.982169568292214</c:v>
                </c:pt>
                <c:pt idx="70">
                  <c:v>6.5651816887941399</c:v>
                </c:pt>
                <c:pt idx="71">
                  <c:v>6.872191810638804</c:v>
                </c:pt>
                <c:pt idx="72">
                  <c:v>7.4517631544859491</c:v>
                </c:pt>
                <c:pt idx="73">
                  <c:v>7.3369758213278899</c:v>
                </c:pt>
                <c:pt idx="74">
                  <c:v>7.6111276528788689</c:v>
                </c:pt>
                <c:pt idx="75">
                  <c:v>7.3674410103735601</c:v>
                </c:pt>
                <c:pt idx="76">
                  <c:v>7.6757043925313972</c:v>
                </c:pt>
                <c:pt idx="77">
                  <c:v>7.5668708426611859</c:v>
                </c:pt>
                <c:pt idx="78">
                  <c:v>7.6384393566815572</c:v>
                </c:pt>
                <c:pt idx="79">
                  <c:v>7.2777951664112956</c:v>
                </c:pt>
                <c:pt idx="80">
                  <c:v>6.8857170444902884</c:v>
                </c:pt>
                <c:pt idx="81">
                  <c:v>6.4509726288757658</c:v>
                </c:pt>
                <c:pt idx="82">
                  <c:v>6.5837691324505885</c:v>
                </c:pt>
                <c:pt idx="83">
                  <c:v>7.1704306501661357</c:v>
                </c:pt>
                <c:pt idx="84">
                  <c:v>8.0260383165348514</c:v>
                </c:pt>
                <c:pt idx="85">
                  <c:v>8.0192450505536925</c:v>
                </c:pt>
                <c:pt idx="86">
                  <c:v>8.4263389151964851</c:v>
                </c:pt>
                <c:pt idx="87">
                  <c:v>7.9849197663335927</c:v>
                </c:pt>
                <c:pt idx="88">
                  <c:v>7.7449903169576659</c:v>
                </c:pt>
                <c:pt idx="89">
                  <c:v>7.1611603783672111</c:v>
                </c:pt>
                <c:pt idx="90">
                  <c:v>7.2362999720557122</c:v>
                </c:pt>
                <c:pt idx="91">
                  <c:v>7.6810583187028243</c:v>
                </c:pt>
                <c:pt idx="92">
                  <c:v>7.0519523513263405</c:v>
                </c:pt>
                <c:pt idx="93">
                  <c:v>6.9564446834396012</c:v>
                </c:pt>
                <c:pt idx="94">
                  <c:v>7.3544167324693159</c:v>
                </c:pt>
                <c:pt idx="95">
                  <c:v>7.9588939012635311</c:v>
                </c:pt>
                <c:pt idx="96">
                  <c:v>8.7512443340731778</c:v>
                </c:pt>
                <c:pt idx="97">
                  <c:v>8.1726757037352158</c:v>
                </c:pt>
                <c:pt idx="98">
                  <c:v>8.5417321728333526</c:v>
                </c:pt>
                <c:pt idx="99">
                  <c:v>8.4217831625841004</c:v>
                </c:pt>
                <c:pt idx="100">
                  <c:v>8.749038426579407</c:v>
                </c:pt>
                <c:pt idx="101">
                  <c:v>8.3986242002170304</c:v>
                </c:pt>
                <c:pt idx="102">
                  <c:v>7.991328782279723</c:v>
                </c:pt>
                <c:pt idx="103">
                  <c:v>7.7180708233512751</c:v>
                </c:pt>
                <c:pt idx="104">
                  <c:v>7.6496106034341649</c:v>
                </c:pt>
                <c:pt idx="105">
                  <c:v>7.849518534797495</c:v>
                </c:pt>
                <c:pt idx="106">
                  <c:v>8.0056594725193175</c:v>
                </c:pt>
                <c:pt idx="107">
                  <c:v>8.1465132741206681</c:v>
                </c:pt>
                <c:pt idx="108">
                  <c:v>8.2857972699477944</c:v>
                </c:pt>
                <c:pt idx="109">
                  <c:v>8.2453651142847466</c:v>
                </c:pt>
                <c:pt idx="110">
                  <c:v>8.2162176720049356</c:v>
                </c:pt>
                <c:pt idx="111">
                  <c:v>7.7773176137548194</c:v>
                </c:pt>
                <c:pt idx="112">
                  <c:v>7.9598612730941554</c:v>
                </c:pt>
                <c:pt idx="113">
                  <c:v>7.9731019534389862</c:v>
                </c:pt>
                <c:pt idx="114">
                  <c:v>8.0344949630846241</c:v>
                </c:pt>
                <c:pt idx="115">
                  <c:v>7.8537555465733391</c:v>
                </c:pt>
                <c:pt idx="116">
                  <c:v>7.7800079528503678</c:v>
                </c:pt>
                <c:pt idx="117">
                  <c:v>7.7436067303541467</c:v>
                </c:pt>
                <c:pt idx="118">
                  <c:v>8.2958490344119404</c:v>
                </c:pt>
                <c:pt idx="119">
                  <c:v>8.7645894142932104</c:v>
                </c:pt>
                <c:pt idx="120">
                  <c:v>9.7068540553558709</c:v>
                </c:pt>
                <c:pt idx="121">
                  <c:v>9.9306907997307583</c:v>
                </c:pt>
                <c:pt idx="122">
                  <c:v>11.504997754511203</c:v>
                </c:pt>
                <c:pt idx="123">
                  <c:v>11.747648690424676</c:v>
                </c:pt>
                <c:pt idx="124">
                  <c:v>12.546965379767155</c:v>
                </c:pt>
                <c:pt idx="125">
                  <c:v>12.070432745349372</c:v>
                </c:pt>
                <c:pt idx="126">
                  <c:v>11.648847619422352</c:v>
                </c:pt>
                <c:pt idx="127">
                  <c:v>11.244348381189715</c:v>
                </c:pt>
                <c:pt idx="128">
                  <c:v>11.210316560968657</c:v>
                </c:pt>
                <c:pt idx="129">
                  <c:v>10.921857972014074</c:v>
                </c:pt>
                <c:pt idx="130">
                  <c:v>10.990967882678854</c:v>
                </c:pt>
                <c:pt idx="131">
                  <c:v>10.977439611941046</c:v>
                </c:pt>
                <c:pt idx="132">
                  <c:v>11.029627185754993</c:v>
                </c:pt>
                <c:pt idx="133">
                  <c:v>10.895508185724815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E-4755-8223-A34E4FA69154}"/>
            </c:ext>
          </c:extLst>
        </c:ser>
        <c:ser>
          <c:idx val="1"/>
          <c:order val="1"/>
          <c:tx>
            <c:strRef>
              <c:f>III.10!$G$2</c:f>
              <c:strCache>
                <c:ptCount val="1"/>
                <c:pt idx="0">
                  <c:v>Hombres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III.10!$E$3:$E$136</c:f>
              <c:numCache>
                <c:formatCode>mmm\-yy</c:formatCode>
                <c:ptCount val="134"/>
                <c:pt idx="0">
                  <c:v>40238</c:v>
                </c:pt>
                <c:pt idx="1">
                  <c:v>40269</c:v>
                </c:pt>
                <c:pt idx="2">
                  <c:v>40299</c:v>
                </c:pt>
                <c:pt idx="3">
                  <c:v>40330</c:v>
                </c:pt>
                <c:pt idx="4">
                  <c:v>40360</c:v>
                </c:pt>
                <c:pt idx="5">
                  <c:v>40391</c:v>
                </c:pt>
                <c:pt idx="6">
                  <c:v>40422</c:v>
                </c:pt>
                <c:pt idx="7">
                  <c:v>40452</c:v>
                </c:pt>
                <c:pt idx="8">
                  <c:v>40483</c:v>
                </c:pt>
                <c:pt idx="9">
                  <c:v>40513</c:v>
                </c:pt>
                <c:pt idx="10">
                  <c:v>40544</c:v>
                </c:pt>
                <c:pt idx="11">
                  <c:v>40575</c:v>
                </c:pt>
                <c:pt idx="12">
                  <c:v>40603</c:v>
                </c:pt>
                <c:pt idx="13">
                  <c:v>40634</c:v>
                </c:pt>
                <c:pt idx="14">
                  <c:v>40664</c:v>
                </c:pt>
                <c:pt idx="15">
                  <c:v>40695</c:v>
                </c:pt>
                <c:pt idx="16">
                  <c:v>40725</c:v>
                </c:pt>
                <c:pt idx="17">
                  <c:v>40756</c:v>
                </c:pt>
                <c:pt idx="18">
                  <c:v>40787</c:v>
                </c:pt>
                <c:pt idx="19">
                  <c:v>40817</c:v>
                </c:pt>
                <c:pt idx="20">
                  <c:v>40848</c:v>
                </c:pt>
                <c:pt idx="21">
                  <c:v>40878</c:v>
                </c:pt>
                <c:pt idx="22">
                  <c:v>40909</c:v>
                </c:pt>
                <c:pt idx="23">
                  <c:v>40940</c:v>
                </c:pt>
                <c:pt idx="24">
                  <c:v>40969</c:v>
                </c:pt>
                <c:pt idx="25">
                  <c:v>41000</c:v>
                </c:pt>
                <c:pt idx="26">
                  <c:v>41030</c:v>
                </c:pt>
                <c:pt idx="27">
                  <c:v>41061</c:v>
                </c:pt>
                <c:pt idx="28">
                  <c:v>41091</c:v>
                </c:pt>
                <c:pt idx="29">
                  <c:v>41122</c:v>
                </c:pt>
                <c:pt idx="30">
                  <c:v>41153</c:v>
                </c:pt>
                <c:pt idx="31">
                  <c:v>41183</c:v>
                </c:pt>
                <c:pt idx="32">
                  <c:v>41214</c:v>
                </c:pt>
                <c:pt idx="33">
                  <c:v>41244</c:v>
                </c:pt>
                <c:pt idx="34">
                  <c:v>41275</c:v>
                </c:pt>
                <c:pt idx="35">
                  <c:v>41306</c:v>
                </c:pt>
                <c:pt idx="36">
                  <c:v>41334</c:v>
                </c:pt>
                <c:pt idx="37">
                  <c:v>41365</c:v>
                </c:pt>
                <c:pt idx="38">
                  <c:v>41395</c:v>
                </c:pt>
                <c:pt idx="39">
                  <c:v>41426</c:v>
                </c:pt>
                <c:pt idx="40">
                  <c:v>41456</c:v>
                </c:pt>
                <c:pt idx="41">
                  <c:v>41487</c:v>
                </c:pt>
                <c:pt idx="42">
                  <c:v>41518</c:v>
                </c:pt>
                <c:pt idx="43">
                  <c:v>41548</c:v>
                </c:pt>
                <c:pt idx="44">
                  <c:v>41579</c:v>
                </c:pt>
                <c:pt idx="45">
                  <c:v>41609</c:v>
                </c:pt>
                <c:pt idx="46">
                  <c:v>41640</c:v>
                </c:pt>
                <c:pt idx="47">
                  <c:v>41671</c:v>
                </c:pt>
                <c:pt idx="48">
                  <c:v>41699</c:v>
                </c:pt>
                <c:pt idx="49">
                  <c:v>41730</c:v>
                </c:pt>
                <c:pt idx="50">
                  <c:v>41760</c:v>
                </c:pt>
                <c:pt idx="51">
                  <c:v>41791</c:v>
                </c:pt>
                <c:pt idx="52">
                  <c:v>41821</c:v>
                </c:pt>
                <c:pt idx="53">
                  <c:v>41852</c:v>
                </c:pt>
                <c:pt idx="54">
                  <c:v>41883</c:v>
                </c:pt>
                <c:pt idx="55">
                  <c:v>41913</c:v>
                </c:pt>
                <c:pt idx="56">
                  <c:v>41944</c:v>
                </c:pt>
                <c:pt idx="57">
                  <c:v>41974</c:v>
                </c:pt>
                <c:pt idx="58">
                  <c:v>42005</c:v>
                </c:pt>
                <c:pt idx="59">
                  <c:v>42036</c:v>
                </c:pt>
                <c:pt idx="60">
                  <c:v>42064</c:v>
                </c:pt>
                <c:pt idx="61">
                  <c:v>42095</c:v>
                </c:pt>
                <c:pt idx="62">
                  <c:v>42125</c:v>
                </c:pt>
                <c:pt idx="63">
                  <c:v>42156</c:v>
                </c:pt>
                <c:pt idx="64">
                  <c:v>42186</c:v>
                </c:pt>
                <c:pt idx="65">
                  <c:v>42217</c:v>
                </c:pt>
                <c:pt idx="66">
                  <c:v>42248</c:v>
                </c:pt>
                <c:pt idx="67">
                  <c:v>42278</c:v>
                </c:pt>
                <c:pt idx="68">
                  <c:v>42309</c:v>
                </c:pt>
                <c:pt idx="69">
                  <c:v>42339</c:v>
                </c:pt>
                <c:pt idx="70">
                  <c:v>42370</c:v>
                </c:pt>
                <c:pt idx="71">
                  <c:v>42401</c:v>
                </c:pt>
                <c:pt idx="72">
                  <c:v>42430</c:v>
                </c:pt>
                <c:pt idx="73">
                  <c:v>42461</c:v>
                </c:pt>
                <c:pt idx="74">
                  <c:v>42491</c:v>
                </c:pt>
                <c:pt idx="75">
                  <c:v>42522</c:v>
                </c:pt>
                <c:pt idx="76">
                  <c:v>42552</c:v>
                </c:pt>
                <c:pt idx="77">
                  <c:v>42583</c:v>
                </c:pt>
                <c:pt idx="78">
                  <c:v>42614</c:v>
                </c:pt>
                <c:pt idx="79">
                  <c:v>42644</c:v>
                </c:pt>
                <c:pt idx="80">
                  <c:v>42675</c:v>
                </c:pt>
                <c:pt idx="81">
                  <c:v>42705</c:v>
                </c:pt>
                <c:pt idx="82">
                  <c:v>42736</c:v>
                </c:pt>
                <c:pt idx="83">
                  <c:v>42767</c:v>
                </c:pt>
                <c:pt idx="84">
                  <c:v>42795</c:v>
                </c:pt>
                <c:pt idx="85">
                  <c:v>42826</c:v>
                </c:pt>
                <c:pt idx="86">
                  <c:v>42856</c:v>
                </c:pt>
                <c:pt idx="87">
                  <c:v>42887</c:v>
                </c:pt>
                <c:pt idx="88">
                  <c:v>42917</c:v>
                </c:pt>
                <c:pt idx="89">
                  <c:v>42948</c:v>
                </c:pt>
                <c:pt idx="90">
                  <c:v>42979</c:v>
                </c:pt>
                <c:pt idx="91">
                  <c:v>43009</c:v>
                </c:pt>
                <c:pt idx="92">
                  <c:v>43040</c:v>
                </c:pt>
                <c:pt idx="93">
                  <c:v>43070</c:v>
                </c:pt>
                <c:pt idx="94">
                  <c:v>43101</c:v>
                </c:pt>
                <c:pt idx="95">
                  <c:v>43132</c:v>
                </c:pt>
                <c:pt idx="96">
                  <c:v>43160</c:v>
                </c:pt>
                <c:pt idx="97">
                  <c:v>43191</c:v>
                </c:pt>
                <c:pt idx="98">
                  <c:v>43221</c:v>
                </c:pt>
                <c:pt idx="99">
                  <c:v>43252</c:v>
                </c:pt>
                <c:pt idx="100">
                  <c:v>43282</c:v>
                </c:pt>
                <c:pt idx="101">
                  <c:v>43313</c:v>
                </c:pt>
                <c:pt idx="102">
                  <c:v>43344</c:v>
                </c:pt>
                <c:pt idx="103">
                  <c:v>43374</c:v>
                </c:pt>
                <c:pt idx="104">
                  <c:v>43405</c:v>
                </c:pt>
                <c:pt idx="105">
                  <c:v>43435</c:v>
                </c:pt>
                <c:pt idx="106">
                  <c:v>43466</c:v>
                </c:pt>
                <c:pt idx="107">
                  <c:v>43497</c:v>
                </c:pt>
                <c:pt idx="108">
                  <c:v>43525</c:v>
                </c:pt>
                <c:pt idx="109">
                  <c:v>43556</c:v>
                </c:pt>
                <c:pt idx="110">
                  <c:v>43586</c:v>
                </c:pt>
                <c:pt idx="111">
                  <c:v>43617</c:v>
                </c:pt>
                <c:pt idx="112">
                  <c:v>43647</c:v>
                </c:pt>
                <c:pt idx="113">
                  <c:v>43678</c:v>
                </c:pt>
                <c:pt idx="114">
                  <c:v>43709</c:v>
                </c:pt>
                <c:pt idx="115">
                  <c:v>43739</c:v>
                </c:pt>
                <c:pt idx="116">
                  <c:v>43770</c:v>
                </c:pt>
                <c:pt idx="117">
                  <c:v>43800</c:v>
                </c:pt>
                <c:pt idx="118">
                  <c:v>43831</c:v>
                </c:pt>
                <c:pt idx="119">
                  <c:v>43862</c:v>
                </c:pt>
                <c:pt idx="120">
                  <c:v>43891</c:v>
                </c:pt>
                <c:pt idx="121">
                  <c:v>43922</c:v>
                </c:pt>
                <c:pt idx="122">
                  <c:v>43952</c:v>
                </c:pt>
                <c:pt idx="123">
                  <c:v>43983</c:v>
                </c:pt>
                <c:pt idx="124">
                  <c:v>44013</c:v>
                </c:pt>
                <c:pt idx="125">
                  <c:v>44044</c:v>
                </c:pt>
                <c:pt idx="126">
                  <c:v>44075</c:v>
                </c:pt>
                <c:pt idx="127">
                  <c:v>44105</c:v>
                </c:pt>
                <c:pt idx="128">
                  <c:v>44136</c:v>
                </c:pt>
                <c:pt idx="129">
                  <c:v>44166</c:v>
                </c:pt>
                <c:pt idx="130">
                  <c:v>44197</c:v>
                </c:pt>
                <c:pt idx="131">
                  <c:v>44228</c:v>
                </c:pt>
                <c:pt idx="132">
                  <c:v>44256</c:v>
                </c:pt>
                <c:pt idx="133">
                  <c:v>44287</c:v>
                </c:pt>
              </c:numCache>
            </c:numRef>
          </c:cat>
          <c:val>
            <c:numRef>
              <c:f>III.10!$G$3:$G$136</c:f>
              <c:numCache>
                <c:formatCode>General</c:formatCode>
                <c:ptCount val="134"/>
                <c:pt idx="0">
                  <c:v>8.0254318350019691</c:v>
                </c:pt>
                <c:pt idx="1">
                  <c:v>7.5518693085555784</c:v>
                </c:pt>
                <c:pt idx="2">
                  <c:v>7.7327343388996548</c:v>
                </c:pt>
                <c:pt idx="3">
                  <c:v>7.4936547015837487</c:v>
                </c:pt>
                <c:pt idx="4">
                  <c:v>7.513444014496713</c:v>
                </c:pt>
                <c:pt idx="5">
                  <c:v>7.5604919457671613</c:v>
                </c:pt>
                <c:pt idx="6">
                  <c:v>7.310938672482183</c:v>
                </c:pt>
                <c:pt idx="7">
                  <c:v>6.9666550068119104</c:v>
                </c:pt>
                <c:pt idx="8">
                  <c:v>6.2939128200835439</c:v>
                </c:pt>
                <c:pt idx="9">
                  <c:v>6.2147505246349404</c:v>
                </c:pt>
                <c:pt idx="10">
                  <c:v>6.3454276966081693</c:v>
                </c:pt>
                <c:pt idx="11">
                  <c:v>6.3857232125071199</c:v>
                </c:pt>
                <c:pt idx="12">
                  <c:v>6.4359467439476719</c:v>
                </c:pt>
                <c:pt idx="13">
                  <c:v>6.0609556310011765</c:v>
                </c:pt>
                <c:pt idx="14">
                  <c:v>5.9882189428894481</c:v>
                </c:pt>
                <c:pt idx="15">
                  <c:v>6.0345710038277129</c:v>
                </c:pt>
                <c:pt idx="16">
                  <c:v>6.5435829995074251</c:v>
                </c:pt>
                <c:pt idx="17">
                  <c:v>6.7062181546173649</c:v>
                </c:pt>
                <c:pt idx="18">
                  <c:v>6.7045106265703369</c:v>
                </c:pt>
                <c:pt idx="19">
                  <c:v>6.3967547308284658</c:v>
                </c:pt>
                <c:pt idx="20">
                  <c:v>6.1172631090893974</c:v>
                </c:pt>
                <c:pt idx="21">
                  <c:v>5.7040074854553051</c:v>
                </c:pt>
                <c:pt idx="22">
                  <c:v>5.9024115934688375</c:v>
                </c:pt>
                <c:pt idx="23">
                  <c:v>5.5575244745854731</c:v>
                </c:pt>
                <c:pt idx="24">
                  <c:v>5.3958848199326548</c:v>
                </c:pt>
                <c:pt idx="25">
                  <c:v>5.4145743214217417</c:v>
                </c:pt>
                <c:pt idx="26">
                  <c:v>5.6773949874041927</c:v>
                </c:pt>
                <c:pt idx="27">
                  <c:v>6.020823319696663</c:v>
                </c:pt>
                <c:pt idx="28">
                  <c:v>5.784883726442172</c:v>
                </c:pt>
                <c:pt idx="29">
                  <c:v>5.6652787076087119</c:v>
                </c:pt>
                <c:pt idx="30">
                  <c:v>5.5252980098584414</c:v>
                </c:pt>
                <c:pt idx="31">
                  <c:v>5.7699579745099046</c:v>
                </c:pt>
                <c:pt idx="32">
                  <c:v>5.4070414605882275</c:v>
                </c:pt>
                <c:pt idx="33">
                  <c:v>5.3497045627067461</c:v>
                </c:pt>
                <c:pt idx="34">
                  <c:v>5.1188563378559611</c:v>
                </c:pt>
                <c:pt idx="35">
                  <c:v>5.394999270064166</c:v>
                </c:pt>
                <c:pt idx="36">
                  <c:v>5.4740213119099312</c:v>
                </c:pt>
                <c:pt idx="37">
                  <c:v>5.5096576524763696</c:v>
                </c:pt>
                <c:pt idx="38">
                  <c:v>5.6677907982294089</c:v>
                </c:pt>
                <c:pt idx="39">
                  <c:v>5.6070091698357825</c:v>
                </c:pt>
                <c:pt idx="40">
                  <c:v>5.5237545352564661</c:v>
                </c:pt>
                <c:pt idx="41">
                  <c:v>5.3376684105600418</c:v>
                </c:pt>
                <c:pt idx="42">
                  <c:v>5.3435080085451663</c:v>
                </c:pt>
                <c:pt idx="43">
                  <c:v>5.2835537212655659</c:v>
                </c:pt>
                <c:pt idx="44">
                  <c:v>5.3251794760095024</c:v>
                </c:pt>
                <c:pt idx="45">
                  <c:v>5.1833232241102207</c:v>
                </c:pt>
                <c:pt idx="46">
                  <c:v>5.5618533042442655</c:v>
                </c:pt>
                <c:pt idx="47">
                  <c:v>5.611243023414997</c:v>
                </c:pt>
                <c:pt idx="48">
                  <c:v>5.976473006620413</c:v>
                </c:pt>
                <c:pt idx="49">
                  <c:v>5.8539848894510014</c:v>
                </c:pt>
                <c:pt idx="50">
                  <c:v>5.9303741066435034</c:v>
                </c:pt>
                <c:pt idx="51">
                  <c:v>6.236931617527306</c:v>
                </c:pt>
                <c:pt idx="52">
                  <c:v>6.4007478309549271</c:v>
                </c:pt>
                <c:pt idx="53">
                  <c:v>6.5750260722355094</c:v>
                </c:pt>
                <c:pt idx="54">
                  <c:v>6.4084579332903528</c:v>
                </c:pt>
                <c:pt idx="55">
                  <c:v>6.1933346571479655</c:v>
                </c:pt>
                <c:pt idx="56">
                  <c:v>5.8125547876053272</c:v>
                </c:pt>
                <c:pt idx="57">
                  <c:v>5.7245173619645309</c:v>
                </c:pt>
                <c:pt idx="58">
                  <c:v>5.5664680462685814</c:v>
                </c:pt>
                <c:pt idx="59">
                  <c:v>5.5884451341352381</c:v>
                </c:pt>
                <c:pt idx="60">
                  <c:v>5.4186540305323296</c:v>
                </c:pt>
                <c:pt idx="61">
                  <c:v>5.5446741205208792</c:v>
                </c:pt>
                <c:pt idx="62">
                  <c:v>5.7867916343691324</c:v>
                </c:pt>
                <c:pt idx="63">
                  <c:v>5.9379066894896679</c:v>
                </c:pt>
                <c:pt idx="64">
                  <c:v>6.082746128539716</c:v>
                </c:pt>
                <c:pt idx="65">
                  <c:v>6.2440069327705778</c:v>
                </c:pt>
                <c:pt idx="66">
                  <c:v>6.1932889476922703</c:v>
                </c:pt>
                <c:pt idx="67">
                  <c:v>6.2704066339664548</c:v>
                </c:pt>
                <c:pt idx="68">
                  <c:v>6.0314695357192107</c:v>
                </c:pt>
                <c:pt idx="69">
                  <c:v>5.7903618804594954</c:v>
                </c:pt>
                <c:pt idx="70">
                  <c:v>5.4558245044358848</c:v>
                </c:pt>
                <c:pt idx="71">
                  <c:v>5.4640157353345389</c:v>
                </c:pt>
                <c:pt idx="72">
                  <c:v>5.8137669855704717</c:v>
                </c:pt>
                <c:pt idx="73">
                  <c:v>6.0872732935586393</c:v>
                </c:pt>
                <c:pt idx="74">
                  <c:v>6.6068996223598004</c:v>
                </c:pt>
                <c:pt idx="75">
                  <c:v>6.7668615445726417</c:v>
                </c:pt>
                <c:pt idx="76">
                  <c:v>6.9723551692300125</c:v>
                </c:pt>
                <c:pt idx="77">
                  <c:v>6.7142261028698522</c:v>
                </c:pt>
                <c:pt idx="78">
                  <c:v>6.5925219113682401</c:v>
                </c:pt>
                <c:pt idx="79">
                  <c:v>6.2486251268116346</c:v>
                </c:pt>
                <c:pt idx="80">
                  <c:v>6.0538487168003279</c:v>
                </c:pt>
                <c:pt idx="81">
                  <c:v>6.0182876363445406</c:v>
                </c:pt>
                <c:pt idx="82">
                  <c:v>6.2144679800410243</c:v>
                </c:pt>
                <c:pt idx="83">
                  <c:v>6.4840610810832917</c:v>
                </c:pt>
                <c:pt idx="84">
                  <c:v>6.3368272155140586</c:v>
                </c:pt>
                <c:pt idx="85">
                  <c:v>6.4003716555340384</c:v>
                </c:pt>
                <c:pt idx="86">
                  <c:v>6.5284317069748656</c:v>
                </c:pt>
                <c:pt idx="87">
                  <c:v>6.8254688898434406</c:v>
                </c:pt>
                <c:pt idx="88">
                  <c:v>6.8326032406814603</c:v>
                </c:pt>
                <c:pt idx="89">
                  <c:v>6.7225267074638744</c:v>
                </c:pt>
                <c:pt idx="90">
                  <c:v>6.818456923990035</c:v>
                </c:pt>
                <c:pt idx="91">
                  <c:v>6.4720315408059834</c:v>
                </c:pt>
                <c:pt idx="92">
                  <c:v>6.4467544488729978</c:v>
                </c:pt>
                <c:pt idx="93">
                  <c:v>6.1843487702397368</c:v>
                </c:pt>
                <c:pt idx="94">
                  <c:v>6.4343128898627855</c:v>
                </c:pt>
                <c:pt idx="95">
                  <c:v>6.311929512555098</c:v>
                </c:pt>
                <c:pt idx="96">
                  <c:v>6.3585060696929609</c:v>
                </c:pt>
                <c:pt idx="97">
                  <c:v>6.1244314721658482</c:v>
                </c:pt>
                <c:pt idx="98">
                  <c:v>6.5254198061182338</c:v>
                </c:pt>
                <c:pt idx="99">
                  <c:v>6.8481986796048293</c:v>
                </c:pt>
                <c:pt idx="100">
                  <c:v>7.1996793708634126</c:v>
                </c:pt>
                <c:pt idx="101">
                  <c:v>7.2232760704921501</c:v>
                </c:pt>
                <c:pt idx="102">
                  <c:v>7.0903617037267193</c:v>
                </c:pt>
                <c:pt idx="103">
                  <c:v>7.1870442081648171</c:v>
                </c:pt>
                <c:pt idx="104">
                  <c:v>7.0601786475819646</c:v>
                </c:pt>
                <c:pt idx="105">
                  <c:v>6.6224525598085213</c:v>
                </c:pt>
                <c:pt idx="106">
                  <c:v>6.4781996674564244</c:v>
                </c:pt>
                <c:pt idx="107">
                  <c:v>6.2173861132686135</c:v>
                </c:pt>
                <c:pt idx="108">
                  <c:v>6.4663825231624257</c:v>
                </c:pt>
                <c:pt idx="109">
                  <c:v>6.2458554280771876</c:v>
                </c:pt>
                <c:pt idx="110">
                  <c:v>6.4952413419368682</c:v>
                </c:pt>
                <c:pt idx="111">
                  <c:v>6.8611051870241875</c:v>
                </c:pt>
                <c:pt idx="112">
                  <c:v>7.2407294844904753</c:v>
                </c:pt>
                <c:pt idx="113">
                  <c:v>7.2708971442210526</c:v>
                </c:pt>
                <c:pt idx="114">
                  <c:v>6.8134047050535553</c:v>
                </c:pt>
                <c:pt idx="115">
                  <c:v>6.6097021738203017</c:v>
                </c:pt>
                <c:pt idx="116">
                  <c:v>6.3494365938966473</c:v>
                </c:pt>
                <c:pt idx="117">
                  <c:v>6.5558606673614097</c:v>
                </c:pt>
                <c:pt idx="118">
                  <c:v>6.7834306878719195</c:v>
                </c:pt>
                <c:pt idx="119">
                  <c:v>7.0970684567988247</c:v>
                </c:pt>
                <c:pt idx="120">
                  <c:v>7.1333793652871469</c:v>
                </c:pt>
                <c:pt idx="121">
                  <c:v>8.3388752719685542</c:v>
                </c:pt>
                <c:pt idx="122">
                  <c:v>11.001152990260978</c:v>
                </c:pt>
                <c:pt idx="123">
                  <c:v>12.588536353094709</c:v>
                </c:pt>
                <c:pt idx="124">
                  <c:v>13.465289215936796</c:v>
                </c:pt>
                <c:pt idx="125">
                  <c:v>13.515807693666511</c:v>
                </c:pt>
                <c:pt idx="126">
                  <c:v>12.831237808290167</c:v>
                </c:pt>
                <c:pt idx="127">
                  <c:v>11.805884520614306</c:v>
                </c:pt>
                <c:pt idx="128">
                  <c:v>10.446021548377914</c:v>
                </c:pt>
                <c:pt idx="129">
                  <c:v>9.8480902464275282</c:v>
                </c:pt>
                <c:pt idx="130">
                  <c:v>9.6953074997543833</c:v>
                </c:pt>
                <c:pt idx="131">
                  <c:v>9.8344782566313285</c:v>
                </c:pt>
                <c:pt idx="132">
                  <c:v>9.8825941599587406</c:v>
                </c:pt>
                <c:pt idx="133">
                  <c:v>9.7912664047840234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E-4755-8223-A34E4FA69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6537856"/>
        <c:axId val="2093660752"/>
      </c:lineChart>
      <c:dateAx>
        <c:axId val="209653785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93660752"/>
        <c:crosses val="autoZero"/>
        <c:auto val="1"/>
        <c:lblOffset val="100"/>
        <c:baseTimeUnit val="months"/>
        <c:majorUnit val="2"/>
        <c:majorTimeUnit val="years"/>
      </c:dateAx>
      <c:valAx>
        <c:axId val="2093660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9653785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4912007832576471"/>
          <c:y val="1.7492711370262391E-2"/>
          <c:w val="0.71053889297449491"/>
          <c:h val="0.1166998002800670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III.11!$B$1</c:f>
              <c:strCache>
                <c:ptCount val="1"/>
                <c:pt idx="0">
                  <c:v>Hombres: hogar con menores de 15 años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III.11!$A$2:$A$15</c:f>
              <c:numCache>
                <c:formatCode>mmm\-yy</c:formatCode>
                <c:ptCount val="14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</c:numCache>
            </c:numRef>
          </c:cat>
          <c:val>
            <c:numRef>
              <c:f>III.11!$B$2:$B$15</c:f>
              <c:numCache>
                <c:formatCode>General</c:formatCode>
                <c:ptCount val="14"/>
                <c:pt idx="0">
                  <c:v>1.0077514710639548</c:v>
                </c:pt>
                <c:pt idx="1">
                  <c:v>-0.43891583741432783</c:v>
                </c:pt>
                <c:pt idx="2">
                  <c:v>-2.2066884383298202</c:v>
                </c:pt>
                <c:pt idx="3">
                  <c:v>-4.1401437877808149</c:v>
                </c:pt>
                <c:pt idx="4">
                  <c:v>-5.1964617003540923</c:v>
                </c:pt>
                <c:pt idx="5">
                  <c:v>-4.8786744014627601</c:v>
                </c:pt>
                <c:pt idx="6">
                  <c:v>-3.5086616983011254</c:v>
                </c:pt>
                <c:pt idx="7">
                  <c:v>-2.0808053398716453</c:v>
                </c:pt>
                <c:pt idx="8">
                  <c:v>-1.3297875464512003</c:v>
                </c:pt>
                <c:pt idx="9">
                  <c:v>-0.8633428897411477</c:v>
                </c:pt>
                <c:pt idx="10">
                  <c:v>-7.110284832597813E-2</c:v>
                </c:pt>
                <c:pt idx="11">
                  <c:v>4.4978866618819779E-2</c:v>
                </c:pt>
                <c:pt idx="12">
                  <c:v>-0.47633507725556967</c:v>
                </c:pt>
                <c:pt idx="13">
                  <c:v>-1.313504552096262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D-492F-B3CB-46731DFE327B}"/>
            </c:ext>
          </c:extLst>
        </c:ser>
        <c:ser>
          <c:idx val="1"/>
          <c:order val="1"/>
          <c:tx>
            <c:strRef>
              <c:f>III.11!$C$1</c:f>
              <c:strCache>
                <c:ptCount val="1"/>
                <c:pt idx="0">
                  <c:v>Hombres: hogar sin menores de 15 años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III.11!$A$2:$A$15</c:f>
              <c:numCache>
                <c:formatCode>mmm\-yy</c:formatCode>
                <c:ptCount val="14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</c:numCache>
            </c:numRef>
          </c:cat>
          <c:val>
            <c:numRef>
              <c:f>III.11!$C$2:$C$15</c:f>
              <c:numCache>
                <c:formatCode>General</c:formatCode>
                <c:ptCount val="14"/>
                <c:pt idx="0">
                  <c:v>0.55064524570535411</c:v>
                </c:pt>
                <c:pt idx="1">
                  <c:v>-3.5035504826103363</c:v>
                </c:pt>
                <c:pt idx="2">
                  <c:v>-7.0134120977840979</c:v>
                </c:pt>
                <c:pt idx="3">
                  <c:v>-8.9597272171085081</c:v>
                </c:pt>
                <c:pt idx="4">
                  <c:v>-9.1227625160585006</c:v>
                </c:pt>
                <c:pt idx="5">
                  <c:v>-7.9228082728373579</c:v>
                </c:pt>
                <c:pt idx="6">
                  <c:v>-6.3953731254321298</c:v>
                </c:pt>
                <c:pt idx="7">
                  <c:v>-4.5064925051822797</c:v>
                </c:pt>
                <c:pt idx="8">
                  <c:v>-3.7627638109481012</c:v>
                </c:pt>
                <c:pt idx="9">
                  <c:v>-4.1297215804582947</c:v>
                </c:pt>
                <c:pt idx="10">
                  <c:v>-4.467574463052955</c:v>
                </c:pt>
                <c:pt idx="11">
                  <c:v>-4.5617758484449098</c:v>
                </c:pt>
                <c:pt idx="12">
                  <c:v>-4.5141187025516558</c:v>
                </c:pt>
                <c:pt idx="13">
                  <c:v>-4.4439938600731494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D-492F-B3CB-46731DFE327B}"/>
            </c:ext>
          </c:extLst>
        </c:ser>
        <c:ser>
          <c:idx val="2"/>
          <c:order val="2"/>
          <c:tx>
            <c:strRef>
              <c:f>III.11!$D$1</c:f>
              <c:strCache>
                <c:ptCount val="1"/>
                <c:pt idx="0">
                  <c:v>Mujeres: hogar con menores de 15 años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III.11!$A$2:$A$15</c:f>
              <c:numCache>
                <c:formatCode>mmm\-yy</c:formatCode>
                <c:ptCount val="14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</c:numCache>
            </c:numRef>
          </c:cat>
          <c:val>
            <c:numRef>
              <c:f>III.11!$D$2:$D$15</c:f>
              <c:numCache>
                <c:formatCode>General</c:formatCode>
                <c:ptCount val="14"/>
                <c:pt idx="0">
                  <c:v>9.6448394088351819</c:v>
                </c:pt>
                <c:pt idx="1">
                  <c:v>5.9151675218337516</c:v>
                </c:pt>
                <c:pt idx="2">
                  <c:v>1.7069953137226008</c:v>
                </c:pt>
                <c:pt idx="3">
                  <c:v>-1.3667868079505041</c:v>
                </c:pt>
                <c:pt idx="4">
                  <c:v>-0.63330607470960842</c:v>
                </c:pt>
                <c:pt idx="5">
                  <c:v>-1.4020583331405447</c:v>
                </c:pt>
                <c:pt idx="6">
                  <c:v>0.69986293535465904</c:v>
                </c:pt>
                <c:pt idx="7">
                  <c:v>1.189887438625945</c:v>
                </c:pt>
                <c:pt idx="8">
                  <c:v>2.9229978020136826</c:v>
                </c:pt>
                <c:pt idx="9">
                  <c:v>3.8623146183369954</c:v>
                </c:pt>
                <c:pt idx="10">
                  <c:v>4.0600692116805135</c:v>
                </c:pt>
                <c:pt idx="11">
                  <c:v>4.920474344780402</c:v>
                </c:pt>
                <c:pt idx="12">
                  <c:v>3.3518891236583386</c:v>
                </c:pt>
                <c:pt idx="13">
                  <c:v>2.9532787937438343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0D-492F-B3CB-46731DFE327B}"/>
            </c:ext>
          </c:extLst>
        </c:ser>
        <c:ser>
          <c:idx val="3"/>
          <c:order val="3"/>
          <c:tx>
            <c:strRef>
              <c:f>III.11!$E$1</c:f>
              <c:strCache>
                <c:ptCount val="1"/>
                <c:pt idx="0">
                  <c:v>Mujeres: hogar sin menores de 15 años</c:v>
                </c:pt>
              </c:strCache>
            </c:strRef>
          </c:tx>
          <c:spPr>
            <a:ln w="19050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III.11!$A$2:$A$15</c:f>
              <c:numCache>
                <c:formatCode>mmm\-yy</c:formatCode>
                <c:ptCount val="14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</c:numCache>
            </c:numRef>
          </c:cat>
          <c:val>
            <c:numRef>
              <c:f>III.11!$E$2:$E$15</c:f>
              <c:numCache>
                <c:formatCode>General</c:formatCode>
                <c:ptCount val="14"/>
                <c:pt idx="0">
                  <c:v>6.187800545079341</c:v>
                </c:pt>
                <c:pt idx="1">
                  <c:v>2.3410836646683677</c:v>
                </c:pt>
                <c:pt idx="2">
                  <c:v>-1.4334657985044004</c:v>
                </c:pt>
                <c:pt idx="3">
                  <c:v>-3.3420829867323718</c:v>
                </c:pt>
                <c:pt idx="4">
                  <c:v>-3.2635828725023828</c:v>
                </c:pt>
                <c:pt idx="5">
                  <c:v>-2.6278447687300996</c:v>
                </c:pt>
                <c:pt idx="6">
                  <c:v>-2.0882795477216547</c:v>
                </c:pt>
                <c:pt idx="7">
                  <c:v>-0.30612363542530119</c:v>
                </c:pt>
                <c:pt idx="8">
                  <c:v>1.0240236116346679</c:v>
                </c:pt>
                <c:pt idx="9">
                  <c:v>1.581573063098979</c:v>
                </c:pt>
                <c:pt idx="10">
                  <c:v>2.6816310636447582</c:v>
                </c:pt>
                <c:pt idx="11">
                  <c:v>2.1309573634310581</c:v>
                </c:pt>
                <c:pt idx="12">
                  <c:v>1.6982282589030078</c:v>
                </c:pt>
                <c:pt idx="13">
                  <c:v>0.78595969954707101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0D-492F-B3CB-46731DFE3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0435776"/>
        <c:axId val="620453816"/>
      </c:lineChart>
      <c:dateAx>
        <c:axId val="620435776"/>
        <c:scaling>
          <c:orientation val="minMax"/>
          <c:min val="43891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0453816"/>
        <c:crosses val="autoZero"/>
        <c:auto val="1"/>
        <c:lblOffset val="100"/>
        <c:baseTimeUnit val="months"/>
        <c:majorUnit val="3"/>
      </c:dateAx>
      <c:valAx>
        <c:axId val="620453816"/>
        <c:scaling>
          <c:orientation val="minMax"/>
          <c:min val="-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0435776"/>
        <c:crosses val="autoZero"/>
        <c:crossBetween val="midCat"/>
        <c:majorUnit val="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16304905858157376"/>
          <c:y val="0.63731860056955147"/>
          <c:w val="0.79315958291317112"/>
          <c:h val="0.245743956766895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III.11!$H$1</c:f>
              <c:strCache>
                <c:ptCount val="1"/>
                <c:pt idx="0">
                  <c:v>Hombres: No Jefes de hogar con menores de 15 años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III.11!$G$2:$G$15</c:f>
              <c:numCache>
                <c:formatCode>mmm\-yy</c:formatCode>
                <c:ptCount val="14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</c:numCache>
            </c:numRef>
          </c:cat>
          <c:val>
            <c:numRef>
              <c:f>III.11!$H$2:$H$15</c:f>
              <c:numCache>
                <c:formatCode>0.0</c:formatCode>
                <c:ptCount val="14"/>
                <c:pt idx="0">
                  <c:v>-3.5735478180882723</c:v>
                </c:pt>
                <c:pt idx="1">
                  <c:v>-9.2920310537840578</c:v>
                </c:pt>
                <c:pt idx="2">
                  <c:v>-14.858258511159448</c:v>
                </c:pt>
                <c:pt idx="3">
                  <c:v>-15.185540299061159</c:v>
                </c:pt>
                <c:pt idx="4">
                  <c:v>-14.699084927632413</c:v>
                </c:pt>
                <c:pt idx="5">
                  <c:v>-12.824272616979918</c:v>
                </c:pt>
                <c:pt idx="6">
                  <c:v>-11.891707447944256</c:v>
                </c:pt>
                <c:pt idx="7">
                  <c:v>-9.9476311139420801</c:v>
                </c:pt>
                <c:pt idx="8">
                  <c:v>-7.9775799643145859</c:v>
                </c:pt>
                <c:pt idx="9">
                  <c:v>-7.1761644284630393</c:v>
                </c:pt>
                <c:pt idx="10">
                  <c:v>-6.4343627889143846</c:v>
                </c:pt>
                <c:pt idx="11">
                  <c:v>-6.5877422288418614</c:v>
                </c:pt>
                <c:pt idx="12">
                  <c:v>-5.3761963004458337</c:v>
                </c:pt>
                <c:pt idx="13">
                  <c:v>-5.4849075046162525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0-47E9-974F-44194E912D4C}"/>
            </c:ext>
          </c:extLst>
        </c:ser>
        <c:ser>
          <c:idx val="1"/>
          <c:order val="1"/>
          <c:tx>
            <c:strRef>
              <c:f>III.11!$I$1</c:f>
              <c:strCache>
                <c:ptCount val="1"/>
                <c:pt idx="0">
                  <c:v>Hombres: No Jefes de hogar sin menores de 15 años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III.11!$G$2:$G$15</c:f>
              <c:numCache>
                <c:formatCode>mmm\-yy</c:formatCode>
                <c:ptCount val="14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</c:numCache>
            </c:numRef>
          </c:cat>
          <c:val>
            <c:numRef>
              <c:f>III.11!$I$2:$I$15</c:f>
              <c:numCache>
                <c:formatCode>0.0</c:formatCode>
                <c:ptCount val="14"/>
                <c:pt idx="0">
                  <c:v>-1.6356872013972108</c:v>
                </c:pt>
                <c:pt idx="1">
                  <c:v>-7.1574694786820459</c:v>
                </c:pt>
                <c:pt idx="2">
                  <c:v>-12.720420178186657</c:v>
                </c:pt>
                <c:pt idx="3">
                  <c:v>-14.545078135055292</c:v>
                </c:pt>
                <c:pt idx="4">
                  <c:v>-15.310400422817374</c:v>
                </c:pt>
                <c:pt idx="5">
                  <c:v>-15.107484073983827</c:v>
                </c:pt>
                <c:pt idx="6">
                  <c:v>-14.849556208826961</c:v>
                </c:pt>
                <c:pt idx="7">
                  <c:v>-12.402610582607736</c:v>
                </c:pt>
                <c:pt idx="8">
                  <c:v>-10.580249711251071</c:v>
                </c:pt>
                <c:pt idx="9">
                  <c:v>-9.4904022305453068</c:v>
                </c:pt>
                <c:pt idx="10">
                  <c:v>-8.5780884496806138</c:v>
                </c:pt>
                <c:pt idx="11">
                  <c:v>-7.7722292135459412</c:v>
                </c:pt>
                <c:pt idx="12">
                  <c:v>-7.6610340892591609</c:v>
                </c:pt>
                <c:pt idx="13">
                  <c:v>-7.8801824554064979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0-47E9-974F-44194E912D4C}"/>
            </c:ext>
          </c:extLst>
        </c:ser>
        <c:ser>
          <c:idx val="2"/>
          <c:order val="2"/>
          <c:tx>
            <c:strRef>
              <c:f>III.11!$J$1</c:f>
              <c:strCache>
                <c:ptCount val="1"/>
                <c:pt idx="0">
                  <c:v>Mujeres: No Jefes de hogar con menores de 15 años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III.11!$G$2:$G$15</c:f>
              <c:numCache>
                <c:formatCode>mmm\-yy</c:formatCode>
                <c:ptCount val="14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</c:numCache>
            </c:numRef>
          </c:cat>
          <c:val>
            <c:numRef>
              <c:f>III.11!$J$2:$J$15</c:f>
              <c:numCache>
                <c:formatCode>0.0</c:formatCode>
                <c:ptCount val="14"/>
                <c:pt idx="0">
                  <c:v>-2.8923153749505914</c:v>
                </c:pt>
                <c:pt idx="1">
                  <c:v>-8.6378003567455153</c:v>
                </c:pt>
                <c:pt idx="2">
                  <c:v>-14.267422230772546</c:v>
                </c:pt>
                <c:pt idx="3">
                  <c:v>-15.961538939081976</c:v>
                </c:pt>
                <c:pt idx="4">
                  <c:v>-16.212389294284534</c:v>
                </c:pt>
                <c:pt idx="5">
                  <c:v>-15.521366369325278</c:v>
                </c:pt>
                <c:pt idx="6">
                  <c:v>-14.45990042611448</c:v>
                </c:pt>
                <c:pt idx="7">
                  <c:v>-12.768984924847842</c:v>
                </c:pt>
                <c:pt idx="8">
                  <c:v>-11.195833636742172</c:v>
                </c:pt>
                <c:pt idx="9">
                  <c:v>-11.603021243504024</c:v>
                </c:pt>
                <c:pt idx="10">
                  <c:v>-10.796028671218302</c:v>
                </c:pt>
                <c:pt idx="11">
                  <c:v>-10.377876994775839</c:v>
                </c:pt>
                <c:pt idx="12">
                  <c:v>-10.509430462953681</c:v>
                </c:pt>
                <c:pt idx="13">
                  <c:v>-11.011779130322672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D0-47E9-974F-44194E912D4C}"/>
            </c:ext>
          </c:extLst>
        </c:ser>
        <c:ser>
          <c:idx val="3"/>
          <c:order val="3"/>
          <c:tx>
            <c:strRef>
              <c:f>III.11!$K$1</c:f>
              <c:strCache>
                <c:ptCount val="1"/>
                <c:pt idx="0">
                  <c:v>Mujeres: No Jefes de hogar sin menores de 15 años</c:v>
                </c:pt>
              </c:strCache>
            </c:strRef>
          </c:tx>
          <c:spPr>
            <a:ln w="19050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III.11!$G$2:$G$15</c:f>
              <c:numCache>
                <c:formatCode>mmm\-yy</c:formatCode>
                <c:ptCount val="14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</c:numCache>
            </c:numRef>
          </c:cat>
          <c:val>
            <c:numRef>
              <c:f>III.11!$K$2:$K$15</c:f>
              <c:numCache>
                <c:formatCode>0.0</c:formatCode>
                <c:ptCount val="14"/>
                <c:pt idx="0">
                  <c:v>-3.3418667042674741</c:v>
                </c:pt>
                <c:pt idx="1">
                  <c:v>-8.0719248496609737</c:v>
                </c:pt>
                <c:pt idx="2">
                  <c:v>-11.823639367160304</c:v>
                </c:pt>
                <c:pt idx="3">
                  <c:v>-13.313304230260549</c:v>
                </c:pt>
                <c:pt idx="4">
                  <c:v>-13.277768886400963</c:v>
                </c:pt>
                <c:pt idx="5">
                  <c:v>-12.808359617652336</c:v>
                </c:pt>
                <c:pt idx="6">
                  <c:v>-12.67832235496509</c:v>
                </c:pt>
                <c:pt idx="7">
                  <c:v>-12.093112809728076</c:v>
                </c:pt>
                <c:pt idx="8">
                  <c:v>-11.811287319250894</c:v>
                </c:pt>
                <c:pt idx="9">
                  <c:v>-11.179522594802357</c:v>
                </c:pt>
                <c:pt idx="10">
                  <c:v>-11.148402372056239</c:v>
                </c:pt>
                <c:pt idx="11">
                  <c:v>-10.563400970856598</c:v>
                </c:pt>
                <c:pt idx="12">
                  <c:v>-9.9444257545773667</c:v>
                </c:pt>
                <c:pt idx="13">
                  <c:v>-9.8792021727495651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D0-47E9-974F-44194E912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0435776"/>
        <c:axId val="620453816"/>
      </c:lineChart>
      <c:dateAx>
        <c:axId val="620435776"/>
        <c:scaling>
          <c:orientation val="minMax"/>
          <c:min val="43891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0453816"/>
        <c:crosses val="autoZero"/>
        <c:auto val="1"/>
        <c:lblOffset val="100"/>
        <c:baseTimeUnit val="months"/>
        <c:majorUnit val="3"/>
      </c:dateAx>
      <c:valAx>
        <c:axId val="620453816"/>
        <c:scaling>
          <c:orientation val="minMax"/>
          <c:max val="8"/>
          <c:min val="-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0435776"/>
        <c:crosses val="autoZero"/>
        <c:crossBetween val="midCat"/>
        <c:majorUnit val="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1034753937007874"/>
          <c:y val="1.7434481137618991E-2"/>
          <c:w val="0.81201044386422971"/>
          <c:h val="0.23338410913331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642374192921669"/>
          <c:y val="6.9836391867049388E-2"/>
          <c:w val="0.67047967139534448"/>
          <c:h val="0.82756919135839435"/>
        </c:manualLayout>
      </c:layout>
      <c:lineChart>
        <c:grouping val="standard"/>
        <c:varyColors val="0"/>
        <c:ser>
          <c:idx val="0"/>
          <c:order val="0"/>
          <c:tx>
            <c:strRef>
              <c:f>' III.12'!$B$1</c:f>
              <c:strCache>
                <c:ptCount val="1"/>
                <c:pt idx="0">
                  <c:v>Mujeres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 III.12'!$A$2:$A$15</c:f>
              <c:numCache>
                <c:formatCode>m/d/yyyy</c:formatCode>
                <c:ptCount val="14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</c:numCache>
            </c:numRef>
          </c:cat>
          <c:val>
            <c:numRef>
              <c:f>' III.12'!$B$2:$B$15</c:f>
              <c:numCache>
                <c:formatCode>General</c:formatCode>
                <c:ptCount val="14"/>
                <c:pt idx="0">
                  <c:v>-64656.145160675049</c:v>
                </c:pt>
                <c:pt idx="1">
                  <c:v>232829.5342912674</c:v>
                </c:pt>
                <c:pt idx="2">
                  <c:v>542107.23672103882</c:v>
                </c:pt>
                <c:pt idx="3">
                  <c:v>684629.50905990601</c:v>
                </c:pt>
                <c:pt idx="4">
                  <c:v>717213.56394386292</c:v>
                </c:pt>
                <c:pt idx="5">
                  <c:v>731188.42037773132</c:v>
                </c:pt>
                <c:pt idx="6">
                  <c:v>700274.41692733765</c:v>
                </c:pt>
                <c:pt idx="7">
                  <c:v>718603.03207874298</c:v>
                </c:pt>
                <c:pt idx="8">
                  <c:v>739535.16489696503</c:v>
                </c:pt>
                <c:pt idx="9">
                  <c:v>759358.03539848328</c:v>
                </c:pt>
                <c:pt idx="10">
                  <c:v>718444.25806617737</c:v>
                </c:pt>
                <c:pt idx="11">
                  <c:v>667882.75681686401</c:v>
                </c:pt>
                <c:pt idx="12">
                  <c:v>699622.72121143341</c:v>
                </c:pt>
                <c:pt idx="13">
                  <c:v>741263.22438716888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5-4DC5-BC33-D577C8AA1077}"/>
            </c:ext>
          </c:extLst>
        </c:ser>
        <c:ser>
          <c:idx val="1"/>
          <c:order val="1"/>
          <c:tx>
            <c:strRef>
              <c:f>' III.12'!$C$1</c:f>
              <c:strCache>
                <c:ptCount val="1"/>
                <c:pt idx="0">
                  <c:v>Hombres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III.12'!$A$2:$A$15</c:f>
              <c:numCache>
                <c:formatCode>m/d/yyyy</c:formatCode>
                <c:ptCount val="14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</c:numCache>
            </c:numRef>
          </c:cat>
          <c:val>
            <c:numRef>
              <c:f>' III.12'!$C$2:$C$15</c:f>
              <c:numCache>
                <c:formatCode>General</c:formatCode>
                <c:ptCount val="14"/>
                <c:pt idx="0">
                  <c:v>-40977.046064376831</c:v>
                </c:pt>
                <c:pt idx="1">
                  <c:v>139822.032605171</c:v>
                </c:pt>
                <c:pt idx="2">
                  <c:v>309020.79765224457</c:v>
                </c:pt>
                <c:pt idx="3">
                  <c:v>372954.40075111389</c:v>
                </c:pt>
                <c:pt idx="4">
                  <c:v>412118.95701408386</c:v>
                </c:pt>
                <c:pt idx="5">
                  <c:v>420762.32244682312</c:v>
                </c:pt>
                <c:pt idx="6">
                  <c:v>402961.11212158203</c:v>
                </c:pt>
                <c:pt idx="7">
                  <c:v>363768.75661277771</c:v>
                </c:pt>
                <c:pt idx="8">
                  <c:v>335076.13849639893</c:v>
                </c:pt>
                <c:pt idx="9">
                  <c:v>348896.26159858704</c:v>
                </c:pt>
                <c:pt idx="10">
                  <c:v>325675.29762363434</c:v>
                </c:pt>
                <c:pt idx="11">
                  <c:v>317410.9871263504</c:v>
                </c:pt>
                <c:pt idx="12">
                  <c:v>351134.5803565979</c:v>
                </c:pt>
                <c:pt idx="13">
                  <c:v>393048.54828071594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5-4DC5-BC33-D577C8AA1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172768"/>
        <c:axId val="1800316848"/>
      </c:lineChart>
      <c:dateAx>
        <c:axId val="209417276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00316848"/>
        <c:crosses val="autoZero"/>
        <c:auto val="1"/>
        <c:lblOffset val="100"/>
        <c:baseTimeUnit val="months"/>
        <c:majorUnit val="6"/>
        <c:majorTimeUnit val="months"/>
      </c:dateAx>
      <c:valAx>
        <c:axId val="180031684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94172768"/>
        <c:crosses val="autoZero"/>
        <c:crossBetween val="midCat"/>
        <c:majorUnit val="200000"/>
        <c:dispUnits>
          <c:custUnit val="1000"/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25212010267680063"/>
          <c:y val="0"/>
          <c:w val="0.62547480877942274"/>
          <c:h val="0.1345816266822703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101955889190225"/>
          <c:y val="0.11291019302372535"/>
          <c:w val="0.77898044110809772"/>
          <c:h val="0.78850074420482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 III.12'!$F$1</c:f>
              <c:strCache>
                <c:ptCount val="1"/>
                <c:pt idx="0">
                  <c:v>Responsabilidades familiares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 III.12'!$E$2:$E$15</c:f>
              <c:numCache>
                <c:formatCode>m/d/yyyy</c:formatCode>
                <c:ptCount val="14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</c:numCache>
            </c:numRef>
          </c:cat>
          <c:val>
            <c:numRef>
              <c:f>' III.12'!$F$2:$F$15</c:f>
              <c:numCache>
                <c:formatCode>General</c:formatCode>
                <c:ptCount val="14"/>
                <c:pt idx="0">
                  <c:v>-57890.591553688049</c:v>
                </c:pt>
                <c:pt idx="1">
                  <c:v>67531.75405216217</c:v>
                </c:pt>
                <c:pt idx="2">
                  <c:v>204341.04518795013</c:v>
                </c:pt>
                <c:pt idx="3">
                  <c:v>264809.43702793121</c:v>
                </c:pt>
                <c:pt idx="4">
                  <c:v>289872.96066188812</c:v>
                </c:pt>
                <c:pt idx="5">
                  <c:v>306312.4793920517</c:v>
                </c:pt>
                <c:pt idx="6">
                  <c:v>301825.63619613647</c:v>
                </c:pt>
                <c:pt idx="7">
                  <c:v>341050.62648677826</c:v>
                </c:pt>
                <c:pt idx="8">
                  <c:v>346596.32782268524</c:v>
                </c:pt>
                <c:pt idx="9">
                  <c:v>364790.88866615295</c:v>
                </c:pt>
                <c:pt idx="10">
                  <c:v>350588.0727930069</c:v>
                </c:pt>
                <c:pt idx="11">
                  <c:v>330317.55934047699</c:v>
                </c:pt>
                <c:pt idx="12">
                  <c:v>345492.90761089325</c:v>
                </c:pt>
                <c:pt idx="13">
                  <c:v>372038.8723783493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5-4228-B732-125CD1F7B0AC}"/>
            </c:ext>
          </c:extLst>
        </c:ser>
        <c:ser>
          <c:idx val="1"/>
          <c:order val="1"/>
          <c:tx>
            <c:strRef>
              <c:f>' III.12'!$G$1</c:f>
              <c:strCache>
                <c:ptCount val="1"/>
                <c:pt idx="0">
                  <c:v>Otras razones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 III.12'!$E$2:$E$15</c:f>
              <c:numCache>
                <c:formatCode>m/d/yyyy</c:formatCode>
                <c:ptCount val="14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</c:numCache>
            </c:numRef>
          </c:cat>
          <c:val>
            <c:numRef>
              <c:f>' III.12'!$G$2:$G$15</c:f>
              <c:numCache>
                <c:formatCode>General</c:formatCode>
                <c:ptCount val="14"/>
                <c:pt idx="0">
                  <c:v>-6765.5536069869995</c:v>
                </c:pt>
                <c:pt idx="1">
                  <c:v>165297.78023910522</c:v>
                </c:pt>
                <c:pt idx="2">
                  <c:v>337766.19153308868</c:v>
                </c:pt>
                <c:pt idx="3">
                  <c:v>419820.07203197479</c:v>
                </c:pt>
                <c:pt idx="4">
                  <c:v>427340.60328197479</c:v>
                </c:pt>
                <c:pt idx="5">
                  <c:v>424875.94098567963</c:v>
                </c:pt>
                <c:pt idx="6">
                  <c:v>398448.78073120117</c:v>
                </c:pt>
                <c:pt idx="7">
                  <c:v>377552.40559196472</c:v>
                </c:pt>
                <c:pt idx="8">
                  <c:v>392938.83707427979</c:v>
                </c:pt>
                <c:pt idx="9">
                  <c:v>394567.14673233032</c:v>
                </c:pt>
                <c:pt idx="10">
                  <c:v>367856.18527317047</c:v>
                </c:pt>
                <c:pt idx="11">
                  <c:v>337565.19747638702</c:v>
                </c:pt>
                <c:pt idx="12">
                  <c:v>354129.81360054016</c:v>
                </c:pt>
                <c:pt idx="13">
                  <c:v>369224.35200881958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45-4228-B732-125CD1F7B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699600"/>
        <c:axId val="147678112"/>
      </c:barChart>
      <c:lineChart>
        <c:grouping val="standard"/>
        <c:varyColors val="0"/>
        <c:ser>
          <c:idx val="2"/>
          <c:order val="2"/>
          <c:tx>
            <c:strRef>
              <c:f>' III.12'!$H$1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 III.12'!$E$2:$E$15</c:f>
              <c:numCache>
                <c:formatCode>m/d/yyyy</c:formatCode>
                <c:ptCount val="14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</c:numCache>
            </c:numRef>
          </c:cat>
          <c:val>
            <c:numRef>
              <c:f>' III.12'!$H$2:$H$15</c:f>
              <c:numCache>
                <c:formatCode>General</c:formatCode>
                <c:ptCount val="14"/>
                <c:pt idx="0">
                  <c:v>-64656.145160675049</c:v>
                </c:pt>
                <c:pt idx="1">
                  <c:v>232829.5342912674</c:v>
                </c:pt>
                <c:pt idx="2">
                  <c:v>542107.23672103882</c:v>
                </c:pt>
                <c:pt idx="3">
                  <c:v>684629.50905990601</c:v>
                </c:pt>
                <c:pt idx="4">
                  <c:v>717213.56394386292</c:v>
                </c:pt>
                <c:pt idx="5">
                  <c:v>731188.42037773132</c:v>
                </c:pt>
                <c:pt idx="6">
                  <c:v>700274.41692733765</c:v>
                </c:pt>
                <c:pt idx="7">
                  <c:v>718603.03207874298</c:v>
                </c:pt>
                <c:pt idx="8">
                  <c:v>739535.16489696503</c:v>
                </c:pt>
                <c:pt idx="9">
                  <c:v>759358.03539848328</c:v>
                </c:pt>
                <c:pt idx="10">
                  <c:v>718444.25806617737</c:v>
                </c:pt>
                <c:pt idx="11">
                  <c:v>667882.75681686401</c:v>
                </c:pt>
                <c:pt idx="12">
                  <c:v>699622.72121143341</c:v>
                </c:pt>
                <c:pt idx="13">
                  <c:v>741263.22438716888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45-4228-B732-125CD1F7B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99600"/>
        <c:axId val="147678112"/>
      </c:lineChart>
      <c:dateAx>
        <c:axId val="147699600"/>
        <c:scaling>
          <c:orientation val="minMax"/>
        </c:scaling>
        <c:delete val="0"/>
        <c:axPos val="b"/>
        <c:numFmt formatCode="mmm\.yy" sourceLinked="0"/>
        <c:majorTickMark val="out"/>
        <c:minorTickMark val="out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7678112"/>
        <c:crosses val="autoZero"/>
        <c:auto val="1"/>
        <c:lblOffset val="100"/>
        <c:baseTimeUnit val="months"/>
        <c:majorUnit val="6"/>
        <c:majorTimeUnit val="months"/>
        <c:minorUnit val="1"/>
        <c:minorTimeUnit val="months"/>
      </c:dateAx>
      <c:valAx>
        <c:axId val="147678112"/>
        <c:scaling>
          <c:orientation val="minMax"/>
          <c:max val="1000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7699600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19224874096781258"/>
          <c:y val="1.8214471849337267E-2"/>
          <c:w val="0.77855630975841184"/>
          <c:h val="0.283785725353203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 III.12'!$K$1</c:f>
              <c:strCache>
                <c:ptCount val="1"/>
                <c:pt idx="0">
                  <c:v>Responsabilidades familiares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 III.12'!$J$2:$J$15</c:f>
              <c:numCache>
                <c:formatCode>m/d/yyyy</c:formatCode>
                <c:ptCount val="14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</c:numCache>
            </c:numRef>
          </c:cat>
          <c:val>
            <c:numRef>
              <c:f>' III.12'!$K$2:$K$15</c:f>
              <c:numCache>
                <c:formatCode>General</c:formatCode>
                <c:ptCount val="14"/>
                <c:pt idx="0">
                  <c:v>2529.7598705291748</c:v>
                </c:pt>
                <c:pt idx="1">
                  <c:v>27469.398550033569</c:v>
                </c:pt>
                <c:pt idx="2">
                  <c:v>40978.413301467896</c:v>
                </c:pt>
                <c:pt idx="3">
                  <c:v>60255.682197570801</c:v>
                </c:pt>
                <c:pt idx="4">
                  <c:v>53651.063056945801</c:v>
                </c:pt>
                <c:pt idx="5">
                  <c:v>52261.917701721191</c:v>
                </c:pt>
                <c:pt idx="6">
                  <c:v>29548.160509109497</c:v>
                </c:pt>
                <c:pt idx="7">
                  <c:v>20923.214998245239</c:v>
                </c:pt>
                <c:pt idx="8">
                  <c:v>14952.040479660034</c:v>
                </c:pt>
                <c:pt idx="9">
                  <c:v>14938.970453262329</c:v>
                </c:pt>
                <c:pt idx="10">
                  <c:v>9884.4357509613037</c:v>
                </c:pt>
                <c:pt idx="11">
                  <c:v>12478.211072921753</c:v>
                </c:pt>
                <c:pt idx="12">
                  <c:v>14272.638910293579</c:v>
                </c:pt>
                <c:pt idx="13">
                  <c:v>19380.891038894653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4F-44E8-93BA-E6C36C54FD96}"/>
            </c:ext>
          </c:extLst>
        </c:ser>
        <c:ser>
          <c:idx val="1"/>
          <c:order val="1"/>
          <c:tx>
            <c:strRef>
              <c:f>' III.12'!$L$1</c:f>
              <c:strCache>
                <c:ptCount val="1"/>
                <c:pt idx="0">
                  <c:v>Otras razones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 III.12'!$J$2:$J$15</c:f>
              <c:numCache>
                <c:formatCode>m/d/yyyy</c:formatCode>
                <c:ptCount val="14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</c:numCache>
            </c:numRef>
          </c:cat>
          <c:val>
            <c:numRef>
              <c:f>' III.12'!$L$2:$L$15</c:f>
              <c:numCache>
                <c:formatCode>General</c:formatCode>
                <c:ptCount val="14"/>
                <c:pt idx="0">
                  <c:v>-43506.805934906006</c:v>
                </c:pt>
                <c:pt idx="1">
                  <c:v>112352.63405513763</c:v>
                </c:pt>
                <c:pt idx="2">
                  <c:v>268042.38435077667</c:v>
                </c:pt>
                <c:pt idx="3">
                  <c:v>312698.71855354309</c:v>
                </c:pt>
                <c:pt idx="4">
                  <c:v>358467.89395713806</c:v>
                </c:pt>
                <c:pt idx="5">
                  <c:v>368500.40474510193</c:v>
                </c:pt>
                <c:pt idx="6">
                  <c:v>373412.95161247253</c:v>
                </c:pt>
                <c:pt idx="7">
                  <c:v>342845.54161453247</c:v>
                </c:pt>
                <c:pt idx="8">
                  <c:v>320124.09801673889</c:v>
                </c:pt>
                <c:pt idx="9">
                  <c:v>333957.29114532471</c:v>
                </c:pt>
                <c:pt idx="10">
                  <c:v>315790.86187267303</c:v>
                </c:pt>
                <c:pt idx="11">
                  <c:v>304932.77605342865</c:v>
                </c:pt>
                <c:pt idx="12">
                  <c:v>336861.94144630432</c:v>
                </c:pt>
                <c:pt idx="13">
                  <c:v>373667.65724182129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4F-44E8-93BA-E6C36C54F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699600"/>
        <c:axId val="147678112"/>
      </c:barChart>
      <c:lineChart>
        <c:grouping val="standard"/>
        <c:varyColors val="0"/>
        <c:ser>
          <c:idx val="2"/>
          <c:order val="2"/>
          <c:tx>
            <c:strRef>
              <c:f>' III.12'!$M$1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 III.12'!$J$2:$J$15</c:f>
              <c:numCache>
                <c:formatCode>m/d/yyyy</c:formatCode>
                <c:ptCount val="14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</c:numCache>
            </c:numRef>
          </c:cat>
          <c:val>
            <c:numRef>
              <c:f>' III.12'!$M$2:$M$15</c:f>
              <c:numCache>
                <c:formatCode>General</c:formatCode>
                <c:ptCount val="14"/>
                <c:pt idx="0">
                  <c:v>-40977.046064376831</c:v>
                </c:pt>
                <c:pt idx="1">
                  <c:v>139822.0326051712</c:v>
                </c:pt>
                <c:pt idx="2">
                  <c:v>309020.79765224457</c:v>
                </c:pt>
                <c:pt idx="3">
                  <c:v>372954.40075111389</c:v>
                </c:pt>
                <c:pt idx="4">
                  <c:v>412118.95701408386</c:v>
                </c:pt>
                <c:pt idx="5">
                  <c:v>420762.32244682312</c:v>
                </c:pt>
                <c:pt idx="6">
                  <c:v>402961.11212158203</c:v>
                </c:pt>
                <c:pt idx="7">
                  <c:v>363768.75661277771</c:v>
                </c:pt>
                <c:pt idx="8">
                  <c:v>335076.13849639893</c:v>
                </c:pt>
                <c:pt idx="9">
                  <c:v>348896.26159858704</c:v>
                </c:pt>
                <c:pt idx="10">
                  <c:v>325675.29762363434</c:v>
                </c:pt>
                <c:pt idx="11">
                  <c:v>317410.9871263504</c:v>
                </c:pt>
                <c:pt idx="12">
                  <c:v>351134.5803565979</c:v>
                </c:pt>
                <c:pt idx="13">
                  <c:v>393048.54828071594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4F-44E8-93BA-E6C36C54F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99600"/>
        <c:axId val="147678112"/>
      </c:lineChart>
      <c:dateAx>
        <c:axId val="147699600"/>
        <c:scaling>
          <c:orientation val="minMax"/>
        </c:scaling>
        <c:delete val="0"/>
        <c:axPos val="b"/>
        <c:numFmt formatCode="mmm\.yy" sourceLinked="0"/>
        <c:majorTickMark val="out"/>
        <c:minorTickMark val="out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7678112"/>
        <c:crosses val="autoZero"/>
        <c:auto val="1"/>
        <c:lblOffset val="100"/>
        <c:baseTimeUnit val="months"/>
        <c:majorUnit val="6"/>
        <c:majorTimeUnit val="months"/>
        <c:minorUnit val="1"/>
        <c:minorTimeUnit val="months"/>
      </c:dateAx>
      <c:valAx>
        <c:axId val="147678112"/>
        <c:scaling>
          <c:orientation val="minMax"/>
          <c:max val="1000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7699600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26523611415225168"/>
          <c:y val="5.1277825513313516E-2"/>
          <c:w val="0.72746514852930444"/>
          <c:h val="0.27132628099483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0</xdr:rowOff>
    </xdr:from>
    <xdr:to>
      <xdr:col>14</xdr:col>
      <xdr:colOff>230632</xdr:colOff>
      <xdr:row>16</xdr:row>
      <xdr:rowOff>2540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37DE10A-14D7-437C-915E-A2C5B64027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6350</xdr:colOff>
      <xdr:row>4</xdr:row>
      <xdr:rowOff>44450</xdr:rowOff>
    </xdr:from>
    <xdr:to>
      <xdr:col>18</xdr:col>
      <xdr:colOff>236982</xdr:colOff>
      <xdr:row>16</xdr:row>
      <xdr:rowOff>46990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B5A5DA9-54F8-433D-AC84-12E7244F5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4</xdr:row>
      <xdr:rowOff>0</xdr:rowOff>
    </xdr:from>
    <xdr:to>
      <xdr:col>21</xdr:col>
      <xdr:colOff>228727</xdr:colOff>
      <xdr:row>16</xdr:row>
      <xdr:rowOff>4445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850A71E-B4B8-4111-9C29-4AE567A4C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0.67293</cdr:x>
      <cdr:y>0.08324</cdr:y>
    </cdr:from>
    <cdr:to>
      <cdr:x>0.67293</cdr:x>
      <cdr:y>0.90245</cdr:y>
    </cdr:to>
    <cdr:cxnSp macro="">
      <cdr:nvCxnSpPr>
        <cdr:cNvPr id="3" name="Conector recto 2">
          <a:extLst xmlns:a="http://schemas.openxmlformats.org/drawingml/2006/main">
            <a:ext uri="{FF2B5EF4-FFF2-40B4-BE49-F238E27FC236}">
              <a16:creationId xmlns:a16="http://schemas.microsoft.com/office/drawing/2014/main" id="{81EA6650-7530-4D82-ACCB-FE8D9AACBC87}"/>
            </a:ext>
          </a:extLst>
        </cdr:cNvPr>
        <cdr:cNvCxnSpPr/>
      </cdr:nvCxnSpPr>
      <cdr:spPr>
        <a:xfrm xmlns:a="http://schemas.openxmlformats.org/drawingml/2006/main">
          <a:off x="1219200" y="180975"/>
          <a:ext cx="0" cy="17811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</xdr:colOff>
      <xdr:row>4</xdr:row>
      <xdr:rowOff>0</xdr:rowOff>
    </xdr:from>
    <xdr:to>
      <xdr:col>16</xdr:col>
      <xdr:colOff>324105</xdr:colOff>
      <xdr:row>15</xdr:row>
      <xdr:rowOff>170815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7B38094C-A508-4D0A-956E-B46924A49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4</xdr:row>
      <xdr:rowOff>0</xdr:rowOff>
    </xdr:from>
    <xdr:to>
      <xdr:col>22</xdr:col>
      <xdr:colOff>0</xdr:colOff>
      <xdr:row>16</xdr:row>
      <xdr:rowOff>2540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0BAC86D-8D36-467C-A334-B0C1D31B7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63500</xdr:colOff>
      <xdr:row>4</xdr:row>
      <xdr:rowOff>190500</xdr:rowOff>
    </xdr:from>
    <xdr:to>
      <xdr:col>17</xdr:col>
      <xdr:colOff>294132</xdr:colOff>
      <xdr:row>15</xdr:row>
      <xdr:rowOff>167640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951A16E-F6DD-47FD-99F2-12F012697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5</xdr:row>
      <xdr:rowOff>0</xdr:rowOff>
    </xdr:from>
    <xdr:to>
      <xdr:col>20</xdr:col>
      <xdr:colOff>216027</xdr:colOff>
      <xdr:row>15</xdr:row>
      <xdr:rowOff>161290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DE9CBE-6312-4E20-A35D-35EC6E2D5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736600</xdr:colOff>
      <xdr:row>5</xdr:row>
      <xdr:rowOff>82550</xdr:rowOff>
    </xdr:from>
    <xdr:to>
      <xdr:col>23</xdr:col>
      <xdr:colOff>190627</xdr:colOff>
      <xdr:row>16</xdr:row>
      <xdr:rowOff>53340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51284BD-4463-42E5-ABC2-0730A989C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CIENDA2/SYS/GMORALES/COYUNTU/INFO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GIIE/BAL_PAG/BALANZA/SERIE%20BP%202008/versi&#243;n%20coyuntura_trim_3_revisada/seriemensualBP2008_trim3_re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erver/VOLN/DATA/FINANZ/PROGRAMA%20MONETARIO/NUEVO%20PM/h9%20comoditi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erver/VOLN/Documents%20and%20Settings/PF_HGONZALE/Configuraci&#243;n%20local/Archivos%20temporales%20de%20Internet/OLK5/clima%20negocios%20zeu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alynch/Escritorio/Depto%20Base%20de%20Datos/Proyecto%20FAME/Trabajo%20GAI/recupera/Blanc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GIIE/BAL_PAG/BALANZA/SERIE%20BP%202008/versi&#243;n%20coyuntura_trim_3_revisada/seriemensualBP2006-coyuntu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erver/VOLN/GMORALES/EXPOR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erver/VOLN/DOCUME~1/jechever/CONFIG~1/Temp/Documents%20and%20Settings/ymendez/Configuraci&#243;n%20local/Archivos%20temporales%20de%20Internet/OLK75/resumen/Spread%20Contratos%20Futur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_BP_neta"/>
      <sheetName val="serie_BP_bruta"/>
      <sheetName val="serie_X_Bienes"/>
      <sheetName val="serie_cobre"/>
      <sheetName val="serie_M_Bienes"/>
      <sheetName val="serie_petr"/>
      <sheetName val="serie_var%exp_imp"/>
      <sheetName val="serie_servicios"/>
      <sheetName val="serie_renta"/>
      <sheetName val="series_transf._corr"/>
      <sheetName val="serie_cta_cap_fin"/>
      <sheetName val="serie_tasas"/>
      <sheetName val="serie_reservas"/>
      <sheetName val="PII"/>
    </sheetNames>
    <sheetDataSet>
      <sheetData sheetId="0"/>
      <sheetData sheetId="1" refreshError="1">
        <row r="1">
          <cell r="A1" t="str">
            <v>BALANZA DE PAGOS: SERIE BRUTA MENSUAL 2008</v>
          </cell>
          <cell r="AN1" t="str">
            <v>BALANZA DE PAGOS: SERIE BRUTA MENSUAL 2005</v>
          </cell>
        </row>
        <row r="2">
          <cell r="A2" t="str">
            <v>(Millones de dólares)</v>
          </cell>
          <cell r="AN2" t="str">
            <v>(Millones de dólares)</v>
          </cell>
        </row>
        <row r="6">
          <cell r="H6" t="str">
            <v>Enero</v>
          </cell>
          <cell r="L6" t="str">
            <v>Febrero</v>
          </cell>
          <cell r="P6" t="str">
            <v>Marzo</v>
          </cell>
          <cell r="T6" t="str">
            <v>I. TRIM.</v>
          </cell>
          <cell r="X6" t="str">
            <v>Abril</v>
          </cell>
          <cell r="AB6" t="str">
            <v>Mayo</v>
          </cell>
          <cell r="AF6" t="str">
            <v>Junio</v>
          </cell>
          <cell r="AJ6" t="str">
            <v>II. TRIM.</v>
          </cell>
          <cell r="AN6" t="str">
            <v>Julio</v>
          </cell>
          <cell r="AR6" t="str">
            <v>Agosto</v>
          </cell>
          <cell r="AV6" t="str">
            <v>Septiembre</v>
          </cell>
          <cell r="AZ6" t="str">
            <v>III. TRIM.</v>
          </cell>
          <cell r="BD6" t="str">
            <v>Octubre</v>
          </cell>
          <cell r="BH6" t="str">
            <v>Noviembre</v>
          </cell>
          <cell r="BL6" t="str">
            <v>Diciembre</v>
          </cell>
          <cell r="BP6" t="str">
            <v>IV. TRIM.</v>
          </cell>
          <cell r="BT6" t="str">
            <v>TOTAL AÑO</v>
          </cell>
        </row>
        <row r="7">
          <cell r="A7" t="str">
            <v>ESPECIFICACIÓN</v>
          </cell>
          <cell r="H7" t="str">
            <v>Créditos</v>
          </cell>
          <cell r="I7" t="str">
            <v>Débitos</v>
          </cell>
          <cell r="J7" t="str">
            <v>Saldo</v>
          </cell>
          <cell r="L7" t="str">
            <v>Créditos</v>
          </cell>
          <cell r="M7" t="str">
            <v>Débitos</v>
          </cell>
          <cell r="N7" t="str">
            <v>Saldo</v>
          </cell>
          <cell r="P7" t="str">
            <v>Créditos</v>
          </cell>
          <cell r="Q7" t="str">
            <v>Débitos</v>
          </cell>
          <cell r="R7" t="str">
            <v>Saldo</v>
          </cell>
          <cell r="T7" t="str">
            <v>Créditos</v>
          </cell>
          <cell r="U7" t="str">
            <v>Débitos</v>
          </cell>
          <cell r="V7" t="str">
            <v>Saldo</v>
          </cell>
          <cell r="X7" t="str">
            <v>Créditos</v>
          </cell>
          <cell r="Y7" t="str">
            <v>Débitos</v>
          </cell>
          <cell r="Z7" t="str">
            <v>Saldo</v>
          </cell>
          <cell r="AB7" t="str">
            <v>Créditos</v>
          </cell>
          <cell r="AC7" t="str">
            <v>Débitos</v>
          </cell>
          <cell r="AD7" t="str">
            <v>Saldo</v>
          </cell>
        </row>
        <row r="10">
          <cell r="A10" t="str">
            <v>1. CUENTA CORRIENTE</v>
          </cell>
          <cell r="H10">
            <v>8153.3684601572368</v>
          </cell>
          <cell r="I10">
            <v>7514.2850332026101</v>
          </cell>
          <cell r="J10">
            <v>639.0834269546267</v>
          </cell>
          <cell r="L10">
            <v>7252.4346988458992</v>
          </cell>
          <cell r="M10">
            <v>7622.7457924939508</v>
          </cell>
          <cell r="N10">
            <v>-370.31109364805161</v>
          </cell>
          <cell r="P10">
            <v>8540.2335581593688</v>
          </cell>
          <cell r="Q10">
            <v>7708.241016508603</v>
          </cell>
          <cell r="R10">
            <v>831.99254165076582</v>
          </cell>
          <cell r="T10">
            <v>23946.036717162508</v>
          </cell>
          <cell r="U10">
            <v>22845.271842205162</v>
          </cell>
          <cell r="V10">
            <v>1100.7648749573455</v>
          </cell>
          <cell r="X10">
            <v>8427.1583171717029</v>
          </cell>
          <cell r="Y10">
            <v>8498.6942648452532</v>
          </cell>
          <cell r="Z10">
            <v>-71.535947673550254</v>
          </cell>
          <cell r="AB10">
            <v>7505.8032742022779</v>
          </cell>
          <cell r="AC10">
            <v>8380.8471270365335</v>
          </cell>
          <cell r="AD10">
            <v>-875.04385283425563</v>
          </cell>
        </row>
        <row r="12">
          <cell r="B12" t="str">
            <v>A. BIENES Y SERVICIOS</v>
          </cell>
          <cell r="H12">
            <v>7414.3141163628652</v>
          </cell>
          <cell r="I12">
            <v>5221.1301452119797</v>
          </cell>
          <cell r="J12">
            <v>2193.1839711508856</v>
          </cell>
          <cell r="L12">
            <v>6563.004843771334</v>
          </cell>
          <cell r="M12">
            <v>5336.8814408469434</v>
          </cell>
          <cell r="N12">
            <v>1226.1234029243906</v>
          </cell>
          <cell r="P12">
            <v>7805.1968121235141</v>
          </cell>
          <cell r="Q12">
            <v>5399.6960687238434</v>
          </cell>
          <cell r="R12">
            <v>2405.5007433996707</v>
          </cell>
          <cell r="T12">
            <v>21782.515772257713</v>
          </cell>
          <cell r="U12">
            <v>15957.707654782767</v>
          </cell>
          <cell r="V12">
            <v>5824.8081174749459</v>
          </cell>
          <cell r="X12">
            <v>7556.5345600733381</v>
          </cell>
          <cell r="Y12">
            <v>6136.6712788788791</v>
          </cell>
          <cell r="Z12">
            <v>1419.863281194459</v>
          </cell>
          <cell r="AB12">
            <v>6662.0088633961968</v>
          </cell>
          <cell r="AC12">
            <v>6017.2820210145455</v>
          </cell>
          <cell r="AD12">
            <v>644.72684238165129</v>
          </cell>
        </row>
        <row r="13">
          <cell r="C13" t="str">
            <v>a. Bienes</v>
          </cell>
          <cell r="H13">
            <v>6532.3660388312883</v>
          </cell>
          <cell r="I13">
            <v>4249.6829686811325</v>
          </cell>
          <cell r="J13">
            <v>2282.6830701501558</v>
          </cell>
          <cell r="L13">
            <v>5681.0567662397571</v>
          </cell>
          <cell r="M13">
            <v>4365.4342643160962</v>
          </cell>
          <cell r="N13">
            <v>1315.6225019236608</v>
          </cell>
          <cell r="P13">
            <v>6923.2487345919371</v>
          </cell>
          <cell r="Q13">
            <v>4428.2488921929962</v>
          </cell>
          <cell r="R13">
            <v>2494.9998423989409</v>
          </cell>
          <cell r="T13">
            <v>19136.671539662981</v>
          </cell>
          <cell r="U13">
            <v>13043.366125190225</v>
          </cell>
          <cell r="V13">
            <v>6093.3054144727557</v>
          </cell>
          <cell r="X13">
            <v>6701.5911150296633</v>
          </cell>
          <cell r="Y13">
            <v>5188.9893561527078</v>
          </cell>
          <cell r="Z13">
            <v>1512.6017588769555</v>
          </cell>
          <cell r="AB13">
            <v>5807.0654183525221</v>
          </cell>
          <cell r="AC13">
            <v>5069.6000982883743</v>
          </cell>
          <cell r="AD13">
            <v>737.46532006414782</v>
          </cell>
        </row>
        <row r="14">
          <cell r="D14" t="str">
            <v xml:space="preserve"> Mercancías Generales</v>
          </cell>
          <cell r="H14">
            <v>6407.1520760695594</v>
          </cell>
          <cell r="I14">
            <v>4134.1219934813143</v>
          </cell>
          <cell r="J14">
            <v>2273.030082588245</v>
          </cell>
          <cell r="L14">
            <v>5565.6436915001304</v>
          </cell>
          <cell r="M14">
            <v>4246.270868460264</v>
          </cell>
          <cell r="N14">
            <v>1319.3728230398665</v>
          </cell>
          <cell r="P14">
            <v>6792.2757720932914</v>
          </cell>
          <cell r="Q14">
            <v>4324.5652477633912</v>
          </cell>
          <cell r="R14">
            <v>2467.7105243299002</v>
          </cell>
          <cell r="T14">
            <v>18765.071539662982</v>
          </cell>
          <cell r="U14">
            <v>12704.958109704969</v>
          </cell>
          <cell r="V14">
            <v>6060.1134299580135</v>
          </cell>
          <cell r="X14">
            <v>6592.7501868947602</v>
          </cell>
          <cell r="Y14">
            <v>5061.8951217864897</v>
          </cell>
          <cell r="Z14">
            <v>1530.8550651082705</v>
          </cell>
          <cell r="AB14">
            <v>5673.949542657394</v>
          </cell>
          <cell r="AC14">
            <v>4921.2419668661933</v>
          </cell>
          <cell r="AD14">
            <v>752.70757579120072</v>
          </cell>
        </row>
        <row r="15">
          <cell r="F15" t="str">
            <v>Régimen general</v>
          </cell>
          <cell r="H15">
            <v>6270.57979935</v>
          </cell>
          <cell r="I15">
            <v>3894.0550889817987</v>
          </cell>
          <cell r="J15">
            <v>2376.5247103682013</v>
          </cell>
          <cell r="L15">
            <v>5439.6420897599983</v>
          </cell>
          <cell r="M15">
            <v>4003.2330665004779</v>
          </cell>
          <cell r="N15">
            <v>1436.4090232595204</v>
          </cell>
          <cell r="P15">
            <v>6655.3689981650004</v>
          </cell>
          <cell r="Q15">
            <v>4102.0626458232173</v>
          </cell>
          <cell r="R15">
            <v>2553.3063523417832</v>
          </cell>
          <cell r="T15">
            <v>18365.590887275001</v>
          </cell>
          <cell r="U15">
            <v>11999.350801305492</v>
          </cell>
          <cell r="V15">
            <v>6366.2400859695081</v>
          </cell>
          <cell r="X15">
            <v>6442.2396835999989</v>
          </cell>
          <cell r="Y15">
            <v>4797.1769064907676</v>
          </cell>
          <cell r="Z15">
            <v>1645.0627771092313</v>
          </cell>
          <cell r="AB15">
            <v>5509.4020331839993</v>
          </cell>
          <cell r="AC15">
            <v>4595.23577728482</v>
          </cell>
          <cell r="AD15">
            <v>914.1662558991793</v>
          </cell>
        </row>
        <row r="16">
          <cell r="F16" t="str">
            <v>Zona Franca</v>
          </cell>
          <cell r="H16">
            <v>136.57227671955943</v>
          </cell>
          <cell r="I16">
            <v>240.06690449951608</v>
          </cell>
          <cell r="J16">
            <v>-103.49462777995666</v>
          </cell>
          <cell r="L16">
            <v>126.00160174013234</v>
          </cell>
          <cell r="M16">
            <v>243.03780195978587</v>
          </cell>
          <cell r="N16">
            <v>-117.03620021965352</v>
          </cell>
          <cell r="P16">
            <v>136.9067739282911</v>
          </cell>
          <cell r="Q16">
            <v>222.50260194017397</v>
          </cell>
          <cell r="R16">
            <v>-85.595828011882872</v>
          </cell>
          <cell r="T16">
            <v>399.48065238798284</v>
          </cell>
          <cell r="U16">
            <v>705.60730839947587</v>
          </cell>
          <cell r="V16">
            <v>-306.12665601149303</v>
          </cell>
          <cell r="X16">
            <v>150.51050329476089</v>
          </cell>
          <cell r="Y16">
            <v>264.71821529572173</v>
          </cell>
          <cell r="Z16">
            <v>-114.20771200096084</v>
          </cell>
          <cell r="AB16">
            <v>164.54750947339517</v>
          </cell>
          <cell r="AC16">
            <v>326.00618958137284</v>
          </cell>
          <cell r="AD16">
            <v>-161.45868010797767</v>
          </cell>
        </row>
        <row r="17">
          <cell r="D17" t="str">
            <v xml:space="preserve"> Reparaciones de bienes</v>
          </cell>
          <cell r="H17">
            <v>3.4129249696537377E-2</v>
          </cell>
          <cell r="I17">
            <v>6.2115234447698029</v>
          </cell>
          <cell r="J17">
            <v>-6.1773941950732656</v>
          </cell>
          <cell r="L17">
            <v>3.5309555462788099E-2</v>
          </cell>
          <cell r="M17">
            <v>6.4263390942274334</v>
          </cell>
          <cell r="N17">
            <v>-6.391029538764645</v>
          </cell>
          <cell r="P17">
            <v>3.056119484067454E-2</v>
          </cell>
          <cell r="Q17">
            <v>5.5621374610027665</v>
          </cell>
          <cell r="R17">
            <v>-5.5315762661620917</v>
          </cell>
          <cell r="T17">
            <v>0.10000000000000002</v>
          </cell>
          <cell r="U17">
            <v>18.200000000000003</v>
          </cell>
          <cell r="V17">
            <v>-18.100000000000001</v>
          </cell>
          <cell r="X17">
            <v>3.3122446147251905E-2</v>
          </cell>
          <cell r="Y17">
            <v>6.0282851987998471</v>
          </cell>
          <cell r="Z17">
            <v>-5.995162752652595</v>
          </cell>
          <cell r="AB17">
            <v>3.8664100248470681E-2</v>
          </cell>
          <cell r="AC17">
            <v>7.0368662452216633</v>
          </cell>
          <cell r="AD17">
            <v>-6.9982021449731926</v>
          </cell>
        </row>
        <row r="18">
          <cell r="D18" t="str">
            <v>Bienes adquiridos en puerto por medios de transporte</v>
          </cell>
          <cell r="H18">
            <v>54.8798335120321</v>
          </cell>
          <cell r="I18">
            <v>109.34945175504805</v>
          </cell>
          <cell r="J18">
            <v>-54.469618243015951</v>
          </cell>
          <cell r="L18">
            <v>56.77776518416325</v>
          </cell>
          <cell r="M18">
            <v>112.73705676160462</v>
          </cell>
          <cell r="N18">
            <v>-55.95929157744137</v>
          </cell>
          <cell r="P18">
            <v>49.142401303804654</v>
          </cell>
          <cell r="Q18">
            <v>98.121506968602361</v>
          </cell>
          <cell r="R18">
            <v>-48.979105664797707</v>
          </cell>
          <cell r="T18">
            <v>160.80000000000001</v>
          </cell>
          <cell r="U18">
            <v>320.20801548525503</v>
          </cell>
          <cell r="V18">
            <v>-159.40801548525502</v>
          </cell>
          <cell r="X18">
            <v>54.20780568875545</v>
          </cell>
          <cell r="Y18">
            <v>121.06594916741868</v>
          </cell>
          <cell r="Z18">
            <v>-66.858143478663237</v>
          </cell>
          <cell r="AB18">
            <v>63.277211594879475</v>
          </cell>
          <cell r="AC18">
            <v>141.32126517695897</v>
          </cell>
          <cell r="AD18">
            <v>-78.044053582079499</v>
          </cell>
        </row>
        <row r="19">
          <cell r="D19" t="str">
            <v>Oro no monetario</v>
          </cell>
          <cell r="H19">
            <v>70.3</v>
          </cell>
          <cell r="I19">
            <v>0</v>
          </cell>
          <cell r="J19">
            <v>70.3</v>
          </cell>
          <cell r="L19">
            <v>58.6</v>
          </cell>
          <cell r="M19">
            <v>0</v>
          </cell>
          <cell r="N19">
            <v>58.6</v>
          </cell>
          <cell r="P19">
            <v>81.8</v>
          </cell>
          <cell r="Q19">
            <v>0</v>
          </cell>
          <cell r="R19">
            <v>81.8</v>
          </cell>
          <cell r="T19">
            <v>210.7</v>
          </cell>
          <cell r="U19">
            <v>0</v>
          </cell>
          <cell r="V19">
            <v>210.7</v>
          </cell>
          <cell r="X19">
            <v>54.6</v>
          </cell>
          <cell r="Y19">
            <v>0</v>
          </cell>
          <cell r="Z19">
            <v>54.6</v>
          </cell>
          <cell r="AB19">
            <v>69.8</v>
          </cell>
          <cell r="AC19">
            <v>0</v>
          </cell>
          <cell r="AD19">
            <v>69.8</v>
          </cell>
        </row>
        <row r="20">
          <cell r="H20">
            <v>54.913962761728641</v>
          </cell>
          <cell r="I20">
            <v>115.56097519981785</v>
          </cell>
          <cell r="L20">
            <v>56.813074739626039</v>
          </cell>
          <cell r="M20">
            <v>119.16339585583205</v>
          </cell>
          <cell r="P20">
            <v>49.172962498645326</v>
          </cell>
          <cell r="Q20">
            <v>103.68364442960512</v>
          </cell>
          <cell r="T20">
            <v>160.9</v>
          </cell>
          <cell r="U20">
            <v>338.40801548525502</v>
          </cell>
          <cell r="X20">
            <v>54.240928134902703</v>
          </cell>
          <cell r="Y20">
            <v>127.09423436621853</v>
          </cell>
          <cell r="AB20">
            <v>63.315875695127943</v>
          </cell>
          <cell r="AC20">
            <v>148.35813142218063</v>
          </cell>
        </row>
        <row r="21">
          <cell r="C21" t="str">
            <v>b. Servicios</v>
          </cell>
          <cell r="H21">
            <v>881.94807753157716</v>
          </cell>
          <cell r="I21">
            <v>971.44717653084717</v>
          </cell>
          <cell r="J21">
            <v>-89.499098999270018</v>
          </cell>
          <cell r="L21">
            <v>881.94807753157716</v>
          </cell>
          <cell r="M21">
            <v>971.44717653084717</v>
          </cell>
          <cell r="N21">
            <v>-89.499098999270018</v>
          </cell>
          <cell r="P21">
            <v>881.94807753157716</v>
          </cell>
          <cell r="Q21">
            <v>971.44717653084717</v>
          </cell>
          <cell r="R21">
            <v>-89.499098999270018</v>
          </cell>
          <cell r="T21">
            <v>2645.8442325947317</v>
          </cell>
          <cell r="U21">
            <v>2914.3415295925415</v>
          </cell>
          <cell r="V21">
            <v>-268.49729699780983</v>
          </cell>
          <cell r="X21">
            <v>854.94344504367461</v>
          </cell>
          <cell r="Y21">
            <v>947.6819227261708</v>
          </cell>
          <cell r="Z21">
            <v>-92.738477682496182</v>
          </cell>
          <cell r="AB21">
            <v>854.94344504367461</v>
          </cell>
          <cell r="AC21">
            <v>947.6819227261708</v>
          </cell>
          <cell r="AD21">
            <v>-92.738477682496182</v>
          </cell>
        </row>
        <row r="22">
          <cell r="D22" t="str">
            <v>Transportes</v>
          </cell>
          <cell r="H22">
            <v>496.22523316602678</v>
          </cell>
          <cell r="I22">
            <v>529.59249956660369</v>
          </cell>
          <cell r="J22">
            <v>-33.367266400576909</v>
          </cell>
          <cell r="L22">
            <v>496.22523316602678</v>
          </cell>
          <cell r="M22">
            <v>529.59249956660369</v>
          </cell>
          <cell r="N22">
            <v>-33.367266400576909</v>
          </cell>
          <cell r="P22">
            <v>496.22523316602678</v>
          </cell>
          <cell r="Q22">
            <v>529.59249956660369</v>
          </cell>
          <cell r="R22">
            <v>-33.367266400576909</v>
          </cell>
          <cell r="T22">
            <v>1488.6756994980801</v>
          </cell>
          <cell r="U22">
            <v>1588.7774986998111</v>
          </cell>
          <cell r="V22">
            <v>-100.10179920173096</v>
          </cell>
          <cell r="X22">
            <v>538.75955095041434</v>
          </cell>
          <cell r="Y22">
            <v>553.25465763529633</v>
          </cell>
          <cell r="Z22">
            <v>-14.495106684881989</v>
          </cell>
          <cell r="AB22">
            <v>538.75955095041434</v>
          </cell>
          <cell r="AC22">
            <v>553.25465763529633</v>
          </cell>
          <cell r="AD22">
            <v>-14.495106684881989</v>
          </cell>
        </row>
        <row r="23">
          <cell r="D23" t="str">
            <v>Viajes</v>
          </cell>
          <cell r="H23">
            <v>187.83333333333331</v>
          </cell>
          <cell r="I23">
            <v>169.62433920000001</v>
          </cell>
          <cell r="J23">
            <v>18.208994133333306</v>
          </cell>
          <cell r="L23">
            <v>187.83333333333331</v>
          </cell>
          <cell r="M23">
            <v>169.62433920000001</v>
          </cell>
          <cell r="N23">
            <v>18.208994133333306</v>
          </cell>
          <cell r="P23">
            <v>187.83333333333331</v>
          </cell>
          <cell r="Q23">
            <v>169.62433920000001</v>
          </cell>
          <cell r="R23">
            <v>18.208994133333306</v>
          </cell>
          <cell r="T23">
            <v>563.5</v>
          </cell>
          <cell r="U23">
            <v>508.87301760000008</v>
          </cell>
          <cell r="V23">
            <v>54.626982399999918</v>
          </cell>
          <cell r="X23">
            <v>104.99633333333335</v>
          </cell>
          <cell r="Y23">
            <v>118.75699999999999</v>
          </cell>
          <cell r="Z23">
            <v>-13.760666666666637</v>
          </cell>
          <cell r="AB23">
            <v>104.99633333333335</v>
          </cell>
          <cell r="AC23">
            <v>118.75699999999999</v>
          </cell>
          <cell r="AD23">
            <v>-13.760666666666637</v>
          </cell>
        </row>
        <row r="24">
          <cell r="D24" t="str">
            <v>Otros</v>
          </cell>
          <cell r="H24">
            <v>197.88951103221714</v>
          </cell>
          <cell r="I24">
            <v>272.23033776424347</v>
          </cell>
          <cell r="J24">
            <v>-74.340826732026329</v>
          </cell>
          <cell r="L24">
            <v>197.88951103221714</v>
          </cell>
          <cell r="M24">
            <v>272.23033776424347</v>
          </cell>
          <cell r="N24">
            <v>-74.340826732026329</v>
          </cell>
          <cell r="P24">
            <v>197.88951103221714</v>
          </cell>
          <cell r="Q24">
            <v>272.23033776424347</v>
          </cell>
          <cell r="R24">
            <v>-74.340826732026329</v>
          </cell>
          <cell r="T24">
            <v>593.66853309665157</v>
          </cell>
          <cell r="U24">
            <v>816.6910132927303</v>
          </cell>
          <cell r="V24">
            <v>-223.02248019607873</v>
          </cell>
          <cell r="X24">
            <v>211.18756075992687</v>
          </cell>
          <cell r="Y24">
            <v>275.67026509087452</v>
          </cell>
          <cell r="Z24">
            <v>-64.482704330947655</v>
          </cell>
          <cell r="AB24">
            <v>211.18756075992687</v>
          </cell>
          <cell r="AC24">
            <v>275.67026509087452</v>
          </cell>
          <cell r="AD24">
            <v>-64.482704330947655</v>
          </cell>
        </row>
        <row r="26">
          <cell r="B26" t="str">
            <v>B. RENTA</v>
          </cell>
          <cell r="H26">
            <v>510.40061382502319</v>
          </cell>
          <cell r="I26">
            <v>2242.5405718741163</v>
          </cell>
          <cell r="J26">
            <v>-1732.1399580490931</v>
          </cell>
          <cell r="L26">
            <v>501.93106697410127</v>
          </cell>
          <cell r="M26">
            <v>2235.3822376095054</v>
          </cell>
          <cell r="N26">
            <v>-1733.4511706354042</v>
          </cell>
          <cell r="P26">
            <v>515.98852842603321</v>
          </cell>
          <cell r="Q26">
            <v>2258.4711631159776</v>
          </cell>
          <cell r="R26">
            <v>-1742.4826346899445</v>
          </cell>
          <cell r="T26">
            <v>1528.3202092251577</v>
          </cell>
          <cell r="U26">
            <v>6736.3939725995997</v>
          </cell>
          <cell r="V26">
            <v>-5208.073763374442</v>
          </cell>
          <cell r="X26">
            <v>502.45868170526398</v>
          </cell>
          <cell r="Y26">
            <v>2309.7952074610093</v>
          </cell>
          <cell r="Z26">
            <v>-1807.3365257557452</v>
          </cell>
          <cell r="AB26">
            <v>517.10751921948815</v>
          </cell>
          <cell r="AC26">
            <v>2328.3177910208178</v>
          </cell>
          <cell r="AD26">
            <v>-1811.2102718013298</v>
          </cell>
        </row>
        <row r="27">
          <cell r="D27" t="str">
            <v xml:space="preserve"> Remuneración de empleados</v>
          </cell>
          <cell r="H27">
            <v>0.8</v>
          </cell>
          <cell r="I27">
            <v>1.2</v>
          </cell>
          <cell r="J27">
            <v>-0.39999999999999991</v>
          </cell>
          <cell r="L27">
            <v>0.8</v>
          </cell>
          <cell r="M27">
            <v>1</v>
          </cell>
          <cell r="N27">
            <v>-0.19999999999999996</v>
          </cell>
          <cell r="P27">
            <v>0.9</v>
          </cell>
          <cell r="Q27">
            <v>1.1000000000000001</v>
          </cell>
          <cell r="R27">
            <v>-0.20000000000000007</v>
          </cell>
          <cell r="T27">
            <v>2.5</v>
          </cell>
          <cell r="U27">
            <v>3.3000000000000003</v>
          </cell>
          <cell r="V27">
            <v>-0.80000000000000027</v>
          </cell>
          <cell r="Y27">
            <v>0.3</v>
          </cell>
          <cell r="Z27">
            <v>-0.3</v>
          </cell>
          <cell r="AC27">
            <v>0.3</v>
          </cell>
          <cell r="AD27">
            <v>-0.3</v>
          </cell>
        </row>
        <row r="28">
          <cell r="D28" t="str">
            <v>Renta de la inversión</v>
          </cell>
          <cell r="H28">
            <v>509.60061382502317</v>
          </cell>
          <cell r="I28">
            <v>2241.3405718741164</v>
          </cell>
          <cell r="J28">
            <v>-1731.7399580490933</v>
          </cell>
          <cell r="L28">
            <v>501.13106697410126</v>
          </cell>
          <cell r="M28">
            <v>2234.3822376095054</v>
          </cell>
          <cell r="N28">
            <v>-1733.2511706354042</v>
          </cell>
          <cell r="P28">
            <v>515.08852842603324</v>
          </cell>
          <cell r="Q28">
            <v>2257.3711631159777</v>
          </cell>
          <cell r="R28">
            <v>-1742.2826346899444</v>
          </cell>
          <cell r="T28">
            <v>1525.8202092251577</v>
          </cell>
          <cell r="U28">
            <v>6733.0939725995995</v>
          </cell>
          <cell r="V28">
            <v>-5207.2737633744418</v>
          </cell>
          <cell r="X28">
            <v>502.45868170526398</v>
          </cell>
          <cell r="Y28">
            <v>2309.4952074610092</v>
          </cell>
          <cell r="Z28">
            <v>-1807.0365257557451</v>
          </cell>
          <cell r="AB28">
            <v>517.10751921948815</v>
          </cell>
          <cell r="AC28">
            <v>2328.0177910208176</v>
          </cell>
          <cell r="AD28">
            <v>-1810.9102718013296</v>
          </cell>
        </row>
        <row r="29">
          <cell r="E29" t="str">
            <v>Inversión directa</v>
          </cell>
          <cell r="H29">
            <v>232.17088071000001</v>
          </cell>
          <cell r="I29">
            <v>2051.7919445550278</v>
          </cell>
          <cell r="J29">
            <v>-1819.6210638450279</v>
          </cell>
          <cell r="L29">
            <v>225.71589741</v>
          </cell>
          <cell r="M29">
            <v>2057.0919338350277</v>
          </cell>
          <cell r="N29">
            <v>-1831.3760364250277</v>
          </cell>
          <cell r="P29">
            <v>225.07844700000001</v>
          </cell>
          <cell r="Q29">
            <v>2060.3727368900431</v>
          </cell>
          <cell r="R29">
            <v>-1835.294289890043</v>
          </cell>
          <cell r="T29">
            <v>682.96522512000001</v>
          </cell>
          <cell r="U29">
            <v>6169.2566152800991</v>
          </cell>
          <cell r="V29">
            <v>-5486.2913901600987</v>
          </cell>
          <cell r="X29">
            <v>229.13458557419182</v>
          </cell>
          <cell r="Y29">
            <v>2100.9223481590516</v>
          </cell>
          <cell r="Z29">
            <v>-1871.7877625848598</v>
          </cell>
          <cell r="AB29">
            <v>227.53500930999999</v>
          </cell>
          <cell r="AC29">
            <v>2103.5946097113379</v>
          </cell>
          <cell r="AD29">
            <v>-1876.0596004013378</v>
          </cell>
        </row>
        <row r="30">
          <cell r="F30" t="str">
            <v>En el extranjero</v>
          </cell>
          <cell r="H30">
            <v>232.17088071000001</v>
          </cell>
          <cell r="I30">
            <v>0</v>
          </cell>
          <cell r="J30">
            <v>232.17088071000001</v>
          </cell>
          <cell r="L30">
            <v>225.71589741</v>
          </cell>
          <cell r="M30">
            <v>0</v>
          </cell>
          <cell r="N30">
            <v>225.71589741</v>
          </cell>
          <cell r="P30">
            <v>225.07844700000001</v>
          </cell>
          <cell r="Q30">
            <v>0</v>
          </cell>
          <cell r="R30">
            <v>225.07844700000001</v>
          </cell>
          <cell r="T30">
            <v>682.96522512000001</v>
          </cell>
          <cell r="U30">
            <v>0</v>
          </cell>
          <cell r="V30">
            <v>682.96522512000001</v>
          </cell>
          <cell r="X30">
            <v>229.13458557419182</v>
          </cell>
          <cell r="Y30">
            <v>0</v>
          </cell>
          <cell r="Z30">
            <v>229.13458557419182</v>
          </cell>
          <cell r="AB30">
            <v>227.53500930999999</v>
          </cell>
          <cell r="AC30">
            <v>0</v>
          </cell>
          <cell r="AD30">
            <v>227.53500930999999</v>
          </cell>
        </row>
        <row r="31">
          <cell r="F31" t="str">
            <v>En Chile</v>
          </cell>
          <cell r="H31">
            <v>0</v>
          </cell>
          <cell r="I31">
            <v>2051.7919445550278</v>
          </cell>
          <cell r="J31">
            <v>-2051.7919445550278</v>
          </cell>
          <cell r="L31">
            <v>0</v>
          </cell>
          <cell r="M31">
            <v>2057.0919338350277</v>
          </cell>
          <cell r="N31">
            <v>-2057.0919338350277</v>
          </cell>
          <cell r="P31">
            <v>0</v>
          </cell>
          <cell r="Q31">
            <v>2060.3727368900431</v>
          </cell>
          <cell r="R31">
            <v>-2060.3727368900431</v>
          </cell>
          <cell r="T31">
            <v>0</v>
          </cell>
          <cell r="U31">
            <v>6169.2566152800991</v>
          </cell>
          <cell r="V31">
            <v>-6169.2566152800991</v>
          </cell>
          <cell r="X31">
            <v>0</v>
          </cell>
          <cell r="Y31">
            <v>2100.9223481590516</v>
          </cell>
          <cell r="Z31">
            <v>-2100.9223481590516</v>
          </cell>
          <cell r="AB31">
            <v>0</v>
          </cell>
          <cell r="AC31">
            <v>2103.5946097113379</v>
          </cell>
          <cell r="AD31">
            <v>-2103.5946097113379</v>
          </cell>
        </row>
        <row r="32">
          <cell r="E32" t="str">
            <v>Inversión de cartera</v>
          </cell>
          <cell r="H32">
            <v>165.55171592301423</v>
          </cell>
          <cell r="I32">
            <v>96.159916979281661</v>
          </cell>
          <cell r="J32">
            <v>69.391798943732567</v>
          </cell>
          <cell r="L32">
            <v>170.78694846648455</v>
          </cell>
          <cell r="M32">
            <v>74.002119512098716</v>
          </cell>
          <cell r="N32">
            <v>96.78482895438583</v>
          </cell>
          <cell r="P32">
            <v>177.8220408450656</v>
          </cell>
          <cell r="Q32">
            <v>81.442434909151729</v>
          </cell>
          <cell r="R32">
            <v>96.379605935913872</v>
          </cell>
          <cell r="T32">
            <v>514.16070523456438</v>
          </cell>
          <cell r="U32">
            <v>251.60447140053211</v>
          </cell>
          <cell r="V32">
            <v>262.55623383403224</v>
          </cell>
          <cell r="X32">
            <v>181.68046151610261</v>
          </cell>
          <cell r="Y32">
            <v>145.71013754792853</v>
          </cell>
          <cell r="Z32">
            <v>35.970323968174085</v>
          </cell>
          <cell r="AB32">
            <v>196.31888269244479</v>
          </cell>
          <cell r="AC32">
            <v>159.52965970947986</v>
          </cell>
          <cell r="AD32">
            <v>36.78922298296493</v>
          </cell>
        </row>
        <row r="33">
          <cell r="F33" t="str">
            <v>Dividendos</v>
          </cell>
          <cell r="H33">
            <v>92.328393281386923</v>
          </cell>
          <cell r="I33">
            <v>24.365918979281652</v>
          </cell>
          <cell r="J33">
            <v>67.962474302105278</v>
          </cell>
          <cell r="L33">
            <v>98.257229234053014</v>
          </cell>
          <cell r="M33">
            <v>23.975995512098727</v>
          </cell>
          <cell r="N33">
            <v>74.281233721954294</v>
          </cell>
          <cell r="P33">
            <v>101.58672086326217</v>
          </cell>
          <cell r="Q33">
            <v>11.037187909151722</v>
          </cell>
          <cell r="R33">
            <v>90.549532954110447</v>
          </cell>
          <cell r="T33">
            <v>292.17234337870207</v>
          </cell>
          <cell r="U33">
            <v>59.379102400532105</v>
          </cell>
          <cell r="V33">
            <v>232.79324097816996</v>
          </cell>
          <cell r="X33">
            <v>116.78454951397582</v>
          </cell>
          <cell r="Y33">
            <v>94.465388547928526</v>
          </cell>
          <cell r="Z33">
            <v>22.319160966047292</v>
          </cell>
          <cell r="AB33">
            <v>124.31008785913691</v>
          </cell>
          <cell r="AC33">
            <v>88.953600709479858</v>
          </cell>
          <cell r="AD33">
            <v>35.356487149657056</v>
          </cell>
        </row>
        <row r="34">
          <cell r="F34" t="str">
            <v>Intereses</v>
          </cell>
          <cell r="H34">
            <v>73.223322641627291</v>
          </cell>
          <cell r="I34">
            <v>71.793998000000016</v>
          </cell>
          <cell r="J34">
            <v>1.4293246416272751</v>
          </cell>
          <cell r="L34">
            <v>72.529719232431518</v>
          </cell>
          <cell r="M34">
            <v>50.026123999999989</v>
          </cell>
          <cell r="N34">
            <v>22.503595232431529</v>
          </cell>
          <cell r="P34">
            <v>76.235319981803443</v>
          </cell>
          <cell r="Q34">
            <v>70.405247000000003</v>
          </cell>
          <cell r="R34">
            <v>5.8300729818034398</v>
          </cell>
          <cell r="T34">
            <v>221.98836185586225</v>
          </cell>
          <cell r="U34">
            <v>192.225369</v>
          </cell>
          <cell r="V34">
            <v>29.762992855862251</v>
          </cell>
          <cell r="X34">
            <v>64.895912002126792</v>
          </cell>
          <cell r="Y34">
            <v>51.244748999999999</v>
          </cell>
          <cell r="Z34">
            <v>13.651163002126793</v>
          </cell>
          <cell r="AB34">
            <v>72.008794833307874</v>
          </cell>
          <cell r="AC34">
            <v>70.576058999999987</v>
          </cell>
          <cell r="AD34">
            <v>1.4327358333078877</v>
          </cell>
        </row>
        <row r="35">
          <cell r="E35" t="str">
            <v>Otra inversión</v>
          </cell>
          <cell r="H35">
            <v>111.87801719200897</v>
          </cell>
          <cell r="I35">
            <v>93.388710339806906</v>
          </cell>
          <cell r="J35">
            <v>18.489306852202063</v>
          </cell>
          <cell r="L35">
            <v>104.62822109761666</v>
          </cell>
          <cell r="M35">
            <v>103.28818426237856</v>
          </cell>
          <cell r="N35">
            <v>1.3400368352380951</v>
          </cell>
          <cell r="P35">
            <v>112.18804058096761</v>
          </cell>
          <cell r="Q35">
            <v>115.55599131678264</v>
          </cell>
          <cell r="R35">
            <v>-3.3679507358150289</v>
          </cell>
          <cell r="T35">
            <v>328.69427887059322</v>
          </cell>
          <cell r="U35">
            <v>312.23288591896812</v>
          </cell>
          <cell r="V35">
            <v>16.461392951625101</v>
          </cell>
          <cell r="X35">
            <v>91.643634614969542</v>
          </cell>
          <cell r="Y35">
            <v>62.862721754028605</v>
          </cell>
          <cell r="Z35">
            <v>28.780912860940937</v>
          </cell>
          <cell r="AB35">
            <v>93.253627217043302</v>
          </cell>
          <cell r="AC35">
            <v>64.893521600000071</v>
          </cell>
          <cell r="AD35">
            <v>28.360105617043232</v>
          </cell>
        </row>
        <row r="37">
          <cell r="B37" t="str">
            <v>C. TRANSFERENCIAS CORRIENTES</v>
          </cell>
          <cell r="H37">
            <v>228.65372996934838</v>
          </cell>
          <cell r="I37">
            <v>50.614316116514978</v>
          </cell>
          <cell r="J37">
            <v>178.03941385283341</v>
          </cell>
          <cell r="L37">
            <v>187.49878810046368</v>
          </cell>
          <cell r="M37">
            <v>50.482114037501418</v>
          </cell>
          <cell r="N37">
            <v>137.01667406296227</v>
          </cell>
          <cell r="P37">
            <v>219.04821760982188</v>
          </cell>
          <cell r="Q37">
            <v>50.073784668781386</v>
          </cell>
          <cell r="R37">
            <v>168.9744329410405</v>
          </cell>
          <cell r="T37">
            <v>635.20073567963391</v>
          </cell>
          <cell r="U37">
            <v>151.17021482279779</v>
          </cell>
          <cell r="V37">
            <v>484.03052085683612</v>
          </cell>
          <cell r="X37">
            <v>368.16507539310163</v>
          </cell>
          <cell r="Y37">
            <v>52.227778505364611</v>
          </cell>
          <cell r="Z37">
            <v>315.93729688773703</v>
          </cell>
          <cell r="AB37">
            <v>326.68689158659248</v>
          </cell>
          <cell r="AC37">
            <v>35.247315001169561</v>
          </cell>
          <cell r="AD37">
            <v>291.43957658542291</v>
          </cell>
        </row>
        <row r="39">
          <cell r="A39" t="str">
            <v>2. CUENTA DE CAPITAL Y FINACIERA</v>
          </cell>
          <cell r="H39">
            <v>14104.657682308172</v>
          </cell>
          <cell r="I39">
            <v>15390.745988574388</v>
          </cell>
          <cell r="J39">
            <v>-1286.088306266216</v>
          </cell>
          <cell r="L39">
            <v>13487.175174892376</v>
          </cell>
          <cell r="M39">
            <v>12661.467826878161</v>
          </cell>
          <cell r="N39">
            <v>825.70734801421531</v>
          </cell>
          <cell r="P39">
            <v>18911.626249789355</v>
          </cell>
          <cell r="Q39">
            <v>18807.139584079556</v>
          </cell>
          <cell r="R39">
            <v>104.48666570979913</v>
          </cell>
          <cell r="T39">
            <v>46503.459106989903</v>
          </cell>
          <cell r="U39">
            <v>46859.353399532112</v>
          </cell>
          <cell r="V39">
            <v>-355.89429254220886</v>
          </cell>
          <cell r="X39">
            <v>18980.543028017139</v>
          </cell>
          <cell r="Y39">
            <v>20019.302098855776</v>
          </cell>
          <cell r="Z39">
            <v>-1038.7590708386379</v>
          </cell>
          <cell r="AB39">
            <v>21461.544664148983</v>
          </cell>
          <cell r="AC39">
            <v>20587.973905588991</v>
          </cell>
          <cell r="AD39">
            <v>873.5707585599921</v>
          </cell>
        </row>
        <row r="41">
          <cell r="B41" t="str">
            <v>A. CUENTA DE CAPITAL</v>
          </cell>
          <cell r="H41">
            <v>0.19243947</v>
          </cell>
          <cell r="I41">
            <v>0</v>
          </cell>
          <cell r="J41">
            <v>0.19243947</v>
          </cell>
          <cell r="L41">
            <v>0.24484054999999999</v>
          </cell>
          <cell r="M41">
            <v>0</v>
          </cell>
          <cell r="N41">
            <v>0.24484054999999999</v>
          </cell>
          <cell r="P41">
            <v>0.24069251</v>
          </cell>
          <cell r="Q41">
            <v>0</v>
          </cell>
          <cell r="R41">
            <v>0.24069251</v>
          </cell>
          <cell r="T41">
            <v>0.67797253000000002</v>
          </cell>
          <cell r="U41">
            <v>0</v>
          </cell>
          <cell r="V41">
            <v>0.67797253000000002</v>
          </cell>
          <cell r="X41">
            <v>0.15499235</v>
          </cell>
          <cell r="Y41">
            <v>0</v>
          </cell>
          <cell r="Z41">
            <v>0.15499235</v>
          </cell>
          <cell r="AB41">
            <v>0.67338675000000003</v>
          </cell>
          <cell r="AC41">
            <v>0</v>
          </cell>
          <cell r="AD41">
            <v>0.67338675000000003</v>
          </cell>
        </row>
        <row r="42">
          <cell r="D42" t="str">
            <v>Transferencia de capital</v>
          </cell>
          <cell r="H42">
            <v>0.19243947</v>
          </cell>
          <cell r="I42">
            <v>0</v>
          </cell>
          <cell r="J42">
            <v>0.19243947</v>
          </cell>
          <cell r="L42">
            <v>0.24484054999999999</v>
          </cell>
          <cell r="M42">
            <v>0</v>
          </cell>
          <cell r="N42">
            <v>0.24484054999999999</v>
          </cell>
          <cell r="P42">
            <v>0.24069251</v>
          </cell>
          <cell r="Q42">
            <v>0</v>
          </cell>
          <cell r="R42">
            <v>0.24069251</v>
          </cell>
          <cell r="T42">
            <v>0.67797253000000002</v>
          </cell>
          <cell r="U42">
            <v>0</v>
          </cell>
          <cell r="V42">
            <v>0.67797253000000002</v>
          </cell>
          <cell r="X42">
            <v>0.15499235</v>
          </cell>
          <cell r="Y42">
            <v>0</v>
          </cell>
          <cell r="Z42">
            <v>0.15499235</v>
          </cell>
          <cell r="AB42">
            <v>0.67338675000000003</v>
          </cell>
          <cell r="AC42">
            <v>0</v>
          </cell>
          <cell r="AD42">
            <v>0.67338675000000003</v>
          </cell>
        </row>
        <row r="43">
          <cell r="D43" t="str">
            <v xml:space="preserve"> Adquisición/enajenación de activos no financieros no producidos</v>
          </cell>
          <cell r="J43">
            <v>0</v>
          </cell>
          <cell r="N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Z43">
            <v>0</v>
          </cell>
          <cell r="AD43">
            <v>0</v>
          </cell>
        </row>
        <row r="45">
          <cell r="B45" t="str">
            <v>B. CUENTA FINANCIERA</v>
          </cell>
          <cell r="H45">
            <v>14104.465242838172</v>
          </cell>
          <cell r="I45">
            <v>15390.745988574388</v>
          </cell>
          <cell r="J45">
            <v>-1286.280745736216</v>
          </cell>
          <cell r="L45">
            <v>13486.930334342376</v>
          </cell>
          <cell r="M45">
            <v>12661.467826878161</v>
          </cell>
          <cell r="N45">
            <v>825.46250746421538</v>
          </cell>
          <cell r="P45">
            <v>18911.385557279355</v>
          </cell>
          <cell r="Q45">
            <v>18807.139584079556</v>
          </cell>
          <cell r="R45">
            <v>104.24597319979875</v>
          </cell>
          <cell r="T45">
            <v>46502.781134459903</v>
          </cell>
          <cell r="U45">
            <v>46859.353399532112</v>
          </cell>
          <cell r="V45">
            <v>-356.57226507220912</v>
          </cell>
          <cell r="X45">
            <v>18980.38803566714</v>
          </cell>
          <cell r="Y45">
            <v>20019.302098855776</v>
          </cell>
          <cell r="Z45">
            <v>-1038.9140631886366</v>
          </cell>
          <cell r="AB45">
            <v>21460.871277398983</v>
          </cell>
          <cell r="AC45">
            <v>20587.973905588991</v>
          </cell>
          <cell r="AD45">
            <v>872.89737180999145</v>
          </cell>
        </row>
        <row r="46">
          <cell r="D46" t="str">
            <v>Inversión directa</v>
          </cell>
          <cell r="H46">
            <v>2925.5443613522966</v>
          </cell>
          <cell r="I46">
            <v>1281.8095518999999</v>
          </cell>
          <cell r="J46">
            <v>1643.7348094522968</v>
          </cell>
          <cell r="L46">
            <v>1916.7070876294172</v>
          </cell>
          <cell r="M46">
            <v>511.01857606999994</v>
          </cell>
          <cell r="N46">
            <v>1405.6885115594173</v>
          </cell>
          <cell r="P46">
            <v>2038.0248808602973</v>
          </cell>
          <cell r="Q46">
            <v>453.89196497333654</v>
          </cell>
          <cell r="R46">
            <v>1584.1329158869607</v>
          </cell>
          <cell r="T46">
            <v>6880.2763298420123</v>
          </cell>
          <cell r="U46">
            <v>2246.7200929433366</v>
          </cell>
          <cell r="V46">
            <v>4633.5562368986757</v>
          </cell>
          <cell r="X46">
            <v>1499.7421560780481</v>
          </cell>
          <cell r="Y46">
            <v>894.93928674543554</v>
          </cell>
          <cell r="Z46">
            <v>604.80286933261254</v>
          </cell>
          <cell r="AB46">
            <v>1893.6985104104072</v>
          </cell>
          <cell r="AC46">
            <v>501.27380642791263</v>
          </cell>
          <cell r="AD46">
            <v>1392.4247039824945</v>
          </cell>
        </row>
        <row r="47">
          <cell r="E47" t="str">
            <v>En el extranjero</v>
          </cell>
          <cell r="H47">
            <v>162.18214121</v>
          </cell>
          <cell r="I47">
            <v>1228.5774382899999</v>
          </cell>
          <cell r="J47">
            <v>-1066.3952970799999</v>
          </cell>
          <cell r="L47">
            <v>57.373819759999989</v>
          </cell>
          <cell r="M47">
            <v>488.32126272999994</v>
          </cell>
          <cell r="N47">
            <v>-430.94744296999994</v>
          </cell>
          <cell r="P47">
            <v>37.091052329999997</v>
          </cell>
          <cell r="Q47">
            <v>406.54064078333653</v>
          </cell>
          <cell r="R47">
            <v>-369.44958845333656</v>
          </cell>
          <cell r="T47">
            <v>256.64701330000003</v>
          </cell>
          <cell r="U47">
            <v>2123.4393418033364</v>
          </cell>
          <cell r="V47">
            <v>-1866.7923285033364</v>
          </cell>
          <cell r="X47">
            <v>129.02044898417915</v>
          </cell>
          <cell r="Y47">
            <v>561.0835050754356</v>
          </cell>
          <cell r="Z47">
            <v>-432.06305609125644</v>
          </cell>
          <cell r="AB47">
            <v>94.641361039999992</v>
          </cell>
          <cell r="AC47">
            <v>393.38576471791265</v>
          </cell>
          <cell r="AD47">
            <v>-298.74440367791266</v>
          </cell>
        </row>
        <row r="48">
          <cell r="F48" t="str">
            <v>Acciones y otras participaciones de capital</v>
          </cell>
          <cell r="H48">
            <v>70.902769200000009</v>
          </cell>
          <cell r="I48">
            <v>960.25841143999992</v>
          </cell>
          <cell r="J48">
            <v>-889.35564223999995</v>
          </cell>
          <cell r="L48">
            <v>13.04887555</v>
          </cell>
          <cell r="M48">
            <v>163.79175407</v>
          </cell>
          <cell r="N48">
            <v>-150.74287852</v>
          </cell>
          <cell r="P48">
            <v>21.553165180000001</v>
          </cell>
          <cell r="Q48">
            <v>138.26010305333648</v>
          </cell>
          <cell r="R48">
            <v>-116.70693787333647</v>
          </cell>
          <cell r="T48">
            <v>105.50480993000002</v>
          </cell>
          <cell r="U48">
            <v>1262.3102685633364</v>
          </cell>
          <cell r="V48">
            <v>-1156.8054586333365</v>
          </cell>
          <cell r="X48">
            <v>94.473645419999997</v>
          </cell>
          <cell r="Y48">
            <v>386.83577611543552</v>
          </cell>
          <cell r="Z48">
            <v>-292.36213069543555</v>
          </cell>
          <cell r="AB48">
            <v>64.561757839999999</v>
          </cell>
          <cell r="AC48">
            <v>155.24491352791264</v>
          </cell>
          <cell r="AD48">
            <v>-90.683155687912645</v>
          </cell>
        </row>
        <row r="49">
          <cell r="F49" t="str">
            <v>Utilidades reinvertidas</v>
          </cell>
          <cell r="H49">
            <v>0</v>
          </cell>
          <cell r="I49">
            <v>221.36780772</v>
          </cell>
          <cell r="J49">
            <v>-221.36780772</v>
          </cell>
          <cell r="L49">
            <v>0</v>
          </cell>
          <cell r="M49">
            <v>218.14739713</v>
          </cell>
          <cell r="N49">
            <v>-218.14739713</v>
          </cell>
          <cell r="P49">
            <v>0</v>
          </cell>
          <cell r="Q49">
            <v>211.05597864000001</v>
          </cell>
          <cell r="R49">
            <v>-211.05597864000001</v>
          </cell>
          <cell r="T49">
            <v>0</v>
          </cell>
          <cell r="U49">
            <v>650.57118349000007</v>
          </cell>
          <cell r="V49">
            <v>-650.57118349000007</v>
          </cell>
          <cell r="X49">
            <v>0</v>
          </cell>
          <cell r="Y49">
            <v>127.53417365999999</v>
          </cell>
          <cell r="Z49">
            <v>-127.53417365999999</v>
          </cell>
          <cell r="AB49">
            <v>0</v>
          </cell>
          <cell r="AC49">
            <v>195.81347398</v>
          </cell>
          <cell r="AD49">
            <v>-195.81347398</v>
          </cell>
        </row>
        <row r="50">
          <cell r="F50" t="str">
            <v>Otro capital</v>
          </cell>
          <cell r="H50">
            <v>91.279372009999989</v>
          </cell>
          <cell r="I50">
            <v>46.951219129999998</v>
          </cell>
          <cell r="J50">
            <v>44.32815287999999</v>
          </cell>
          <cell r="L50">
            <v>44.324944209999991</v>
          </cell>
          <cell r="M50">
            <v>106.38211153</v>
          </cell>
          <cell r="N50">
            <v>-62.057167320000012</v>
          </cell>
          <cell r="P50">
            <v>15.53788715</v>
          </cell>
          <cell r="Q50">
            <v>57.224559090000007</v>
          </cell>
          <cell r="R50">
            <v>-41.686671940000011</v>
          </cell>
          <cell r="T50">
            <v>151.14220336999998</v>
          </cell>
          <cell r="U50">
            <v>210.55788975000002</v>
          </cell>
          <cell r="V50">
            <v>-59.415686380000039</v>
          </cell>
          <cell r="X50">
            <v>34.546803564179172</v>
          </cell>
          <cell r="Y50">
            <v>46.713555299999996</v>
          </cell>
          <cell r="Z50">
            <v>-12.166751735820824</v>
          </cell>
          <cell r="AB50">
            <v>30.079603199999998</v>
          </cell>
          <cell r="AC50">
            <v>42.327377210000002</v>
          </cell>
          <cell r="AD50">
            <v>-12.247774010000004</v>
          </cell>
        </row>
        <row r="51">
          <cell r="E51" t="str">
            <v>En Chile</v>
          </cell>
          <cell r="H51">
            <v>2763.3622201422968</v>
          </cell>
          <cell r="I51">
            <v>53.232113609999999</v>
          </cell>
          <cell r="J51">
            <v>2710.1301065322968</v>
          </cell>
          <cell r="L51">
            <v>1859.3332678694171</v>
          </cell>
          <cell r="M51">
            <v>22.697313339999997</v>
          </cell>
          <cell r="N51">
            <v>1836.6359545294172</v>
          </cell>
          <cell r="P51">
            <v>2000.9338285302974</v>
          </cell>
          <cell r="Q51">
            <v>47.35132419</v>
          </cell>
          <cell r="R51">
            <v>1953.5825043402974</v>
          </cell>
          <cell r="T51">
            <v>6623.629316542012</v>
          </cell>
          <cell r="U51">
            <v>123.28075113999998</v>
          </cell>
          <cell r="V51">
            <v>6500.3485654020124</v>
          </cell>
          <cell r="X51">
            <v>1370.7217070938689</v>
          </cell>
          <cell r="Y51">
            <v>333.85578166999994</v>
          </cell>
          <cell r="Z51">
            <v>1036.8659254238689</v>
          </cell>
          <cell r="AB51">
            <v>1799.0571493704072</v>
          </cell>
          <cell r="AC51">
            <v>107.88804171</v>
          </cell>
          <cell r="AD51">
            <v>1691.1691076604072</v>
          </cell>
        </row>
        <row r="52">
          <cell r="F52" t="str">
            <v>Acciones y otras participaciones de capital</v>
          </cell>
          <cell r="H52">
            <v>955.11163591999912</v>
          </cell>
          <cell r="I52">
            <v>38.031113609999998</v>
          </cell>
          <cell r="J52">
            <v>917.08052230999908</v>
          </cell>
          <cell r="L52">
            <v>1084.2299597399999</v>
          </cell>
          <cell r="M52">
            <v>20.489936339999996</v>
          </cell>
          <cell r="N52">
            <v>1063.7400233999999</v>
          </cell>
          <cell r="P52">
            <v>543.30252621999989</v>
          </cell>
          <cell r="Q52">
            <v>18.211924189999998</v>
          </cell>
          <cell r="R52">
            <v>525.0906020299999</v>
          </cell>
          <cell r="T52">
            <v>2582.6441218799991</v>
          </cell>
          <cell r="U52">
            <v>76.732974139999982</v>
          </cell>
          <cell r="V52">
            <v>2505.9111477399993</v>
          </cell>
          <cell r="X52">
            <v>729.59483611000041</v>
          </cell>
          <cell r="Y52">
            <v>328.25423366999996</v>
          </cell>
          <cell r="Z52">
            <v>401.34060244000045</v>
          </cell>
          <cell r="AB52">
            <v>604.62511639000002</v>
          </cell>
          <cell r="AC52">
            <v>93.696406709999991</v>
          </cell>
          <cell r="AD52">
            <v>510.92870968</v>
          </cell>
        </row>
        <row r="53">
          <cell r="F53" t="str">
            <v>Utilidades reinvertidas</v>
          </cell>
          <cell r="H53">
            <v>1528.9528352222978</v>
          </cell>
          <cell r="I53">
            <v>0</v>
          </cell>
          <cell r="J53">
            <v>1528.9528352222978</v>
          </cell>
          <cell r="L53">
            <v>769.80330812941736</v>
          </cell>
          <cell r="M53">
            <v>0</v>
          </cell>
          <cell r="N53">
            <v>769.80330812941736</v>
          </cell>
          <cell r="P53">
            <v>1449.0505353102976</v>
          </cell>
          <cell r="Q53">
            <v>0</v>
          </cell>
          <cell r="R53">
            <v>1449.0505353102976</v>
          </cell>
          <cell r="T53">
            <v>3747.8066786620129</v>
          </cell>
          <cell r="U53">
            <v>0</v>
          </cell>
          <cell r="V53">
            <v>3747.8066786620129</v>
          </cell>
          <cell r="X53">
            <v>629.63505398386792</v>
          </cell>
          <cell r="Y53">
            <v>0</v>
          </cell>
          <cell r="Z53">
            <v>629.63505398386792</v>
          </cell>
          <cell r="AB53">
            <v>1180.2679749804076</v>
          </cell>
          <cell r="AC53">
            <v>0</v>
          </cell>
          <cell r="AD53">
            <v>1180.2679749804076</v>
          </cell>
        </row>
        <row r="54">
          <cell r="F54" t="str">
            <v>Otro capital</v>
          </cell>
          <cell r="H54">
            <v>279.29774900000001</v>
          </cell>
          <cell r="I54">
            <v>15.201000000000001</v>
          </cell>
          <cell r="J54">
            <v>264.09674899999999</v>
          </cell>
          <cell r="L54">
            <v>5.3</v>
          </cell>
          <cell r="M54">
            <v>2.2073770000000001</v>
          </cell>
          <cell r="N54">
            <v>3.0926229999999997</v>
          </cell>
          <cell r="P54">
            <v>8.5807669999998737</v>
          </cell>
          <cell r="Q54">
            <v>29.139400000000002</v>
          </cell>
          <cell r="R54">
            <v>-20.558633000000128</v>
          </cell>
          <cell r="T54">
            <v>293.17851599999989</v>
          </cell>
          <cell r="U54">
            <v>46.547777000000004</v>
          </cell>
          <cell r="V54">
            <v>246.63073899999989</v>
          </cell>
          <cell r="X54">
            <v>11.491817000000626</v>
          </cell>
          <cell r="Y54">
            <v>5.6015480000000002</v>
          </cell>
          <cell r="Z54">
            <v>5.8902690000006261</v>
          </cell>
          <cell r="AB54">
            <v>14.164057999999683</v>
          </cell>
          <cell r="AC54">
            <v>14.191635</v>
          </cell>
          <cell r="AD54">
            <v>-2.7577000000317042E-2</v>
          </cell>
        </row>
        <row r="55">
          <cell r="D55" t="str">
            <v xml:space="preserve"> Inversión de cartera</v>
          </cell>
          <cell r="H55">
            <v>7134.4032841159287</v>
          </cell>
          <cell r="I55">
            <v>8562.1217653881286</v>
          </cell>
          <cell r="J55">
            <v>-1427.7184812721998</v>
          </cell>
          <cell r="L55">
            <v>6885.591636697488</v>
          </cell>
          <cell r="M55">
            <v>8496.399284494888</v>
          </cell>
          <cell r="N55">
            <v>-1610.8076477974</v>
          </cell>
          <cell r="P55">
            <v>10656.529144814329</v>
          </cell>
          <cell r="Q55">
            <v>13492.109728217958</v>
          </cell>
          <cell r="R55">
            <v>-2835.5805834036291</v>
          </cell>
          <cell r="T55">
            <v>24676.524065627746</v>
          </cell>
          <cell r="U55">
            <v>30550.630778100975</v>
          </cell>
          <cell r="V55">
            <v>-5874.106712473229</v>
          </cell>
          <cell r="X55">
            <v>9992.5675398266485</v>
          </cell>
          <cell r="Y55">
            <v>10723.969458884036</v>
          </cell>
          <cell r="Z55">
            <v>-731.4019190573872</v>
          </cell>
          <cell r="AB55">
            <v>10399.782085182354</v>
          </cell>
          <cell r="AC55">
            <v>11689.46589493256</v>
          </cell>
          <cell r="AD55">
            <v>-1289.6838097502059</v>
          </cell>
        </row>
        <row r="56">
          <cell r="E56" t="str">
            <v xml:space="preserve">Activos </v>
          </cell>
          <cell r="H56">
            <v>6401.9265057159291</v>
          </cell>
          <cell r="I56">
            <v>7402.2517032181277</v>
          </cell>
          <cell r="J56">
            <v>-1000.3251975021985</v>
          </cell>
          <cell r="L56">
            <v>6442.7886492674879</v>
          </cell>
          <cell r="M56">
            <v>8121.1967664611238</v>
          </cell>
          <cell r="N56">
            <v>-1678.4081171936359</v>
          </cell>
          <cell r="P56">
            <v>10071.124424704329</v>
          </cell>
          <cell r="Q56">
            <v>12744.137405802368</v>
          </cell>
          <cell r="R56">
            <v>-2673.0129810980397</v>
          </cell>
          <cell r="T56">
            <v>22915.839579687745</v>
          </cell>
          <cell r="U56">
            <v>28267.585875481622</v>
          </cell>
          <cell r="V56">
            <v>-5351.7462957938769</v>
          </cell>
          <cell r="X56">
            <v>8737.4954782200002</v>
          </cell>
          <cell r="Y56">
            <v>10358.460284876903</v>
          </cell>
          <cell r="Z56">
            <v>-1620.9648066569025</v>
          </cell>
          <cell r="AB56">
            <v>9387.394006022354</v>
          </cell>
          <cell r="AC56">
            <v>11188.215517933117</v>
          </cell>
          <cell r="AD56">
            <v>-1800.8215119107626</v>
          </cell>
        </row>
        <row r="57">
          <cell r="E57" t="str">
            <v>Pasivos</v>
          </cell>
          <cell r="H57">
            <v>732.47677839999949</v>
          </cell>
          <cell r="I57">
            <v>1159.8700621700002</v>
          </cell>
          <cell r="J57">
            <v>-427.39328377000072</v>
          </cell>
          <cell r="L57">
            <v>442.80298742999975</v>
          </cell>
          <cell r="M57">
            <v>375.20251803376448</v>
          </cell>
          <cell r="N57">
            <v>67.600469396235269</v>
          </cell>
          <cell r="P57">
            <v>585.40472010999963</v>
          </cell>
          <cell r="Q57">
            <v>747.97232241558982</v>
          </cell>
          <cell r="R57">
            <v>-162.56760230559019</v>
          </cell>
          <cell r="T57">
            <v>1760.6844859399989</v>
          </cell>
          <cell r="U57">
            <v>2283.0449026193546</v>
          </cell>
          <cell r="V57">
            <v>-522.36041667935569</v>
          </cell>
          <cell r="X57">
            <v>1255.0720616066483</v>
          </cell>
          <cell r="Y57">
            <v>365.50917400713263</v>
          </cell>
          <cell r="Z57">
            <v>889.56288759951565</v>
          </cell>
          <cell r="AB57">
            <v>1012.3880791600002</v>
          </cell>
          <cell r="AC57">
            <v>501.25037699944278</v>
          </cell>
          <cell r="AD57">
            <v>511.13770216055741</v>
          </cell>
        </row>
        <row r="58">
          <cell r="D58" t="str">
            <v xml:space="preserve"> Instrumentos financieros derivados</v>
          </cell>
          <cell r="H58">
            <v>676.69663121907649</v>
          </cell>
          <cell r="I58">
            <v>639.28041327327901</v>
          </cell>
          <cell r="J58">
            <v>37.416217945797484</v>
          </cell>
          <cell r="L58">
            <v>608.3819063318241</v>
          </cell>
          <cell r="M58">
            <v>418.12177859317069</v>
          </cell>
          <cell r="N58">
            <v>190.26012773865341</v>
          </cell>
          <cell r="P58">
            <v>1262.0068462509767</v>
          </cell>
          <cell r="Q58">
            <v>856.13069058297208</v>
          </cell>
          <cell r="R58">
            <v>405.87615566800457</v>
          </cell>
          <cell r="T58">
            <v>2547.0853838018775</v>
          </cell>
          <cell r="U58">
            <v>1913.5328824494218</v>
          </cell>
          <cell r="V58">
            <v>633.55250135245569</v>
          </cell>
          <cell r="X58">
            <v>821.43634212709992</v>
          </cell>
          <cell r="Y58">
            <v>752.39249166230331</v>
          </cell>
          <cell r="Z58">
            <v>69.043850464796606</v>
          </cell>
          <cell r="AB58">
            <v>560.03134569489384</v>
          </cell>
          <cell r="AC58">
            <v>554.87568860021247</v>
          </cell>
          <cell r="AD58">
            <v>5.1556570946813736</v>
          </cell>
        </row>
        <row r="59">
          <cell r="E59" t="str">
            <v xml:space="preserve">Activos </v>
          </cell>
          <cell r="H59">
            <v>500.23266573907648</v>
          </cell>
          <cell r="I59">
            <v>258.26487917999998</v>
          </cell>
          <cell r="J59">
            <v>241.9677865590765</v>
          </cell>
          <cell r="L59">
            <v>598.51544840182407</v>
          </cell>
          <cell r="M59">
            <v>10.438233920000012</v>
          </cell>
          <cell r="N59">
            <v>588.07721448182406</v>
          </cell>
          <cell r="P59">
            <v>1221.3616011109766</v>
          </cell>
          <cell r="Q59">
            <v>19.414762200000002</v>
          </cell>
          <cell r="R59">
            <v>1201.9468389109766</v>
          </cell>
          <cell r="T59">
            <v>2320.1097152518769</v>
          </cell>
          <cell r="U59">
            <v>288.11787529999998</v>
          </cell>
          <cell r="V59">
            <v>2031.991839951877</v>
          </cell>
          <cell r="X59">
            <v>779.18812278709993</v>
          </cell>
          <cell r="Y59">
            <v>15.985415409999993</v>
          </cell>
          <cell r="Z59">
            <v>763.20270737709996</v>
          </cell>
          <cell r="AB59">
            <v>531.48314195489388</v>
          </cell>
          <cell r="AC59">
            <v>30.434117499999999</v>
          </cell>
          <cell r="AD59">
            <v>501.04902445489387</v>
          </cell>
        </row>
        <row r="60">
          <cell r="E60" t="str">
            <v>Pasivos</v>
          </cell>
          <cell r="H60">
            <v>176.46396547999998</v>
          </cell>
          <cell r="I60">
            <v>381.01553409327909</v>
          </cell>
          <cell r="J60">
            <v>-204.5515686132791</v>
          </cell>
          <cell r="L60">
            <v>9.8664579300000046</v>
          </cell>
          <cell r="M60">
            <v>407.68354467317067</v>
          </cell>
          <cell r="N60">
            <v>-397.81708674317065</v>
          </cell>
          <cell r="P60">
            <v>40.645245139999993</v>
          </cell>
          <cell r="Q60">
            <v>836.71592838297204</v>
          </cell>
          <cell r="R60">
            <v>-796.070683242972</v>
          </cell>
          <cell r="T60">
            <v>226.97566854999997</v>
          </cell>
          <cell r="U60">
            <v>1625.4150071494219</v>
          </cell>
          <cell r="V60">
            <v>-1398.4393385994219</v>
          </cell>
          <cell r="X60">
            <v>42.248219339999984</v>
          </cell>
          <cell r="Y60">
            <v>736.40707625230334</v>
          </cell>
          <cell r="Z60">
            <v>-694.15885691230335</v>
          </cell>
          <cell r="AB60">
            <v>28.548203740000002</v>
          </cell>
          <cell r="AC60">
            <v>524.44157110021251</v>
          </cell>
          <cell r="AD60">
            <v>-495.89336736021249</v>
          </cell>
        </row>
        <row r="61">
          <cell r="D61" t="str">
            <v>Otra inversión (1)</v>
          </cell>
          <cell r="H61">
            <v>2515.0060459464889</v>
          </cell>
          <cell r="I61">
            <v>4233.4689917548139</v>
          </cell>
          <cell r="J61">
            <v>-1718.462945808325</v>
          </cell>
          <cell r="L61">
            <v>3386.2859852069773</v>
          </cell>
          <cell r="M61">
            <v>2450.9821948012668</v>
          </cell>
          <cell r="N61">
            <v>935.30379040571052</v>
          </cell>
          <cell r="P61">
            <v>4846.9337525637229</v>
          </cell>
          <cell r="Q61">
            <v>3464.0139694290219</v>
          </cell>
          <cell r="R61">
            <v>1382.919783134701</v>
          </cell>
          <cell r="T61">
            <v>10748.225783717189</v>
          </cell>
          <cell r="U61">
            <v>10148.465155985101</v>
          </cell>
          <cell r="V61">
            <v>599.76062773208832</v>
          </cell>
          <cell r="X61">
            <v>6663.3670211095105</v>
          </cell>
          <cell r="Y61">
            <v>7133.6485786211324</v>
          </cell>
          <cell r="Z61">
            <v>-470.28155751162194</v>
          </cell>
          <cell r="AB61">
            <v>8606.3034663632843</v>
          </cell>
          <cell r="AC61">
            <v>6906.5874375323065</v>
          </cell>
          <cell r="AD61">
            <v>1699.7160288309778</v>
          </cell>
        </row>
        <row r="62">
          <cell r="E62" t="str">
            <v xml:space="preserve">Activos </v>
          </cell>
          <cell r="H62">
            <v>1121.044543</v>
          </cell>
          <cell r="I62">
            <v>3467.5465412315943</v>
          </cell>
          <cell r="J62">
            <v>-2346.5019982315944</v>
          </cell>
          <cell r="L62">
            <v>2144.913299825685</v>
          </cell>
          <cell r="M62">
            <v>1611.0482897677139</v>
          </cell>
          <cell r="N62">
            <v>533.86501005797118</v>
          </cell>
          <cell r="P62">
            <v>2602.9084142896959</v>
          </cell>
          <cell r="Q62">
            <v>2525.1745305842933</v>
          </cell>
          <cell r="R62">
            <v>77.733883705402604</v>
          </cell>
          <cell r="T62">
            <v>5868.8662571153809</v>
          </cell>
          <cell r="U62">
            <v>7603.7693615836006</v>
          </cell>
          <cell r="V62">
            <v>-1734.9031044682197</v>
          </cell>
          <cell r="X62">
            <v>4035.8022689631375</v>
          </cell>
          <cell r="Y62">
            <v>6330.0096927911327</v>
          </cell>
          <cell r="Z62">
            <v>-2294.2074238279952</v>
          </cell>
          <cell r="AB62">
            <v>6413.0963512323706</v>
          </cell>
          <cell r="AC62">
            <v>6023.6403960723064</v>
          </cell>
          <cell r="AD62">
            <v>389.45595516006415</v>
          </cell>
        </row>
        <row r="63">
          <cell r="F63" t="str">
            <v>Créditos comerciales</v>
          </cell>
          <cell r="H63">
            <v>0</v>
          </cell>
          <cell r="I63">
            <v>1001.0703022859947</v>
          </cell>
          <cell r="J63">
            <v>-1001.0703022859947</v>
          </cell>
          <cell r="L63">
            <v>0</v>
          </cell>
          <cell r="M63">
            <v>420.94350764176465</v>
          </cell>
          <cell r="N63">
            <v>-420.94350764176465</v>
          </cell>
          <cell r="P63">
            <v>0</v>
          </cell>
          <cell r="Q63">
            <v>679.9601911389982</v>
          </cell>
          <cell r="R63">
            <v>-679.9601911389982</v>
          </cell>
          <cell r="T63">
            <v>0</v>
          </cell>
          <cell r="U63">
            <v>2101.9740010667574</v>
          </cell>
          <cell r="V63">
            <v>-2101.9740010667574</v>
          </cell>
          <cell r="X63">
            <v>187.87958689313859</v>
          </cell>
          <cell r="Y63">
            <v>847.38895797173609</v>
          </cell>
          <cell r="Z63">
            <v>-659.5093710785975</v>
          </cell>
          <cell r="AB63">
            <v>526.0273725023701</v>
          </cell>
          <cell r="AC63">
            <v>0</v>
          </cell>
          <cell r="AD63">
            <v>526.0273725023701</v>
          </cell>
        </row>
        <row r="64">
          <cell r="F64" t="str">
            <v>Préstamos</v>
          </cell>
          <cell r="H64">
            <v>504.14680900000002</v>
          </cell>
          <cell r="I64">
            <v>449.46903792000001</v>
          </cell>
          <cell r="J64">
            <v>54.677771080000014</v>
          </cell>
          <cell r="L64">
            <v>394.0881814</v>
          </cell>
          <cell r="M64">
            <v>261.71817099999998</v>
          </cell>
          <cell r="N64">
            <v>132.37001040000001</v>
          </cell>
          <cell r="P64">
            <v>342.24016899999998</v>
          </cell>
          <cell r="Q64">
            <v>377.06161100000003</v>
          </cell>
          <cell r="R64">
            <v>-34.821442000000047</v>
          </cell>
          <cell r="T64">
            <v>1240.4751593999999</v>
          </cell>
          <cell r="U64">
            <v>1088.24881992</v>
          </cell>
          <cell r="V64">
            <v>152.22633947999998</v>
          </cell>
          <cell r="X64">
            <v>358.93083034</v>
          </cell>
          <cell r="Y64">
            <v>345.16161840000001</v>
          </cell>
          <cell r="Z64">
            <v>13.769211939999991</v>
          </cell>
          <cell r="AB64">
            <v>350.946663</v>
          </cell>
          <cell r="AC64">
            <v>318.05534169999999</v>
          </cell>
          <cell r="AD64">
            <v>32.891321300000016</v>
          </cell>
        </row>
        <row r="65">
          <cell r="F65" t="str">
            <v>Moneda y depósitos</v>
          </cell>
          <cell r="H65">
            <v>616.8977339999999</v>
          </cell>
          <cell r="I65">
            <v>2017.0072010255997</v>
          </cell>
          <cell r="J65">
            <v>-1400.1094670255998</v>
          </cell>
          <cell r="L65">
            <v>1750.8251184256851</v>
          </cell>
          <cell r="M65">
            <v>928.38661112594923</v>
          </cell>
          <cell r="N65">
            <v>822.43850729973587</v>
          </cell>
          <cell r="P65">
            <v>2260.6682452896957</v>
          </cell>
          <cell r="Q65">
            <v>1468.1527284452948</v>
          </cell>
          <cell r="R65">
            <v>792.51551684440096</v>
          </cell>
          <cell r="T65">
            <v>4628.391097715381</v>
          </cell>
          <cell r="U65">
            <v>4413.5465405968434</v>
          </cell>
          <cell r="V65">
            <v>214.84455711853752</v>
          </cell>
          <cell r="X65">
            <v>3488.9918517299989</v>
          </cell>
          <cell r="Y65">
            <v>5137.4591164193971</v>
          </cell>
          <cell r="Z65">
            <v>-1648.4672646893982</v>
          </cell>
          <cell r="AB65">
            <v>5536.1223157300001</v>
          </cell>
          <cell r="AC65">
            <v>5705.5850543723063</v>
          </cell>
          <cell r="AD65">
            <v>-169.46273864230625</v>
          </cell>
        </row>
        <row r="66">
          <cell r="F66" t="str">
            <v>Otros activos</v>
          </cell>
          <cell r="H66">
            <v>0</v>
          </cell>
          <cell r="I66">
            <v>0</v>
          </cell>
          <cell r="J66">
            <v>0</v>
          </cell>
          <cell r="L66">
            <v>0</v>
          </cell>
          <cell r="M66">
            <v>0</v>
          </cell>
          <cell r="N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X66">
            <v>0</v>
          </cell>
          <cell r="Y66">
            <v>0</v>
          </cell>
          <cell r="Z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E67" t="str">
            <v>Pasivos</v>
          </cell>
          <cell r="H67">
            <v>1393.961502946489</v>
          </cell>
          <cell r="I67">
            <v>765.92245052321971</v>
          </cell>
          <cell r="J67">
            <v>628.03905242326925</v>
          </cell>
          <cell r="L67">
            <v>1241.3726853812923</v>
          </cell>
          <cell r="M67">
            <v>839.93390503355317</v>
          </cell>
          <cell r="N67">
            <v>401.43878034773911</v>
          </cell>
          <cell r="P67">
            <v>2244.025338274027</v>
          </cell>
          <cell r="Q67">
            <v>938.83943884472842</v>
          </cell>
          <cell r="R67">
            <v>1305.1858994292986</v>
          </cell>
          <cell r="T67">
            <v>4879.3595266018083</v>
          </cell>
          <cell r="U67">
            <v>2544.6957944015012</v>
          </cell>
          <cell r="V67">
            <v>2334.6637322003071</v>
          </cell>
        </row>
        <row r="68">
          <cell r="F68" t="str">
            <v>Créditos comerciales</v>
          </cell>
          <cell r="H68">
            <v>499.89820294603408</v>
          </cell>
          <cell r="I68">
            <v>55.156101838176653</v>
          </cell>
          <cell r="J68">
            <v>444.74210110785742</v>
          </cell>
          <cell r="L68">
            <v>174.3805394212921</v>
          </cell>
          <cell r="M68">
            <v>55.303419033553126</v>
          </cell>
          <cell r="N68">
            <v>119.07712038773897</v>
          </cell>
          <cell r="P68">
            <v>13.357081000000001</v>
          </cell>
          <cell r="Q68">
            <v>428.42957557685469</v>
          </cell>
          <cell r="R68">
            <v>-415.07249457685469</v>
          </cell>
          <cell r="T68">
            <v>687.63582336732622</v>
          </cell>
          <cell r="U68">
            <v>538.8890964485845</v>
          </cell>
          <cell r="V68">
            <v>148.74672691874173</v>
          </cell>
        </row>
        <row r="69">
          <cell r="F69" t="str">
            <v>Préstamos</v>
          </cell>
          <cell r="H69">
            <v>894.063300000455</v>
          </cell>
          <cell r="I69">
            <v>695.46634868504293</v>
          </cell>
          <cell r="J69">
            <v>198.59695131541207</v>
          </cell>
          <cell r="L69">
            <v>1034.3921459600003</v>
          </cell>
          <cell r="M69">
            <v>784.13048600000002</v>
          </cell>
          <cell r="N69">
            <v>250.26165996000032</v>
          </cell>
          <cell r="P69">
            <v>2039.2682572740271</v>
          </cell>
          <cell r="Q69">
            <v>509.20986326787374</v>
          </cell>
          <cell r="R69">
            <v>1530.0583940061533</v>
          </cell>
          <cell r="T69">
            <v>3967.7237032344824</v>
          </cell>
          <cell r="U69">
            <v>1988.8066979529167</v>
          </cell>
          <cell r="V69">
            <v>1978.9170052815657</v>
          </cell>
          <cell r="X69">
            <v>1368.1883004665169</v>
          </cell>
          <cell r="Y69">
            <v>696.03788583000016</v>
          </cell>
          <cell r="Z69">
            <v>672.15041463651676</v>
          </cell>
          <cell r="AB69">
            <v>996.58901500000013</v>
          </cell>
        </row>
        <row r="70">
          <cell r="F70" t="str">
            <v>Moneda y depósitos</v>
          </cell>
          <cell r="H70">
            <v>0</v>
          </cell>
          <cell r="I70">
            <v>4.7000000000000028</v>
          </cell>
          <cell r="J70">
            <v>-4.7000000000000028</v>
          </cell>
          <cell r="L70">
            <v>30.099999999999994</v>
          </cell>
          <cell r="M70">
            <v>0.5</v>
          </cell>
          <cell r="N70">
            <v>29.599999999999994</v>
          </cell>
          <cell r="P70">
            <v>187.4</v>
          </cell>
          <cell r="Q70">
            <v>1.2</v>
          </cell>
          <cell r="R70">
            <v>186.20000000000002</v>
          </cell>
          <cell r="T70">
            <v>217.5</v>
          </cell>
          <cell r="U70">
            <v>6.400000000000003</v>
          </cell>
          <cell r="V70">
            <v>211.1</v>
          </cell>
          <cell r="X70">
            <v>0</v>
          </cell>
          <cell r="Y70">
            <v>55.199999999999996</v>
          </cell>
          <cell r="Z70">
            <v>-55.199999999999996</v>
          </cell>
          <cell r="AB70">
            <v>0</v>
          </cell>
        </row>
        <row r="71">
          <cell r="F71" t="str">
            <v>Otros pasivos</v>
          </cell>
          <cell r="H71">
            <v>0</v>
          </cell>
          <cell r="I71">
            <v>10.6</v>
          </cell>
          <cell r="J71">
            <v>-10.6</v>
          </cell>
          <cell r="L71">
            <v>2.5</v>
          </cell>
          <cell r="M71">
            <v>0</v>
          </cell>
          <cell r="N71">
            <v>2.5</v>
          </cell>
          <cell r="P71">
            <v>4</v>
          </cell>
          <cell r="Q71">
            <v>0</v>
          </cell>
          <cell r="R71">
            <v>4</v>
          </cell>
          <cell r="T71">
            <v>6.5</v>
          </cell>
          <cell r="U71">
            <v>10.6</v>
          </cell>
          <cell r="V71">
            <v>-4.0999999999999996</v>
          </cell>
          <cell r="X71">
            <v>2.8000000000000007</v>
          </cell>
          <cell r="Y71">
            <v>0</v>
          </cell>
          <cell r="Z71">
            <v>2.8000000000000007</v>
          </cell>
          <cell r="AB71">
            <v>0</v>
          </cell>
        </row>
        <row r="72">
          <cell r="D72" t="str">
            <v>Activos de reserva</v>
          </cell>
          <cell r="H72">
            <v>852.81492020438134</v>
          </cell>
          <cell r="I72">
            <v>674.06526625816741</v>
          </cell>
          <cell r="J72">
            <v>178.74965394621393</v>
          </cell>
          <cell r="L72">
            <v>689.96371847666876</v>
          </cell>
          <cell r="M72">
            <v>784.94599291883458</v>
          </cell>
          <cell r="N72">
            <v>-94.982274442165817</v>
          </cell>
          <cell r="P72">
            <v>107.89093279003083</v>
          </cell>
          <cell r="Q72">
            <v>540.99323087626988</v>
          </cell>
          <cell r="R72">
            <v>-433.10229808623905</v>
          </cell>
          <cell r="T72">
            <v>1650.6695714710809</v>
          </cell>
          <cell r="U72">
            <v>2000.0044900532721</v>
          </cell>
          <cell r="V72">
            <v>-349.33491858219122</v>
          </cell>
          <cell r="X72">
            <v>3.2749765258333809</v>
          </cell>
          <cell r="Y72">
            <v>514.35228294286844</v>
          </cell>
          <cell r="Z72">
            <v>-511.07730641703506</v>
          </cell>
          <cell r="AB72">
            <v>1.0558697480435058</v>
          </cell>
        </row>
        <row r="74">
          <cell r="A74" t="str">
            <v>3. ERRORES Y OMISIONES</v>
          </cell>
          <cell r="J74">
            <v>647.00487931158932</v>
          </cell>
          <cell r="N74">
            <v>-455.3962543661637</v>
          </cell>
          <cell r="R74">
            <v>-936.47920736056494</v>
          </cell>
          <cell r="V74">
            <v>-744.8705824151366</v>
          </cell>
          <cell r="Z74">
            <v>1110.2950185121881</v>
          </cell>
        </row>
        <row r="76">
          <cell r="A76" t="str">
            <v>MEMORANDUM</v>
          </cell>
        </row>
        <row r="77">
          <cell r="A77" t="str">
            <v>SALDO DE BALANZA DE PAGOS</v>
          </cell>
          <cell r="J77">
            <v>-178.74965394621393</v>
          </cell>
          <cell r="N77">
            <v>94.982274442165817</v>
          </cell>
          <cell r="R77">
            <v>433.10229808623905</v>
          </cell>
          <cell r="V77">
            <v>349.33491858219122</v>
          </cell>
          <cell r="Z77">
            <v>511.07730641703506</v>
          </cell>
        </row>
        <row r="78">
          <cell r="A78" t="str">
            <v>CUENTA FINANCIERA EXCLUYENDO ACTIVOS DE RESERVA</v>
          </cell>
          <cell r="H78">
            <v>13251.842762103792</v>
          </cell>
          <cell r="I78">
            <v>14716.680722316221</v>
          </cell>
          <cell r="J78">
            <v>-1464.8379602124296</v>
          </cell>
          <cell r="L78">
            <v>12797.211456415707</v>
          </cell>
          <cell r="M78">
            <v>11876.521833959327</v>
          </cell>
          <cell r="N78">
            <v>920.68962245638068</v>
          </cell>
          <cell r="P78">
            <v>18803.735316999326</v>
          </cell>
          <cell r="Q78">
            <v>18266.146353203287</v>
          </cell>
          <cell r="R78">
            <v>537.58896379603902</v>
          </cell>
          <cell r="T78">
            <v>44852.789535518823</v>
          </cell>
          <cell r="U78">
            <v>44859.348909478838</v>
          </cell>
          <cell r="V78">
            <v>-6.559373960015364</v>
          </cell>
          <cell r="X78">
            <v>18977.268051491305</v>
          </cell>
          <cell r="Y78">
            <v>19504.949815912907</v>
          </cell>
          <cell r="Z78">
            <v>-527.68176442160257</v>
          </cell>
          <cell r="AB78">
            <v>21460.488794400939</v>
          </cell>
        </row>
        <row r="80">
          <cell r="H80" t="str">
            <v>CREDITO</v>
          </cell>
          <cell r="I80" t="str">
            <v>DEBITO</v>
          </cell>
          <cell r="J80" t="str">
            <v>SALDO</v>
          </cell>
          <cell r="L80" t="str">
            <v>CREDITO</v>
          </cell>
          <cell r="M80" t="str">
            <v>DEBITO</v>
          </cell>
          <cell r="N80" t="str">
            <v>SALDO</v>
          </cell>
          <cell r="P80" t="str">
            <v>CREDITO</v>
          </cell>
          <cell r="Q80" t="str">
            <v>DEBITO</v>
          </cell>
          <cell r="R80" t="str">
            <v>SALDO</v>
          </cell>
          <cell r="T80" t="str">
            <v>CREDITO</v>
          </cell>
          <cell r="U80" t="str">
            <v>DEBITO</v>
          </cell>
          <cell r="V80" t="str">
            <v>SALDO</v>
          </cell>
          <cell r="X80" t="str">
            <v>CREDITO</v>
          </cell>
          <cell r="Y80" t="str">
            <v>DEBITO</v>
          </cell>
          <cell r="Z80" t="str">
            <v>SALDO</v>
          </cell>
          <cell r="AB80" t="str">
            <v>CREDITO</v>
          </cell>
        </row>
        <row r="81">
          <cell r="A81" t="str">
            <v>(1) Activos de corto plazo</v>
          </cell>
          <cell r="H81">
            <v>974.95848361796322</v>
          </cell>
          <cell r="I81">
            <v>3337.4960930486368</v>
          </cell>
          <cell r="J81">
            <v>-2362.5376094306735</v>
          </cell>
          <cell r="L81">
            <v>2038.8577646321273</v>
          </cell>
          <cell r="M81">
            <v>1540.6264910940404</v>
          </cell>
          <cell r="N81">
            <v>498.23127353808695</v>
          </cell>
          <cell r="P81">
            <v>2448.9003382396959</v>
          </cell>
          <cell r="Q81">
            <v>2316.2324755842928</v>
          </cell>
          <cell r="R81">
            <v>132.66786265540304</v>
          </cell>
          <cell r="T81">
            <v>5462.716586489787</v>
          </cell>
          <cell r="U81">
            <v>7194.3550597269696</v>
          </cell>
          <cell r="V81">
            <v>-1731.6384732371826</v>
          </cell>
          <cell r="X81">
            <v>3890.4365581623733</v>
          </cell>
          <cell r="Y81">
            <v>6225.0217967911331</v>
          </cell>
          <cell r="Z81">
            <v>-2334.5852386287597</v>
          </cell>
          <cell r="AB81">
            <v>6260.9890734627561</v>
          </cell>
        </row>
        <row r="82">
          <cell r="C82" t="str">
            <v>Créditos comerciales</v>
          </cell>
          <cell r="H82">
            <v>0</v>
          </cell>
          <cell r="I82">
            <v>1001.0703022859947</v>
          </cell>
          <cell r="J82">
            <v>-1001.0703022859947</v>
          </cell>
          <cell r="L82">
            <v>0</v>
          </cell>
          <cell r="M82">
            <v>420.94350764176465</v>
          </cell>
          <cell r="N82">
            <v>-420.94350764176465</v>
          </cell>
          <cell r="P82">
            <v>0</v>
          </cell>
          <cell r="Q82">
            <v>679.9601911389982</v>
          </cell>
          <cell r="R82">
            <v>-679.9601911389982</v>
          </cell>
          <cell r="T82">
            <v>0</v>
          </cell>
          <cell r="U82">
            <v>2101.9740010667574</v>
          </cell>
          <cell r="V82">
            <v>-2101.9740010667574</v>
          </cell>
          <cell r="X82">
            <v>187.87958689313859</v>
          </cell>
          <cell r="Y82">
            <v>847.38895797173609</v>
          </cell>
          <cell r="Z82">
            <v>-659.5093710785975</v>
          </cell>
          <cell r="AB82">
            <v>526.0273725023701</v>
          </cell>
        </row>
        <row r="83">
          <cell r="C83" t="str">
            <v>Préstamos</v>
          </cell>
          <cell r="H83">
            <v>358.06074961796332</v>
          </cell>
          <cell r="I83">
            <v>319.41858973704223</v>
          </cell>
          <cell r="J83">
            <v>38.642159880921099</v>
          </cell>
          <cell r="L83">
            <v>288.03264620644234</v>
          </cell>
          <cell r="M83">
            <v>191.29637232632663</v>
          </cell>
          <cell r="N83">
            <v>96.736273880115704</v>
          </cell>
          <cell r="P83">
            <v>188.23209295000001</v>
          </cell>
          <cell r="Q83">
            <v>168.11955599999999</v>
          </cell>
          <cell r="R83">
            <v>20.11253695000002</v>
          </cell>
          <cell r="T83">
            <v>834.3254887744057</v>
          </cell>
          <cell r="U83">
            <v>678.83451806336882</v>
          </cell>
          <cell r="V83">
            <v>155.49097071103688</v>
          </cell>
          <cell r="X83">
            <v>213.56511953923601</v>
          </cell>
          <cell r="Y83">
            <v>240.1737224</v>
          </cell>
          <cell r="Z83">
            <v>-26.608602860763995</v>
          </cell>
          <cell r="AB83">
            <v>198.839385230386</v>
          </cell>
        </row>
        <row r="84">
          <cell r="C84" t="str">
            <v>Moneda y depósitos</v>
          </cell>
          <cell r="H84">
            <v>616.8977339999999</v>
          </cell>
          <cell r="I84">
            <v>2017.0072010255997</v>
          </cell>
          <cell r="J84">
            <v>-1400.1094670255998</v>
          </cell>
          <cell r="L84">
            <v>1750.8251184256851</v>
          </cell>
          <cell r="M84">
            <v>928.38661112594923</v>
          </cell>
          <cell r="N84">
            <v>822.43850729973587</v>
          </cell>
          <cell r="P84">
            <v>2260.6682452896957</v>
          </cell>
          <cell r="Q84">
            <v>1468.1527284452948</v>
          </cell>
          <cell r="R84">
            <v>792.51551684440096</v>
          </cell>
          <cell r="T84">
            <v>4628.391097715381</v>
          </cell>
          <cell r="U84">
            <v>4413.5465405968434</v>
          </cell>
          <cell r="V84">
            <v>214.84455711853752</v>
          </cell>
          <cell r="X84">
            <v>3488.9918517299989</v>
          </cell>
          <cell r="Y84">
            <v>5137.4591164193971</v>
          </cell>
          <cell r="Z84">
            <v>-1648.4672646893982</v>
          </cell>
          <cell r="AB84">
            <v>5536.1223157300001</v>
          </cell>
        </row>
        <row r="85">
          <cell r="C85" t="str">
            <v>Otros activos</v>
          </cell>
          <cell r="H85">
            <v>0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Z85">
            <v>0</v>
          </cell>
          <cell r="AB85">
            <v>0</v>
          </cell>
        </row>
        <row r="86">
          <cell r="B86" t="str">
            <v>Pasivos de corto plazo</v>
          </cell>
          <cell r="H86">
            <v>556.82486850603414</v>
          </cell>
          <cell r="I86">
            <v>19.100000000000001</v>
          </cell>
          <cell r="J86">
            <v>537.72486850603411</v>
          </cell>
          <cell r="L86">
            <v>265.6139783812921</v>
          </cell>
          <cell r="M86">
            <v>122.59399999999999</v>
          </cell>
          <cell r="N86">
            <v>143.01997838129211</v>
          </cell>
          <cell r="P86">
            <v>655.87126704999991</v>
          </cell>
          <cell r="Q86">
            <v>366.84279093405451</v>
          </cell>
          <cell r="R86">
            <v>289.02847611594541</v>
          </cell>
          <cell r="T86">
            <v>1478.3101139373262</v>
          </cell>
          <cell r="U86">
            <v>508.53679093405447</v>
          </cell>
          <cell r="V86">
            <v>969.77332300327168</v>
          </cell>
          <cell r="X86">
            <v>1261.7440790498563</v>
          </cell>
          <cell r="Y86">
            <v>144.58768683000017</v>
          </cell>
          <cell r="Z86">
            <v>1117.1563922198561</v>
          </cell>
          <cell r="AB86">
            <v>1613.0040341309134</v>
          </cell>
        </row>
        <row r="87">
          <cell r="C87" t="str">
            <v>Créditos comerciales</v>
          </cell>
          <cell r="H87">
            <v>482.8223639460341</v>
          </cell>
          <cell r="I87">
            <v>0</v>
          </cell>
          <cell r="J87">
            <v>482.8223639460341</v>
          </cell>
          <cell r="L87">
            <v>164.06801142129211</v>
          </cell>
          <cell r="M87">
            <v>0</v>
          </cell>
          <cell r="N87">
            <v>164.06801142129211</v>
          </cell>
          <cell r="P87">
            <v>0</v>
          </cell>
          <cell r="Q87">
            <v>361.84279093405451</v>
          </cell>
          <cell r="R87">
            <v>-361.84279093405451</v>
          </cell>
          <cell r="T87">
            <v>646.89037536732621</v>
          </cell>
          <cell r="U87">
            <v>361.84279093405451</v>
          </cell>
          <cell r="V87">
            <v>285.04758443327171</v>
          </cell>
          <cell r="X87">
            <v>1239.4446446798563</v>
          </cell>
          <cell r="Y87">
            <v>0</v>
          </cell>
          <cell r="Z87">
            <v>1239.4446446798563</v>
          </cell>
          <cell r="AB87">
            <v>1194.7681001309134</v>
          </cell>
        </row>
        <row r="88">
          <cell r="C88" t="str">
            <v>Préstamos</v>
          </cell>
          <cell r="H88">
            <v>74.002504560000006</v>
          </cell>
          <cell r="I88">
            <v>3.8000000000000003</v>
          </cell>
          <cell r="J88">
            <v>70.202504560000008</v>
          </cell>
          <cell r="L88">
            <v>68.945966960000035</v>
          </cell>
          <cell r="M88">
            <v>122.09399999999999</v>
          </cell>
          <cell r="N88">
            <v>-53.148033039999959</v>
          </cell>
          <cell r="P88">
            <v>464.47126704999994</v>
          </cell>
          <cell r="Q88">
            <v>3.8000000000000003</v>
          </cell>
          <cell r="R88">
            <v>460.67126704999993</v>
          </cell>
          <cell r="T88">
            <v>607.41973856999994</v>
          </cell>
          <cell r="U88">
            <v>129.69399999999999</v>
          </cell>
          <cell r="V88">
            <v>477.72573856999998</v>
          </cell>
          <cell r="X88">
            <v>19.499434370000003</v>
          </cell>
          <cell r="Y88">
            <v>89.387686830000163</v>
          </cell>
          <cell r="Z88">
            <v>-69.88825246000016</v>
          </cell>
          <cell r="AB88">
            <v>418.23593399999999</v>
          </cell>
        </row>
        <row r="89">
          <cell r="C89" t="str">
            <v>Moneda y depósitos</v>
          </cell>
          <cell r="H89">
            <v>0</v>
          </cell>
          <cell r="I89">
            <v>4.7000000000000028</v>
          </cell>
          <cell r="J89">
            <v>-4.7000000000000028</v>
          </cell>
          <cell r="L89">
            <v>30.099999999999994</v>
          </cell>
          <cell r="M89">
            <v>0.5</v>
          </cell>
          <cell r="N89">
            <v>29.599999999999994</v>
          </cell>
          <cell r="P89">
            <v>187.4</v>
          </cell>
          <cell r="Q89">
            <v>1.2</v>
          </cell>
          <cell r="R89">
            <v>186.20000000000002</v>
          </cell>
          <cell r="T89">
            <v>217.5</v>
          </cell>
          <cell r="U89">
            <v>6.400000000000003</v>
          </cell>
          <cell r="V89">
            <v>211.1</v>
          </cell>
          <cell r="X89">
            <v>0</v>
          </cell>
          <cell r="Y89">
            <v>55.199999999999996</v>
          </cell>
          <cell r="Z89">
            <v>-55.199999999999996</v>
          </cell>
          <cell r="AB89">
            <v>0</v>
          </cell>
        </row>
        <row r="90">
          <cell r="C90" t="str">
            <v>Otros pasivos</v>
          </cell>
          <cell r="H90">
            <v>0</v>
          </cell>
          <cell r="I90">
            <v>10.6</v>
          </cell>
          <cell r="J90">
            <v>-10.6</v>
          </cell>
          <cell r="L90">
            <v>2.5</v>
          </cell>
          <cell r="M90">
            <v>0</v>
          </cell>
          <cell r="N90">
            <v>2.5</v>
          </cell>
          <cell r="P90">
            <v>4</v>
          </cell>
          <cell r="Q90">
            <v>0</v>
          </cell>
          <cell r="R90">
            <v>4</v>
          </cell>
          <cell r="T90">
            <v>6.5</v>
          </cell>
          <cell r="U90">
            <v>10.6</v>
          </cell>
          <cell r="V90">
            <v>-4.0999999999999996</v>
          </cell>
          <cell r="X90">
            <v>2.8000000000000007</v>
          </cell>
          <cell r="Y90">
            <v>0</v>
          </cell>
          <cell r="Z90">
            <v>2.8000000000000007</v>
          </cell>
          <cell r="AB90">
            <v>0</v>
          </cell>
        </row>
        <row r="92">
          <cell r="E92" t="str">
            <v>CONTROLES</v>
          </cell>
        </row>
        <row r="94">
          <cell r="E94" t="str">
            <v>CTA. CTE.</v>
          </cell>
          <cell r="J94">
            <v>1.1368683772161603E-12</v>
          </cell>
          <cell r="N94">
            <v>-9.0949470177292824E-13</v>
          </cell>
          <cell r="R94">
            <v>-1.1368683772161603E-12</v>
          </cell>
        </row>
        <row r="95">
          <cell r="F95" t="str">
            <v>Bienes</v>
          </cell>
        </row>
        <row r="96">
          <cell r="F96" t="str">
            <v>Servicios</v>
          </cell>
        </row>
        <row r="97">
          <cell r="F97" t="str">
            <v>Renta</v>
          </cell>
        </row>
        <row r="98">
          <cell r="F98" t="str">
            <v>Transferencias</v>
          </cell>
        </row>
        <row r="99">
          <cell r="E99" t="str">
            <v>CTA. CAPITAL Y FINANCIERA</v>
          </cell>
          <cell r="J99">
            <v>0</v>
          </cell>
          <cell r="N99">
            <v>0</v>
          </cell>
          <cell r="R99">
            <v>1.2221335055073723E-12</v>
          </cell>
        </row>
        <row r="100">
          <cell r="F100" t="str">
            <v>Inversión Directa</v>
          </cell>
        </row>
        <row r="101">
          <cell r="F101" t="str">
            <v>Inversión de Cartera</v>
          </cell>
        </row>
        <row r="102">
          <cell r="F102" t="str">
            <v>Instrumentos Financieros Derivados</v>
          </cell>
        </row>
        <row r="103">
          <cell r="F103" t="str">
            <v>Otra Inversión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_BP_neta"/>
      <sheetName val="serie_BP_bruta"/>
      <sheetName val="serie_X_Bienes"/>
      <sheetName val="serie_cobre"/>
      <sheetName val="serie_M_Bienes"/>
      <sheetName val="serie_petr"/>
      <sheetName val="serie_var%exp_imp"/>
      <sheetName val="serie_servicios"/>
      <sheetName val="serie_renta"/>
      <sheetName val="series_transf._corr"/>
      <sheetName val="serie_cta_cap_fin"/>
      <sheetName val="serie_tasas"/>
      <sheetName val="serie_reservas"/>
      <sheetName val="PII"/>
    </sheetNames>
    <sheetDataSet>
      <sheetData sheetId="0"/>
      <sheetData sheetId="1" refreshError="1">
        <row r="1">
          <cell r="A1" t="str">
            <v>BALANZA DE PAGOS: SERIE BRUTA MENSUAL 2005</v>
          </cell>
        </row>
        <row r="2">
          <cell r="A2" t="str">
            <v>(Millones de dólares)</v>
          </cell>
        </row>
        <row r="6">
          <cell r="H6" t="str">
            <v>Enero</v>
          </cell>
          <cell r="L6" t="str">
            <v>Febrero</v>
          </cell>
          <cell r="P6" t="str">
            <v>Marzo</v>
          </cell>
          <cell r="T6" t="str">
            <v>I. TRIM.</v>
          </cell>
        </row>
        <row r="7">
          <cell r="A7" t="str">
            <v>ESPECIFICACIÓN</v>
          </cell>
          <cell r="H7" t="str">
            <v>Créditos</v>
          </cell>
          <cell r="I7" t="str">
            <v>Débitos</v>
          </cell>
          <cell r="J7" t="str">
            <v>Saldo</v>
          </cell>
          <cell r="L7" t="str">
            <v>Créditos</v>
          </cell>
          <cell r="M7" t="str">
            <v>Débitos</v>
          </cell>
          <cell r="N7" t="str">
            <v>Saldo</v>
          </cell>
          <cell r="P7" t="str">
            <v>Créditos</v>
          </cell>
          <cell r="Q7" t="str">
            <v>Débitos</v>
          </cell>
          <cell r="R7" t="str">
            <v>Saldo</v>
          </cell>
          <cell r="T7" t="str">
            <v>Créditos</v>
          </cell>
          <cell r="U7" t="str">
            <v>Débitos</v>
          </cell>
          <cell r="V7" t="str">
            <v>Saldo</v>
          </cell>
        </row>
        <row r="10">
          <cell r="A10" t="str">
            <v>1. CUENTA CORRIENTE</v>
          </cell>
          <cell r="H10">
            <v>4943.4742798151065</v>
          </cell>
          <cell r="I10">
            <v>5158.7968512591942</v>
          </cell>
          <cell r="J10">
            <v>-215.32257144408777</v>
          </cell>
          <cell r="L10">
            <v>4588.5030658338092</v>
          </cell>
          <cell r="M10">
            <v>4488.1813750976116</v>
          </cell>
          <cell r="N10">
            <v>100.32169073619752</v>
          </cell>
          <cell r="P10">
            <v>6641.0526383432853</v>
          </cell>
          <cell r="Q10">
            <v>5356.9619902566255</v>
          </cell>
          <cell r="R10">
            <v>1284.0906480866597</v>
          </cell>
          <cell r="T10">
            <v>16173.029983992201</v>
          </cell>
          <cell r="U10">
            <v>15003.940216613433</v>
          </cell>
          <cell r="V10">
            <v>1169.0897673787676</v>
          </cell>
        </row>
        <row r="12">
          <cell r="B12" t="str">
            <v>A. BIENES Y SERVICIOS</v>
          </cell>
          <cell r="H12">
            <v>4580.6065681270848</v>
          </cell>
          <cell r="I12">
            <v>3625.7997905658717</v>
          </cell>
          <cell r="J12">
            <v>954.80677756121304</v>
          </cell>
          <cell r="L12">
            <v>4279.3028934651875</v>
          </cell>
          <cell r="M12">
            <v>3103.4166085065999</v>
          </cell>
          <cell r="N12">
            <v>1175.8862849585876</v>
          </cell>
          <cell r="P12">
            <v>6292.5170645414346</v>
          </cell>
          <cell r="Q12">
            <v>3729.6940580714472</v>
          </cell>
          <cell r="R12">
            <v>2562.8230064699874</v>
          </cell>
          <cell r="T12">
            <v>15152.426526133706</v>
          </cell>
          <cell r="U12">
            <v>10458.91045714392</v>
          </cell>
          <cell r="V12">
            <v>4693.5160689897857</v>
          </cell>
        </row>
        <row r="13">
          <cell r="C13" t="str">
            <v>a. Bienes</v>
          </cell>
          <cell r="H13">
            <v>3878.5811171105606</v>
          </cell>
          <cell r="I13">
            <v>2916.9998934133191</v>
          </cell>
          <cell r="J13">
            <v>961.58122369724151</v>
          </cell>
          <cell r="L13">
            <v>3647.7976115696215</v>
          </cell>
          <cell r="M13">
            <v>2407.8945478638088</v>
          </cell>
          <cell r="N13">
            <v>1239.9030637058127</v>
          </cell>
          <cell r="P13">
            <v>5583.5109806806931</v>
          </cell>
          <cell r="Q13">
            <v>2946.454965921625</v>
          </cell>
          <cell r="R13">
            <v>2637.0560147590681</v>
          </cell>
          <cell r="T13">
            <v>13109.889709360874</v>
          </cell>
          <cell r="U13">
            <v>8271.3494071987534</v>
          </cell>
          <cell r="V13">
            <v>4838.5403021621205</v>
          </cell>
        </row>
        <row r="14">
          <cell r="D14" t="str">
            <v xml:space="preserve"> Mercancías Generales</v>
          </cell>
          <cell r="H14">
            <v>3800.5068769587406</v>
          </cell>
          <cell r="I14">
            <v>2853.3232873527131</v>
          </cell>
          <cell r="J14">
            <v>947.18358960602745</v>
          </cell>
          <cell r="L14">
            <v>3564.1951021384148</v>
          </cell>
          <cell r="M14">
            <v>2355.3091539244151</v>
          </cell>
          <cell r="N14">
            <v>1208.8859482139997</v>
          </cell>
          <cell r="P14">
            <v>5495.0899486937196</v>
          </cell>
          <cell r="Q14">
            <v>2881.8649659216248</v>
          </cell>
          <cell r="R14">
            <v>2613.2249827720948</v>
          </cell>
          <cell r="T14">
            <v>12859.791927790875</v>
          </cell>
          <cell r="U14">
            <v>8090.4974071987526</v>
          </cell>
          <cell r="V14">
            <v>4769.2945205921224</v>
          </cell>
        </row>
        <row r="15">
          <cell r="F15" t="str">
            <v>Régimen general</v>
          </cell>
          <cell r="H15">
            <v>3701.7435845807659</v>
          </cell>
          <cell r="I15">
            <v>2679.9474577328019</v>
          </cell>
          <cell r="J15">
            <v>1021.7961268479639</v>
          </cell>
          <cell r="L15">
            <v>3472.4541498773087</v>
          </cell>
          <cell r="M15">
            <v>2210.259076247261</v>
          </cell>
          <cell r="N15">
            <v>1262.1950736300478</v>
          </cell>
          <cell r="P15">
            <v>5395.3588266723973</v>
          </cell>
          <cell r="Q15">
            <v>2714.88738537891</v>
          </cell>
          <cell r="R15">
            <v>2680.4714412934873</v>
          </cell>
          <cell r="T15">
            <v>12569.556561130472</v>
          </cell>
          <cell r="U15">
            <v>7605.0939193589729</v>
          </cell>
          <cell r="V15">
            <v>4964.462641771499</v>
          </cell>
        </row>
        <row r="16">
          <cell r="F16" t="str">
            <v>Zona Franca</v>
          </cell>
          <cell r="H16">
            <v>98.76329237797475</v>
          </cell>
          <cell r="I16">
            <v>173.37582961991117</v>
          </cell>
          <cell r="J16">
            <v>-74.612537241936423</v>
          </cell>
          <cell r="L16">
            <v>91.740952261105861</v>
          </cell>
          <cell r="M16">
            <v>145.05007767715412</v>
          </cell>
          <cell r="N16">
            <v>-53.309125416048261</v>
          </cell>
          <cell r="P16">
            <v>99.731122021322093</v>
          </cell>
          <cell r="Q16">
            <v>166.97758054271478</v>
          </cell>
          <cell r="R16">
            <v>-67.246458521392682</v>
          </cell>
          <cell r="T16">
            <v>290.23536666040269</v>
          </cell>
          <cell r="U16">
            <v>485.40348783978004</v>
          </cell>
          <cell r="V16">
            <v>-195.16812117937735</v>
          </cell>
        </row>
        <row r="17">
          <cell r="D17" t="str">
            <v xml:space="preserve"> Reparaciones de bienes</v>
          </cell>
          <cell r="H17">
            <v>0</v>
          </cell>
          <cell r="I17">
            <v>3.5673598108089313</v>
          </cell>
          <cell r="J17">
            <v>-3.5673598108089313</v>
          </cell>
          <cell r="L17">
            <v>0</v>
          </cell>
          <cell r="M17">
            <v>3.2547482785003825</v>
          </cell>
          <cell r="N17">
            <v>-3.2547482785003825</v>
          </cell>
          <cell r="P17">
            <v>0</v>
          </cell>
          <cell r="Q17">
            <v>4.1078919106906868</v>
          </cell>
          <cell r="R17">
            <v>-4.1078919106906868</v>
          </cell>
          <cell r="T17">
            <v>0</v>
          </cell>
          <cell r="U17">
            <v>10.93</v>
          </cell>
          <cell r="V17">
            <v>-10.93</v>
          </cell>
        </row>
        <row r="18">
          <cell r="D18" t="str">
            <v>Bienes adquiridos en puerto por medios de transporte</v>
          </cell>
          <cell r="H18">
            <v>36.411635991820042</v>
          </cell>
          <cell r="I18">
            <v>60.109246249797167</v>
          </cell>
          <cell r="J18">
            <v>-23.697610257977125</v>
          </cell>
          <cell r="L18">
            <v>34.521758691206543</v>
          </cell>
          <cell r="M18">
            <v>49.330645660893524</v>
          </cell>
          <cell r="N18">
            <v>-14.808886969686981</v>
          </cell>
          <cell r="P18">
            <v>52.286605316973422</v>
          </cell>
          <cell r="Q18">
            <v>60.482108089309314</v>
          </cell>
          <cell r="R18">
            <v>-8.1955027723358924</v>
          </cell>
          <cell r="T18">
            <v>123.22000000000001</v>
          </cell>
          <cell r="U18">
            <v>169.922</v>
          </cell>
          <cell r="V18">
            <v>-46.701999999999984</v>
          </cell>
        </row>
        <row r="19">
          <cell r="D19" t="str">
            <v>Oro no monetario</v>
          </cell>
          <cell r="H19">
            <v>41.662604160000001</v>
          </cell>
          <cell r="I19">
            <v>0</v>
          </cell>
          <cell r="J19">
            <v>41.662604160000001</v>
          </cell>
          <cell r="L19">
            <v>49.080750739999999</v>
          </cell>
          <cell r="M19">
            <v>0</v>
          </cell>
          <cell r="N19">
            <v>49.080750739999999</v>
          </cell>
          <cell r="P19">
            <v>36.134426670000003</v>
          </cell>
          <cell r="Q19">
            <v>0</v>
          </cell>
          <cell r="R19">
            <v>36.134426670000003</v>
          </cell>
          <cell r="T19">
            <v>126.87778157</v>
          </cell>
          <cell r="U19">
            <v>0</v>
          </cell>
          <cell r="V19">
            <v>126.87778157</v>
          </cell>
        </row>
        <row r="20">
          <cell r="H20">
            <v>36.411635991820042</v>
          </cell>
          <cell r="I20">
            <v>63.676606060606098</v>
          </cell>
          <cell r="L20">
            <v>34.521758691206543</v>
          </cell>
          <cell r="M20">
            <v>52.585393939393903</v>
          </cell>
          <cell r="P20">
            <v>52.286605316973422</v>
          </cell>
          <cell r="Q20">
            <v>64.59</v>
          </cell>
          <cell r="T20">
            <v>123.22000000000001</v>
          </cell>
          <cell r="U20">
            <v>180.852</v>
          </cell>
        </row>
        <row r="21">
          <cell r="C21" t="str">
            <v>b. Servicios</v>
          </cell>
          <cell r="H21">
            <v>702.02545101652379</v>
          </cell>
          <cell r="I21">
            <v>708.79989715255272</v>
          </cell>
          <cell r="J21">
            <v>-6.7744461360289279</v>
          </cell>
          <cell r="L21">
            <v>631.50528189556633</v>
          </cell>
          <cell r="M21">
            <v>695.52206064279119</v>
          </cell>
          <cell r="N21">
            <v>-64.016778747224862</v>
          </cell>
          <cell r="P21">
            <v>709.006083860741</v>
          </cell>
          <cell r="Q21">
            <v>783.239092149822</v>
          </cell>
          <cell r="R21">
            <v>-74.233008289080999</v>
          </cell>
          <cell r="T21">
            <v>2042.5368167728311</v>
          </cell>
          <cell r="U21">
            <v>2187.5610499451659</v>
          </cell>
          <cell r="V21">
            <v>-145.02423317233479</v>
          </cell>
        </row>
        <row r="22">
          <cell r="D22" t="str">
            <v>Transportes</v>
          </cell>
          <cell r="H22">
            <v>375.37686910360992</v>
          </cell>
          <cell r="I22">
            <v>329.56562726927746</v>
          </cell>
          <cell r="J22">
            <v>45.811241834332463</v>
          </cell>
          <cell r="L22">
            <v>348.64254365963086</v>
          </cell>
          <cell r="M22">
            <v>338.02363783704948</v>
          </cell>
          <cell r="N22">
            <v>10.618905822581382</v>
          </cell>
          <cell r="P22">
            <v>401.37050974440399</v>
          </cell>
          <cell r="Q22">
            <v>426.60386497808742</v>
          </cell>
          <cell r="R22">
            <v>-25.233355233683426</v>
          </cell>
          <cell r="T22">
            <v>1125.3899225076448</v>
          </cell>
          <cell r="U22">
            <v>1094.1931300844146</v>
          </cell>
          <cell r="V22">
            <v>31.196792423230136</v>
          </cell>
        </row>
        <row r="23">
          <cell r="D23" t="str">
            <v>Viajes</v>
          </cell>
          <cell r="H23">
            <v>166.07747286881607</v>
          </cell>
          <cell r="I23">
            <v>120.22907547053376</v>
          </cell>
          <cell r="J23">
            <v>45.848397398282316</v>
          </cell>
          <cell r="L23">
            <v>150.13130261126315</v>
          </cell>
          <cell r="M23">
            <v>134.59057515185302</v>
          </cell>
          <cell r="N23">
            <v>15.540727459410135</v>
          </cell>
          <cell r="P23">
            <v>143.43791838047221</v>
          </cell>
          <cell r="Q23">
            <v>88.833245137519199</v>
          </cell>
          <cell r="R23">
            <v>54.604673242953012</v>
          </cell>
          <cell r="T23">
            <v>459.64669386055141</v>
          </cell>
          <cell r="U23">
            <v>343.65289575990596</v>
          </cell>
          <cell r="V23">
            <v>115.99379810064545</v>
          </cell>
        </row>
        <row r="24">
          <cell r="D24" t="str">
            <v>Otros</v>
          </cell>
          <cell r="H24">
            <v>160.57110904409785</v>
          </cell>
          <cell r="I24">
            <v>259.0051944127415</v>
          </cell>
          <cell r="J24">
            <v>-98.43408536864365</v>
          </cell>
          <cell r="L24">
            <v>132.73143562467234</v>
          </cell>
          <cell r="M24">
            <v>222.90784765388867</v>
          </cell>
          <cell r="N24">
            <v>-90.176412029216323</v>
          </cell>
          <cell r="P24">
            <v>164.19765573586483</v>
          </cell>
          <cell r="Q24">
            <v>267.80198203421531</v>
          </cell>
          <cell r="R24">
            <v>-103.60432629835049</v>
          </cell>
          <cell r="T24">
            <v>457.500200404635</v>
          </cell>
          <cell r="U24">
            <v>749.71502410084554</v>
          </cell>
          <cell r="V24">
            <v>-292.21482369621054</v>
          </cell>
        </row>
        <row r="26">
          <cell r="B26" t="str">
            <v>B. RENTA</v>
          </cell>
          <cell r="H26">
            <v>190.99465953040846</v>
          </cell>
          <cell r="I26">
            <v>1495.8760621922665</v>
          </cell>
          <cell r="J26">
            <v>-1304.8814026618581</v>
          </cell>
          <cell r="L26">
            <v>168.33143970601395</v>
          </cell>
          <cell r="M26">
            <v>1348.4018404092667</v>
          </cell>
          <cell r="N26">
            <v>-1180.0704007032527</v>
          </cell>
          <cell r="P26">
            <v>194.35549583934829</v>
          </cell>
          <cell r="Q26">
            <v>1589.4253705904093</v>
          </cell>
          <cell r="R26">
            <v>-1395.069874751061</v>
          </cell>
          <cell r="T26">
            <v>553.6815950757707</v>
          </cell>
          <cell r="U26">
            <v>4433.7032731919435</v>
          </cell>
          <cell r="V26">
            <v>-3880.0216781161726</v>
          </cell>
        </row>
        <row r="27">
          <cell r="D27" t="str">
            <v xml:space="preserve"> Remuneración de empleados</v>
          </cell>
          <cell r="H27">
            <v>0.8</v>
          </cell>
          <cell r="I27">
            <v>1.2</v>
          </cell>
          <cell r="J27">
            <v>-0.39999999999999991</v>
          </cell>
          <cell r="L27">
            <v>0.8</v>
          </cell>
          <cell r="M27">
            <v>1</v>
          </cell>
          <cell r="N27">
            <v>-0.19999999999999996</v>
          </cell>
          <cell r="P27">
            <v>0.9</v>
          </cell>
          <cell r="Q27">
            <v>1.1000000000000001</v>
          </cell>
          <cell r="R27">
            <v>-0.20000000000000007</v>
          </cell>
          <cell r="T27">
            <v>2.5</v>
          </cell>
          <cell r="U27">
            <v>3.3000000000000003</v>
          </cell>
          <cell r="V27">
            <v>-0.80000000000000027</v>
          </cell>
        </row>
        <row r="28">
          <cell r="D28" t="str">
            <v>Renta de la inversión</v>
          </cell>
          <cell r="H28">
            <v>190.19465953040844</v>
          </cell>
          <cell r="I28">
            <v>1494.6760621922665</v>
          </cell>
          <cell r="J28">
            <v>-1304.4814026618581</v>
          </cell>
          <cell r="L28">
            <v>167.53143970601394</v>
          </cell>
          <cell r="M28">
            <v>1347.4018404092667</v>
          </cell>
          <cell r="N28">
            <v>-1179.8704007032527</v>
          </cell>
          <cell r="P28">
            <v>193.45549583934829</v>
          </cell>
          <cell r="Q28">
            <v>1588.3253705904094</v>
          </cell>
          <cell r="R28">
            <v>-1394.8698747510612</v>
          </cell>
          <cell r="T28">
            <v>551.1815950757707</v>
          </cell>
          <cell r="U28">
            <v>4430.4032731919433</v>
          </cell>
          <cell r="V28">
            <v>-3879.2216781161724</v>
          </cell>
        </row>
        <row r="29">
          <cell r="E29" t="str">
            <v>Inversión directa</v>
          </cell>
          <cell r="H29">
            <v>91.212270633333318</v>
          </cell>
          <cell r="I29">
            <v>1305.2685223049866</v>
          </cell>
          <cell r="J29">
            <v>-1214.0562516716534</v>
          </cell>
          <cell r="L29">
            <v>92.041564333333326</v>
          </cell>
          <cell r="M29">
            <v>1277.3383599832266</v>
          </cell>
          <cell r="N29">
            <v>-1185.2967956498933</v>
          </cell>
          <cell r="P29">
            <v>93.359568666666661</v>
          </cell>
          <cell r="Q29">
            <v>1281.2844491872002</v>
          </cell>
          <cell r="R29">
            <v>-1187.9248805205334</v>
          </cell>
          <cell r="T29">
            <v>276.61340363333329</v>
          </cell>
          <cell r="U29">
            <v>3863.8913314754136</v>
          </cell>
          <cell r="V29">
            <v>-3587.2779278420803</v>
          </cell>
        </row>
        <row r="30">
          <cell r="F30" t="str">
            <v>En el extranjero</v>
          </cell>
          <cell r="H30">
            <v>91.212270633333318</v>
          </cell>
          <cell r="I30">
            <v>0</v>
          </cell>
          <cell r="J30">
            <v>91.212270633333318</v>
          </cell>
          <cell r="L30">
            <v>92.041564333333326</v>
          </cell>
          <cell r="M30">
            <v>0</v>
          </cell>
          <cell r="N30">
            <v>92.041564333333326</v>
          </cell>
          <cell r="P30">
            <v>91.640235333333322</v>
          </cell>
          <cell r="Q30">
            <v>0</v>
          </cell>
          <cell r="R30">
            <v>91.640235333333322</v>
          </cell>
          <cell r="T30">
            <v>274.89407029999995</v>
          </cell>
          <cell r="U30">
            <v>0</v>
          </cell>
          <cell r="V30">
            <v>274.89407029999995</v>
          </cell>
        </row>
        <row r="31">
          <cell r="F31" t="str">
            <v>En Chile</v>
          </cell>
          <cell r="H31">
            <v>0</v>
          </cell>
          <cell r="I31">
            <v>1305.2685223049866</v>
          </cell>
          <cell r="J31">
            <v>-1305.2685223049866</v>
          </cell>
          <cell r="L31">
            <v>0</v>
          </cell>
          <cell r="M31">
            <v>1277.3383599832266</v>
          </cell>
          <cell r="N31">
            <v>-1277.3383599832266</v>
          </cell>
          <cell r="P31">
            <v>1.7193333333333332</v>
          </cell>
          <cell r="Q31">
            <v>1281.2844491872002</v>
          </cell>
          <cell r="R31">
            <v>-1279.5651158538669</v>
          </cell>
          <cell r="T31">
            <v>1.7193333333333332</v>
          </cell>
          <cell r="U31">
            <v>3863.8913314754136</v>
          </cell>
          <cell r="V31">
            <v>-3862.1719981420802</v>
          </cell>
        </row>
        <row r="32">
          <cell r="E32" t="str">
            <v>Inversión de cartera</v>
          </cell>
          <cell r="H32">
            <v>34.535205733946945</v>
          </cell>
          <cell r="I32">
            <v>144.17559988728001</v>
          </cell>
          <cell r="J32">
            <v>-109.64039415333306</v>
          </cell>
          <cell r="L32">
            <v>14.090681238000835</v>
          </cell>
          <cell r="M32">
            <v>48.215680426039995</v>
          </cell>
          <cell r="N32">
            <v>-34.124999188039162</v>
          </cell>
          <cell r="P32">
            <v>24.789989551055854</v>
          </cell>
          <cell r="Q32">
            <v>224.19735886056003</v>
          </cell>
          <cell r="R32">
            <v>-199.40736930950419</v>
          </cell>
          <cell r="T32">
            <v>73.415876523003647</v>
          </cell>
          <cell r="U32">
            <v>416.58863917388004</v>
          </cell>
          <cell r="V32">
            <v>-343.17276265087639</v>
          </cell>
        </row>
        <row r="33">
          <cell r="F33" t="str">
            <v>Dividendos</v>
          </cell>
          <cell r="H33">
            <v>25.999379442656085</v>
          </cell>
          <cell r="I33">
            <v>55.556579887280002</v>
          </cell>
          <cell r="J33">
            <v>-29.557200444623916</v>
          </cell>
          <cell r="L33">
            <v>10.082621640678715</v>
          </cell>
          <cell r="M33">
            <v>27.634080426039997</v>
          </cell>
          <cell r="N33">
            <v>-17.551458785361284</v>
          </cell>
          <cell r="P33">
            <v>14.020002805055457</v>
          </cell>
          <cell r="Q33">
            <v>153.82866186056003</v>
          </cell>
          <cell r="R33">
            <v>-139.80865905550456</v>
          </cell>
          <cell r="T33">
            <v>50.102003888390257</v>
          </cell>
          <cell r="U33">
            <v>237.01932217388003</v>
          </cell>
          <cell r="V33">
            <v>-186.91731828548978</v>
          </cell>
        </row>
        <row r="34">
          <cell r="F34" t="str">
            <v>Intereses</v>
          </cell>
          <cell r="H34">
            <v>8.5358262912908618</v>
          </cell>
          <cell r="I34">
            <v>88.61902000000002</v>
          </cell>
          <cell r="J34">
            <v>-80.08319370870916</v>
          </cell>
          <cell r="L34">
            <v>4.00805959732212</v>
          </cell>
          <cell r="M34">
            <v>20.581599999999998</v>
          </cell>
          <cell r="N34">
            <v>-16.573540402677878</v>
          </cell>
          <cell r="P34">
            <v>10.769986746000399</v>
          </cell>
          <cell r="Q34">
            <v>70.368696999999997</v>
          </cell>
          <cell r="R34">
            <v>-59.598710253999599</v>
          </cell>
          <cell r="T34">
            <v>23.313872634613382</v>
          </cell>
          <cell r="U34">
            <v>179.56931700000001</v>
          </cell>
          <cell r="V34">
            <v>-156.25544436538664</v>
          </cell>
        </row>
        <row r="35">
          <cell r="E35" t="str">
            <v>Otra inversión</v>
          </cell>
          <cell r="H35">
            <v>64.447183163128187</v>
          </cell>
          <cell r="I35">
            <v>45.231940000000002</v>
          </cell>
          <cell r="J35">
            <v>19.215243163128186</v>
          </cell>
          <cell r="L35">
            <v>61.399194134679782</v>
          </cell>
          <cell r="M35">
            <v>21.847799999999999</v>
          </cell>
          <cell r="N35">
            <v>39.551394134679782</v>
          </cell>
          <cell r="P35">
            <v>75.305937621625773</v>
          </cell>
          <cell r="Q35">
            <v>82.843562542649181</v>
          </cell>
          <cell r="R35">
            <v>-7.5376249210234079</v>
          </cell>
          <cell r="T35">
            <v>201.15231491943376</v>
          </cell>
          <cell r="U35">
            <v>149.9233025426492</v>
          </cell>
          <cell r="V35">
            <v>51.229012376784567</v>
          </cell>
        </row>
        <row r="37">
          <cell r="B37" t="str">
            <v>C. TRANSFERENCIAS CORRIENTES</v>
          </cell>
          <cell r="H37">
            <v>171.87305215761387</v>
          </cell>
          <cell r="I37">
            <v>37.120998501055155</v>
          </cell>
          <cell r="J37">
            <v>134.7520536565587</v>
          </cell>
          <cell r="L37">
            <v>140.86873266260784</v>
          </cell>
          <cell r="M37">
            <v>36.362926181745252</v>
          </cell>
          <cell r="N37">
            <v>104.50580648086259</v>
          </cell>
          <cell r="P37">
            <v>154.18007796250254</v>
          </cell>
          <cell r="Q37">
            <v>37.842561594769364</v>
          </cell>
          <cell r="R37">
            <v>116.33751636773317</v>
          </cell>
          <cell r="T37">
            <v>466.92186278272425</v>
          </cell>
          <cell r="U37">
            <v>111.32648627756977</v>
          </cell>
          <cell r="V37">
            <v>355.59537650515449</v>
          </cell>
        </row>
        <row r="39">
          <cell r="A39" t="str">
            <v>2. CUENTA DE CAPITAL Y FINACIERA</v>
          </cell>
          <cell r="H39">
            <v>5766.9314545495272</v>
          </cell>
          <cell r="I39">
            <v>6209.9078383641645</v>
          </cell>
          <cell r="J39">
            <v>-442.9763838146373</v>
          </cell>
          <cell r="L39">
            <v>4421.9672193689212</v>
          </cell>
          <cell r="M39">
            <v>4020.3480947673775</v>
          </cell>
          <cell r="N39">
            <v>401.61912460154372</v>
          </cell>
          <cell r="P39">
            <v>6583.225923829219</v>
          </cell>
          <cell r="Q39">
            <v>7314.52878134409</v>
          </cell>
          <cell r="R39">
            <v>-731.30285751487099</v>
          </cell>
          <cell r="T39">
            <v>16772.124597747668</v>
          </cell>
          <cell r="U39">
            <v>17544.784714475634</v>
          </cell>
          <cell r="V39">
            <v>-772.66011672796594</v>
          </cell>
        </row>
        <row r="41">
          <cell r="B41" t="str">
            <v>A. CUENTA DE CAPITAL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D42" t="str">
            <v>Transferencia de capital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Q42">
            <v>0</v>
          </cell>
          <cell r="R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D43" t="str">
            <v xml:space="preserve"> Adquisición/enajenación de activos no financieros no producidos</v>
          </cell>
          <cell r="J43">
            <v>0</v>
          </cell>
          <cell r="N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</row>
        <row r="45">
          <cell r="B45" t="str">
            <v>B. CUENTA FINANCIERA</v>
          </cell>
          <cell r="H45">
            <v>5766.9314545495272</v>
          </cell>
          <cell r="I45">
            <v>6209.9078383641645</v>
          </cell>
          <cell r="J45">
            <v>-442.9763838146373</v>
          </cell>
          <cell r="L45">
            <v>4421.9672193689212</v>
          </cell>
          <cell r="M45">
            <v>4020.3480947673775</v>
          </cell>
          <cell r="N45">
            <v>401.61912460154372</v>
          </cell>
          <cell r="P45">
            <v>6583.225923829219</v>
          </cell>
          <cell r="Q45">
            <v>7314.52878134409</v>
          </cell>
          <cell r="R45">
            <v>-731.30285751487099</v>
          </cell>
          <cell r="T45">
            <v>16772.124597747668</v>
          </cell>
          <cell r="U45">
            <v>17544.784714475634</v>
          </cell>
          <cell r="V45">
            <v>-772.66011672796594</v>
          </cell>
        </row>
        <row r="46">
          <cell r="D46" t="str">
            <v>Inversión directa</v>
          </cell>
          <cell r="H46">
            <v>1219.0434619723069</v>
          </cell>
          <cell r="I46">
            <v>384.08449766333331</v>
          </cell>
          <cell r="J46">
            <v>834.95896430897358</v>
          </cell>
          <cell r="L46">
            <v>1162.4378524081867</v>
          </cell>
          <cell r="M46">
            <v>268.46537769333338</v>
          </cell>
          <cell r="N46">
            <v>893.97247471485332</v>
          </cell>
          <cell r="P46">
            <v>1459.5653979234798</v>
          </cell>
          <cell r="Q46">
            <v>369.19549682666667</v>
          </cell>
          <cell r="R46">
            <v>1090.3699010968132</v>
          </cell>
          <cell r="T46">
            <v>3841.0467123039739</v>
          </cell>
          <cell r="U46">
            <v>1021.7453721833335</v>
          </cell>
          <cell r="V46">
            <v>2819.3013401206404</v>
          </cell>
        </row>
        <row r="47">
          <cell r="E47" t="str">
            <v>En el extranjero</v>
          </cell>
          <cell r="H47">
            <v>111.77836777</v>
          </cell>
          <cell r="I47">
            <v>295.90817073333329</v>
          </cell>
          <cell r="J47">
            <v>-184.1298029633333</v>
          </cell>
          <cell r="L47">
            <v>81.843069</v>
          </cell>
          <cell r="M47">
            <v>256.06622133333337</v>
          </cell>
          <cell r="N47">
            <v>-174.22315233333336</v>
          </cell>
          <cell r="P47">
            <v>100.70811099999999</v>
          </cell>
          <cell r="Q47">
            <v>266.83671333333331</v>
          </cell>
          <cell r="R47">
            <v>-166.12860233333333</v>
          </cell>
          <cell r="T47">
            <v>294.32954776999998</v>
          </cell>
          <cell r="U47">
            <v>818.81110540000009</v>
          </cell>
          <cell r="V47">
            <v>-524.48155763000011</v>
          </cell>
        </row>
        <row r="48">
          <cell r="F48" t="str">
            <v>Acciones y otras participaciones de capital</v>
          </cell>
          <cell r="H48">
            <v>19.904823769999997</v>
          </cell>
          <cell r="I48">
            <v>125.71491200999999</v>
          </cell>
          <cell r="J48">
            <v>-105.81008824</v>
          </cell>
          <cell r="L48">
            <v>28.629652</v>
          </cell>
          <cell r="M48">
            <v>108.97664800000001</v>
          </cell>
          <cell r="N48">
            <v>-80.346996000000019</v>
          </cell>
          <cell r="P48">
            <v>12.098327999999999</v>
          </cell>
          <cell r="Q48">
            <v>93.275743000000006</v>
          </cell>
          <cell r="R48">
            <v>-81.177415000000011</v>
          </cell>
          <cell r="T48">
            <v>60.632803769999995</v>
          </cell>
          <cell r="U48">
            <v>327.96730301000002</v>
          </cell>
          <cell r="V48">
            <v>-267.33449924000001</v>
          </cell>
        </row>
        <row r="49">
          <cell r="F49" t="str">
            <v>Utilidades reinvertidas</v>
          </cell>
          <cell r="H49">
            <v>0</v>
          </cell>
          <cell r="I49">
            <v>82.026356723333322</v>
          </cell>
          <cell r="J49">
            <v>-82.026356723333322</v>
          </cell>
          <cell r="L49">
            <v>0</v>
          </cell>
          <cell r="M49">
            <v>64.027532333333326</v>
          </cell>
          <cell r="N49">
            <v>-64.027532333333326</v>
          </cell>
          <cell r="P49">
            <v>0</v>
          </cell>
          <cell r="Q49">
            <v>86.672847333333323</v>
          </cell>
          <cell r="R49">
            <v>-86.672847333333323</v>
          </cell>
          <cell r="T49">
            <v>0</v>
          </cell>
          <cell r="U49">
            <v>232.72673638999999</v>
          </cell>
          <cell r="V49">
            <v>-232.72673638999999</v>
          </cell>
        </row>
        <row r="50">
          <cell r="F50" t="str">
            <v>Otro capital</v>
          </cell>
          <cell r="H50">
            <v>91.87354400000001</v>
          </cell>
          <cell r="I50">
            <v>88.166901999999993</v>
          </cell>
          <cell r="J50">
            <v>3.7066420000000164</v>
          </cell>
          <cell r="L50">
            <v>53.213417</v>
          </cell>
          <cell r="M50">
            <v>83.062040999999994</v>
          </cell>
          <cell r="N50">
            <v>-29.848623999999994</v>
          </cell>
          <cell r="P50">
            <v>88.609782999999993</v>
          </cell>
          <cell r="Q50">
            <v>86.888122999999993</v>
          </cell>
          <cell r="R50">
            <v>1.72166</v>
          </cell>
          <cell r="T50">
            <v>233.696744</v>
          </cell>
          <cell r="U50">
            <v>258.11706599999997</v>
          </cell>
          <cell r="V50">
            <v>-24.42032199999997</v>
          </cell>
        </row>
        <row r="51">
          <cell r="E51" t="str">
            <v>En Chile</v>
          </cell>
          <cell r="H51">
            <v>1107.265094202307</v>
          </cell>
          <cell r="I51">
            <v>88.176326930000016</v>
          </cell>
          <cell r="J51">
            <v>1019.088767272307</v>
          </cell>
          <cell r="L51">
            <v>1080.5947834081867</v>
          </cell>
          <cell r="M51">
            <v>12.399156360000005</v>
          </cell>
          <cell r="N51">
            <v>1068.1956270481867</v>
          </cell>
          <cell r="P51">
            <v>1358.8572869234799</v>
          </cell>
          <cell r="Q51">
            <v>102.35878349333336</v>
          </cell>
          <cell r="R51">
            <v>1256.4985034301467</v>
          </cell>
          <cell r="T51">
            <v>3546.717164533974</v>
          </cell>
          <cell r="U51">
            <v>202.93426678333338</v>
          </cell>
          <cell r="V51">
            <v>3343.7828977506406</v>
          </cell>
        </row>
        <row r="52">
          <cell r="F52" t="str">
            <v>Acciones y otras participaciones de capital</v>
          </cell>
          <cell r="H52">
            <v>106.7451373900002</v>
          </cell>
          <cell r="I52">
            <v>32.459326930000017</v>
          </cell>
          <cell r="J52">
            <v>74.285810460000178</v>
          </cell>
          <cell r="L52">
            <v>93.120740410000195</v>
          </cell>
          <cell r="M52">
            <v>11.811156360000005</v>
          </cell>
          <cell r="N52">
            <v>81.309584050000183</v>
          </cell>
          <cell r="P52">
            <v>357.81452457</v>
          </cell>
          <cell r="Q52">
            <v>70.116450159999999</v>
          </cell>
          <cell r="R52">
            <v>287.69807441</v>
          </cell>
          <cell r="T52">
            <v>557.68040237000037</v>
          </cell>
          <cell r="U52">
            <v>114.38693345000002</v>
          </cell>
          <cell r="V52">
            <v>443.29346892000035</v>
          </cell>
        </row>
        <row r="53">
          <cell r="F53" t="str">
            <v>Utilidades reinvertidas</v>
          </cell>
          <cell r="H53">
            <v>988.86795681230672</v>
          </cell>
          <cell r="I53">
            <v>0</v>
          </cell>
          <cell r="J53">
            <v>988.86795681230672</v>
          </cell>
          <cell r="L53">
            <v>966.36404299818662</v>
          </cell>
          <cell r="M53">
            <v>0</v>
          </cell>
          <cell r="N53">
            <v>966.36404299818662</v>
          </cell>
          <cell r="P53">
            <v>999.38476235348003</v>
          </cell>
          <cell r="Q53">
            <v>1.7193333333333332</v>
          </cell>
          <cell r="R53">
            <v>997.66542902014669</v>
          </cell>
          <cell r="T53">
            <v>2954.6167621639734</v>
          </cell>
          <cell r="U53">
            <v>1.7193333333333332</v>
          </cell>
          <cell r="V53">
            <v>2952.8974288306399</v>
          </cell>
        </row>
        <row r="54">
          <cell r="F54" t="str">
            <v>Otro capital</v>
          </cell>
          <cell r="H54">
            <v>11.651999999999999</v>
          </cell>
          <cell r="I54">
            <v>55.716999999999999</v>
          </cell>
          <cell r="J54">
            <v>-44.064999999999998</v>
          </cell>
          <cell r="L54">
            <v>21.11</v>
          </cell>
          <cell r="M54">
            <v>0.58799999999999997</v>
          </cell>
          <cell r="N54">
            <v>20.521999999999998</v>
          </cell>
          <cell r="P54">
            <v>1.6579999999999999</v>
          </cell>
          <cell r="Q54">
            <v>30.523000000000017</v>
          </cell>
          <cell r="R54">
            <v>-28.865000000000016</v>
          </cell>
          <cell r="T54">
            <v>34.42</v>
          </cell>
          <cell r="U54">
            <v>86.828000000000017</v>
          </cell>
          <cell r="V54">
            <v>-52.408000000000015</v>
          </cell>
        </row>
        <row r="55">
          <cell r="D55" t="str">
            <v xml:space="preserve"> Inversión de cartera</v>
          </cell>
          <cell r="H55">
            <v>2504.3573294800003</v>
          </cell>
          <cell r="I55">
            <v>3270.0004538608077</v>
          </cell>
          <cell r="J55">
            <v>-765.64312438080742</v>
          </cell>
          <cell r="L55">
            <v>1798.2299718914946</v>
          </cell>
          <cell r="M55">
            <v>1914.4333685635766</v>
          </cell>
          <cell r="N55">
            <v>-116.20339667208191</v>
          </cell>
          <cell r="P55">
            <v>2029.3532100699999</v>
          </cell>
          <cell r="Q55">
            <v>3013.4897776906932</v>
          </cell>
          <cell r="R55">
            <v>-984.13656762069331</v>
          </cell>
          <cell r="T55">
            <v>6331.9405114414949</v>
          </cell>
          <cell r="U55">
            <v>8197.9236001150784</v>
          </cell>
          <cell r="V55">
            <v>-1865.9830886735836</v>
          </cell>
        </row>
        <row r="56">
          <cell r="E56" t="str">
            <v xml:space="preserve">Activos </v>
          </cell>
          <cell r="H56">
            <v>2158.4374742200002</v>
          </cell>
          <cell r="I56">
            <v>2882.7682230308078</v>
          </cell>
          <cell r="J56">
            <v>-724.33074881080756</v>
          </cell>
          <cell r="L56">
            <v>1518.9684055014945</v>
          </cell>
          <cell r="M56">
            <v>1781.6391393335766</v>
          </cell>
          <cell r="N56">
            <v>-262.67073383208208</v>
          </cell>
          <cell r="P56">
            <v>1755.9638902499998</v>
          </cell>
          <cell r="Q56">
            <v>2766.1190061606931</v>
          </cell>
          <cell r="R56">
            <v>-1010.1551159106932</v>
          </cell>
          <cell r="T56">
            <v>5433.3697699714949</v>
          </cell>
          <cell r="U56">
            <v>7430.5263685250775</v>
          </cell>
          <cell r="V56">
            <v>-1997.1565985535826</v>
          </cell>
        </row>
        <row r="57">
          <cell r="E57" t="str">
            <v>Pasivos</v>
          </cell>
          <cell r="H57">
            <v>345.91985525999996</v>
          </cell>
          <cell r="I57">
            <v>387.23223082999999</v>
          </cell>
          <cell r="J57">
            <v>-41.312375570000029</v>
          </cell>
          <cell r="L57">
            <v>279.26156639000004</v>
          </cell>
          <cell r="M57">
            <v>132.79422923000001</v>
          </cell>
          <cell r="N57">
            <v>146.46733716000003</v>
          </cell>
          <cell r="P57">
            <v>273.38931982000008</v>
          </cell>
          <cell r="Q57">
            <v>247.37077153000001</v>
          </cell>
          <cell r="R57">
            <v>26.018548290000069</v>
          </cell>
          <cell r="T57">
            <v>898.57074147000003</v>
          </cell>
          <cell r="U57">
            <v>767.39723159000005</v>
          </cell>
          <cell r="V57">
            <v>131.17350987999998</v>
          </cell>
        </row>
        <row r="58">
          <cell r="D58" t="str">
            <v xml:space="preserve"> Instrumentos financieros derivados</v>
          </cell>
          <cell r="H58">
            <v>112.37215967370112</v>
          </cell>
          <cell r="I58">
            <v>90.268208000423996</v>
          </cell>
          <cell r="J58">
            <v>22.103951673277123</v>
          </cell>
          <cell r="L58">
            <v>138.32112324073489</v>
          </cell>
          <cell r="M58">
            <v>109.42472149036429</v>
          </cell>
          <cell r="N58">
            <v>28.8964017503706</v>
          </cell>
          <cell r="P58">
            <v>195.83421421308694</v>
          </cell>
          <cell r="Q58">
            <v>144.89054571034058</v>
          </cell>
          <cell r="R58">
            <v>50.943668502746362</v>
          </cell>
          <cell r="T58">
            <v>446.52749712752291</v>
          </cell>
          <cell r="U58">
            <v>344.58347520112886</v>
          </cell>
          <cell r="V58">
            <v>101.94402192639404</v>
          </cell>
        </row>
        <row r="59">
          <cell r="E59" t="str">
            <v xml:space="preserve">Activos </v>
          </cell>
          <cell r="H59">
            <v>83.081611183701114</v>
          </cell>
          <cell r="I59">
            <v>22.26929213</v>
          </cell>
          <cell r="J59">
            <v>60.812319053701117</v>
          </cell>
          <cell r="L59">
            <v>124.3581471007349</v>
          </cell>
          <cell r="M59">
            <v>14.585472949999998</v>
          </cell>
          <cell r="N59">
            <v>109.7726741507349</v>
          </cell>
          <cell r="P59">
            <v>172.82150740308694</v>
          </cell>
          <cell r="Q59">
            <v>18.841340880000001</v>
          </cell>
          <cell r="R59">
            <v>153.98016652308695</v>
          </cell>
          <cell r="T59">
            <v>380.26126568752295</v>
          </cell>
          <cell r="U59">
            <v>55.696105959999997</v>
          </cell>
          <cell r="V59">
            <v>324.56515972752294</v>
          </cell>
        </row>
        <row r="60">
          <cell r="E60" t="str">
            <v>Pasivos</v>
          </cell>
          <cell r="H60">
            <v>29.290548490000003</v>
          </cell>
          <cell r="I60">
            <v>67.998915870424</v>
          </cell>
          <cell r="J60">
            <v>-38.708367380423994</v>
          </cell>
          <cell r="L60">
            <v>13.962976139999999</v>
          </cell>
          <cell r="M60">
            <v>94.839248540364295</v>
          </cell>
          <cell r="N60">
            <v>-80.8762724003643</v>
          </cell>
          <cell r="P60">
            <v>23.012706809999997</v>
          </cell>
          <cell r="Q60">
            <v>126.04920483034057</v>
          </cell>
          <cell r="R60">
            <v>-103.03649802034057</v>
          </cell>
          <cell r="T60">
            <v>66.266231439999999</v>
          </cell>
          <cell r="U60">
            <v>288.88736924112885</v>
          </cell>
          <cell r="V60">
            <v>-222.62113780112884</v>
          </cell>
        </row>
        <row r="61">
          <cell r="D61" t="str">
            <v>Otra inversión (1)</v>
          </cell>
          <cell r="H61">
            <v>773.95850342351889</v>
          </cell>
          <cell r="I61">
            <v>2465.1546788395999</v>
          </cell>
          <cell r="J61">
            <v>-1691.1961754160811</v>
          </cell>
          <cell r="L61">
            <v>1090.6782718285053</v>
          </cell>
          <cell r="M61">
            <v>1179.6246270201032</v>
          </cell>
          <cell r="N61">
            <v>-88.946355191597831</v>
          </cell>
          <cell r="P61">
            <v>2301.6731016226522</v>
          </cell>
          <cell r="Q61">
            <v>3420.5529611163893</v>
          </cell>
          <cell r="R61">
            <v>-1118.8798594937371</v>
          </cell>
          <cell r="T61">
            <v>4166.3098768746759</v>
          </cell>
          <cell r="U61">
            <v>7065.3322669760919</v>
          </cell>
          <cell r="V61">
            <v>-2899.022390101416</v>
          </cell>
        </row>
        <row r="62">
          <cell r="E62" t="str">
            <v xml:space="preserve">Activos </v>
          </cell>
          <cell r="H62">
            <v>175.40000000000006</v>
          </cell>
          <cell r="I62">
            <v>1558.3636788395997</v>
          </cell>
          <cell r="J62">
            <v>-1382.9636788395997</v>
          </cell>
          <cell r="L62">
            <v>437.12927182850547</v>
          </cell>
          <cell r="M62">
            <v>561.36082702010231</v>
          </cell>
          <cell r="N62">
            <v>-124.23155519159684</v>
          </cell>
          <cell r="P62">
            <v>147.72630397331233</v>
          </cell>
          <cell r="Q62">
            <v>2378.8582184602269</v>
          </cell>
          <cell r="R62">
            <v>-2231.1319144869144</v>
          </cell>
          <cell r="T62">
            <v>760.25557580181783</v>
          </cell>
          <cell r="U62">
            <v>4498.5827243199292</v>
          </cell>
          <cell r="V62">
            <v>-3738.3271485181112</v>
          </cell>
        </row>
        <row r="63">
          <cell r="F63" t="str">
            <v>Créditos comerciales</v>
          </cell>
          <cell r="H63">
            <v>154.30000000000007</v>
          </cell>
          <cell r="I63">
            <v>167.51966618172992</v>
          </cell>
          <cell r="J63">
            <v>-13.219666181729849</v>
          </cell>
          <cell r="L63">
            <v>50.799999999999955</v>
          </cell>
          <cell r="M63">
            <v>83.185371587873306</v>
          </cell>
          <cell r="N63">
            <v>-32.385371587873351</v>
          </cell>
          <cell r="P63">
            <v>0</v>
          </cell>
          <cell r="Q63">
            <v>338.78999999999996</v>
          </cell>
          <cell r="R63">
            <v>-338.78999999999996</v>
          </cell>
          <cell r="T63">
            <v>205.10000000000002</v>
          </cell>
          <cell r="U63">
            <v>589.49503776960319</v>
          </cell>
          <cell r="V63">
            <v>-384.39503776960316</v>
          </cell>
        </row>
        <row r="64">
          <cell r="F64" t="str">
            <v>Préstamos</v>
          </cell>
          <cell r="H64">
            <v>0</v>
          </cell>
          <cell r="I64">
            <v>23.698700000000017</v>
          </cell>
          <cell r="J64">
            <v>-23.698700000000017</v>
          </cell>
          <cell r="L64">
            <v>50.703000000000031</v>
          </cell>
          <cell r="M64">
            <v>7.5210000000000043</v>
          </cell>
          <cell r="N64">
            <v>43.182000000000031</v>
          </cell>
          <cell r="P64">
            <v>7.38900000000001</v>
          </cell>
          <cell r="Q64">
            <v>28.647999999999989</v>
          </cell>
          <cell r="R64">
            <v>-21.258999999999979</v>
          </cell>
          <cell r="T64">
            <v>58.092000000000041</v>
          </cell>
          <cell r="U64">
            <v>59.867700000000013</v>
          </cell>
          <cell r="V64">
            <v>-1.7756999999999721</v>
          </cell>
        </row>
        <row r="65">
          <cell r="F65" t="str">
            <v>Moneda y depósitos</v>
          </cell>
          <cell r="H65">
            <v>21.099999999999994</v>
          </cell>
          <cell r="I65">
            <v>1367.1453126578697</v>
          </cell>
          <cell r="J65">
            <v>-1346.0453126578698</v>
          </cell>
          <cell r="L65">
            <v>335.62627182850548</v>
          </cell>
          <cell r="M65">
            <v>470.65445543222904</v>
          </cell>
          <cell r="N65">
            <v>-135.02818360372356</v>
          </cell>
          <cell r="P65">
            <v>140.33730397331232</v>
          </cell>
          <cell r="Q65">
            <v>2011.420218460227</v>
          </cell>
          <cell r="R65">
            <v>-1871.0829144869147</v>
          </cell>
          <cell r="T65">
            <v>497.06357580181776</v>
          </cell>
          <cell r="U65">
            <v>3849.2199865503258</v>
          </cell>
          <cell r="V65">
            <v>-3352.1564107485078</v>
          </cell>
        </row>
        <row r="66">
          <cell r="F66" t="str">
            <v>Otros activos</v>
          </cell>
          <cell r="H66">
            <v>0</v>
          </cell>
          <cell r="I66">
            <v>0</v>
          </cell>
          <cell r="J66">
            <v>0</v>
          </cell>
          <cell r="L66">
            <v>0</v>
          </cell>
          <cell r="M66">
            <v>0</v>
          </cell>
          <cell r="N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E67" t="str">
            <v>Pasivos</v>
          </cell>
          <cell r="H67">
            <v>598.5585034235188</v>
          </cell>
          <cell r="I67">
            <v>906.79099999999994</v>
          </cell>
          <cell r="J67">
            <v>-308.23249657648114</v>
          </cell>
          <cell r="L67">
            <v>653.54899999999998</v>
          </cell>
          <cell r="M67">
            <v>618.26380000000086</v>
          </cell>
          <cell r="N67">
            <v>35.285199999999122</v>
          </cell>
          <cell r="P67">
            <v>2153.9467976493397</v>
          </cell>
          <cell r="Q67">
            <v>1041.6947426561621</v>
          </cell>
          <cell r="R67">
            <v>1112.2520549931776</v>
          </cell>
          <cell r="T67">
            <v>3406.0543010728584</v>
          </cell>
          <cell r="U67">
            <v>2566.7495426561627</v>
          </cell>
          <cell r="V67">
            <v>839.30475841669568</v>
          </cell>
        </row>
        <row r="68">
          <cell r="F68" t="str">
            <v>Créditos comerciales</v>
          </cell>
          <cell r="H68">
            <v>78.207600000000525</v>
          </cell>
          <cell r="I68">
            <v>33.946999999999974</v>
          </cell>
          <cell r="J68">
            <v>44.260600000000551</v>
          </cell>
          <cell r="L68">
            <v>21.321000000000044</v>
          </cell>
          <cell r="M68">
            <v>222.81580000000096</v>
          </cell>
          <cell r="N68">
            <v>-201.49480000000091</v>
          </cell>
          <cell r="P68">
            <v>320.1430000000002</v>
          </cell>
          <cell r="Q68">
            <v>27.821000000000044</v>
          </cell>
          <cell r="R68">
            <v>292.32200000000017</v>
          </cell>
          <cell r="T68">
            <v>419.67160000000075</v>
          </cell>
          <cell r="U68">
            <v>284.58380000000096</v>
          </cell>
          <cell r="V68">
            <v>135.08779999999979</v>
          </cell>
        </row>
        <row r="69">
          <cell r="F69" t="str">
            <v>Préstamos</v>
          </cell>
          <cell r="H69">
            <v>520.35090342351828</v>
          </cell>
          <cell r="I69">
            <v>860.64400000000001</v>
          </cell>
          <cell r="J69">
            <v>-340.29309657648173</v>
          </cell>
          <cell r="L69">
            <v>617.32799999999997</v>
          </cell>
          <cell r="M69">
            <v>395.44799999999987</v>
          </cell>
          <cell r="N69">
            <v>221.88000000000011</v>
          </cell>
          <cell r="P69">
            <v>1808.7037976493395</v>
          </cell>
          <cell r="Q69">
            <v>1013.873742656162</v>
          </cell>
          <cell r="R69">
            <v>794.83005499317755</v>
          </cell>
          <cell r="T69">
            <v>2946.3827010728578</v>
          </cell>
          <cell r="U69">
            <v>2269.9657426561616</v>
          </cell>
          <cell r="V69">
            <v>676.41695841669616</v>
          </cell>
        </row>
        <row r="70">
          <cell r="F70" t="str">
            <v>Moneda y depósitos</v>
          </cell>
          <cell r="H70">
            <v>0</v>
          </cell>
          <cell r="I70">
            <v>3.8000000000000043</v>
          </cell>
          <cell r="J70">
            <v>-3.8000000000000043</v>
          </cell>
          <cell r="L70">
            <v>12.900000000000006</v>
          </cell>
          <cell r="M70">
            <v>0</v>
          </cell>
          <cell r="N70">
            <v>12.900000000000006</v>
          </cell>
          <cell r="P70">
            <v>20.5</v>
          </cell>
          <cell r="Q70">
            <v>0</v>
          </cell>
          <cell r="R70">
            <v>20.5</v>
          </cell>
          <cell r="T70">
            <v>33.400000000000006</v>
          </cell>
          <cell r="U70">
            <v>3.8000000000000043</v>
          </cell>
          <cell r="V70">
            <v>29.6</v>
          </cell>
        </row>
        <row r="71">
          <cell r="F71" t="str">
            <v>Otros pasivos</v>
          </cell>
          <cell r="H71">
            <v>0</v>
          </cell>
          <cell r="I71">
            <v>8.3999999999999986</v>
          </cell>
          <cell r="J71">
            <v>-8.3999999999999986</v>
          </cell>
          <cell r="L71">
            <v>2</v>
          </cell>
          <cell r="M71">
            <v>0</v>
          </cell>
          <cell r="N71">
            <v>2</v>
          </cell>
          <cell r="P71">
            <v>4.5999999999999996</v>
          </cell>
          <cell r="Q71">
            <v>0</v>
          </cell>
          <cell r="R71">
            <v>4.5999999999999996</v>
          </cell>
          <cell r="T71">
            <v>6.6</v>
          </cell>
          <cell r="U71">
            <v>8.3999999999999986</v>
          </cell>
          <cell r="V71">
            <v>-1.7999999999999989</v>
          </cell>
        </row>
        <row r="72">
          <cell r="D72" t="str">
            <v>Activos de reserva</v>
          </cell>
          <cell r="H72">
            <v>1157.2</v>
          </cell>
          <cell r="I72">
            <v>0.4</v>
          </cell>
          <cell r="J72">
            <v>1156.8</v>
          </cell>
          <cell r="L72">
            <v>232.29999999999998</v>
          </cell>
          <cell r="M72">
            <v>548.4</v>
          </cell>
          <cell r="N72">
            <v>-316.10000000000002</v>
          </cell>
          <cell r="P72">
            <v>596.80000000000007</v>
          </cell>
          <cell r="Q72">
            <v>366.4</v>
          </cell>
          <cell r="R72">
            <v>230.40000000000009</v>
          </cell>
          <cell r="T72">
            <v>1986.3000000000002</v>
          </cell>
          <cell r="U72">
            <v>915.19999999999993</v>
          </cell>
          <cell r="V72">
            <v>1071.1000000000004</v>
          </cell>
        </row>
        <row r="74">
          <cell r="A74" t="str">
            <v>3. ERRORES Y OMISIONES</v>
          </cell>
          <cell r="J74">
            <v>658.29895525872507</v>
          </cell>
          <cell r="N74">
            <v>-501.94081533774124</v>
          </cell>
          <cell r="R74">
            <v>-552.78779057178872</v>
          </cell>
          <cell r="V74">
            <v>-396.4296506508017</v>
          </cell>
        </row>
        <row r="76">
          <cell r="A76" t="str">
            <v>MEMORANDUM</v>
          </cell>
        </row>
        <row r="77">
          <cell r="A77" t="str">
            <v>SALDO DE BALANZA DE PAGOS</v>
          </cell>
          <cell r="J77">
            <v>-1156.8</v>
          </cell>
          <cell r="N77">
            <v>316.10000000000002</v>
          </cell>
          <cell r="R77">
            <v>-230.40000000000009</v>
          </cell>
          <cell r="V77">
            <v>-1071.1000000000004</v>
          </cell>
        </row>
        <row r="78">
          <cell r="A78" t="str">
            <v>CUENTA FINANCIERA EXCLUYENDO ACTIVOS DE RESERVA</v>
          </cell>
          <cell r="H78">
            <v>4609.7314545495274</v>
          </cell>
          <cell r="I78">
            <v>6209.5078383641649</v>
          </cell>
          <cell r="J78">
            <v>-1599.7763838146375</v>
          </cell>
          <cell r="L78">
            <v>4189.667219368921</v>
          </cell>
          <cell r="M78">
            <v>3471.9480947673774</v>
          </cell>
          <cell r="N78">
            <v>717.71912460154363</v>
          </cell>
          <cell r="P78">
            <v>5986.4259238292188</v>
          </cell>
          <cell r="Q78">
            <v>6948.1287813440904</v>
          </cell>
          <cell r="R78">
            <v>-961.70285751487154</v>
          </cell>
          <cell r="T78">
            <v>14785.824597747669</v>
          </cell>
          <cell r="U78">
            <v>16629.584714475634</v>
          </cell>
          <cell r="V78">
            <v>-1843.7601167279645</v>
          </cell>
        </row>
        <row r="80">
          <cell r="H80" t="str">
            <v>CREDITO</v>
          </cell>
          <cell r="I80" t="str">
            <v>DEBITO</v>
          </cell>
          <cell r="J80" t="str">
            <v>SALDO</v>
          </cell>
          <cell r="L80" t="str">
            <v>CREDITO</v>
          </cell>
          <cell r="M80" t="str">
            <v>DEBITO</v>
          </cell>
          <cell r="N80" t="str">
            <v>SALDO</v>
          </cell>
          <cell r="P80" t="str">
            <v>CREDITO</v>
          </cell>
          <cell r="Q80" t="str">
            <v>DEBITO</v>
          </cell>
          <cell r="R80" t="str">
            <v>SALDO</v>
          </cell>
          <cell r="T80" t="str">
            <v>CREDITO</v>
          </cell>
          <cell r="U80" t="str">
            <v>DEBITO</v>
          </cell>
          <cell r="V80" t="str">
            <v>SALDO</v>
          </cell>
        </row>
        <row r="81">
          <cell r="A81" t="str">
            <v>(1) Activos de corto plazo</v>
          </cell>
          <cell r="H81">
            <v>175.40000000000006</v>
          </cell>
          <cell r="I81">
            <v>1558.3326788395996</v>
          </cell>
          <cell r="J81">
            <v>-1382.9326788395995</v>
          </cell>
          <cell r="L81">
            <v>437.12927182850547</v>
          </cell>
          <cell r="M81">
            <v>556.85982702010233</v>
          </cell>
          <cell r="N81">
            <v>-119.73055519159686</v>
          </cell>
          <cell r="P81">
            <v>147.72630397331233</v>
          </cell>
          <cell r="Q81">
            <v>2350.3602184602269</v>
          </cell>
          <cell r="R81">
            <v>-2202.6339144869144</v>
          </cell>
          <cell r="T81">
            <v>760.25557580181794</v>
          </cell>
          <cell r="U81">
            <v>4465.5527243199285</v>
          </cell>
          <cell r="V81">
            <v>-3705.2971485181106</v>
          </cell>
        </row>
        <row r="82">
          <cell r="C82" t="str">
            <v>Créditos comerciales</v>
          </cell>
          <cell r="H82">
            <v>154.30000000000007</v>
          </cell>
          <cell r="I82">
            <v>167.51966618172992</v>
          </cell>
          <cell r="J82">
            <v>-13.219666181729849</v>
          </cell>
          <cell r="L82">
            <v>50.799999999999955</v>
          </cell>
          <cell r="M82">
            <v>83.185371587873306</v>
          </cell>
          <cell r="N82">
            <v>-32.385371587873351</v>
          </cell>
          <cell r="P82">
            <v>0</v>
          </cell>
          <cell r="Q82">
            <v>338.78999999999996</v>
          </cell>
          <cell r="R82">
            <v>-338.78999999999996</v>
          </cell>
          <cell r="T82">
            <v>205.10000000000002</v>
          </cell>
          <cell r="U82">
            <v>589.49503776960319</v>
          </cell>
          <cell r="V82">
            <v>-384.39503776960316</v>
          </cell>
        </row>
        <row r="83">
          <cell r="C83" t="str">
            <v>Préstamos</v>
          </cell>
          <cell r="H83">
            <v>0</v>
          </cell>
          <cell r="I83">
            <v>23.667700000000011</v>
          </cell>
          <cell r="J83">
            <v>-23.667700000000011</v>
          </cell>
          <cell r="L83">
            <v>50.703000000000031</v>
          </cell>
          <cell r="M83">
            <v>3.02</v>
          </cell>
          <cell r="N83">
            <v>47.683000000000028</v>
          </cell>
          <cell r="P83">
            <v>7.38900000000001</v>
          </cell>
          <cell r="Q83">
            <v>0.15</v>
          </cell>
          <cell r="R83">
            <v>7.2390000000000096</v>
          </cell>
          <cell r="T83">
            <v>58.092000000000041</v>
          </cell>
          <cell r="U83">
            <v>26.837700000000009</v>
          </cell>
          <cell r="V83">
            <v>31.254300000000033</v>
          </cell>
        </row>
        <row r="84">
          <cell r="C84" t="str">
            <v>Moneda y depósitos</v>
          </cell>
          <cell r="H84">
            <v>21.099999999999994</v>
          </cell>
          <cell r="I84">
            <v>1367.1453126578697</v>
          </cell>
          <cell r="J84">
            <v>-1346.0453126578698</v>
          </cell>
          <cell r="L84">
            <v>335.62627182850548</v>
          </cell>
          <cell r="M84">
            <v>470.65445543222904</v>
          </cell>
          <cell r="N84">
            <v>-135.02818360372356</v>
          </cell>
          <cell r="P84">
            <v>140.33730397331232</v>
          </cell>
          <cell r="Q84">
            <v>2011.420218460227</v>
          </cell>
          <cell r="R84">
            <v>-1871.0829144869147</v>
          </cell>
          <cell r="T84">
            <v>497.06357580181776</v>
          </cell>
          <cell r="U84">
            <v>3849.2199865503258</v>
          </cell>
          <cell r="V84">
            <v>-3352.1564107485078</v>
          </cell>
        </row>
        <row r="85">
          <cell r="C85" t="str">
            <v>Otros activos</v>
          </cell>
          <cell r="H85">
            <v>0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B86" t="str">
            <v>Pasivos de corto plazo</v>
          </cell>
          <cell r="H86">
            <v>204.97760000000062</v>
          </cell>
          <cell r="I86">
            <v>404.09999999999997</v>
          </cell>
          <cell r="J86">
            <v>-199.12239999999935</v>
          </cell>
          <cell r="L86">
            <v>169.80000000000004</v>
          </cell>
          <cell r="M86">
            <v>405.9208000000009</v>
          </cell>
          <cell r="N86">
            <v>-236.12080000000086</v>
          </cell>
          <cell r="P86">
            <v>344.59200000000021</v>
          </cell>
          <cell r="Q86">
            <v>44.700000000000166</v>
          </cell>
          <cell r="R86">
            <v>299.89200000000005</v>
          </cell>
          <cell r="T86">
            <v>719.3696000000009</v>
          </cell>
          <cell r="U86">
            <v>854.72080000000108</v>
          </cell>
          <cell r="V86">
            <v>-135.35120000000018</v>
          </cell>
        </row>
        <row r="87">
          <cell r="C87" t="str">
            <v>Créditos comerciales</v>
          </cell>
          <cell r="H87">
            <v>77.57760000000053</v>
          </cell>
          <cell r="I87">
            <v>8.3999999999999773</v>
          </cell>
          <cell r="J87">
            <v>69.177600000000552</v>
          </cell>
          <cell r="L87">
            <v>21.200000000000045</v>
          </cell>
          <cell r="M87">
            <v>217.72080000000096</v>
          </cell>
          <cell r="N87">
            <v>-196.52080000000092</v>
          </cell>
          <cell r="P87">
            <v>319.49200000000019</v>
          </cell>
          <cell r="Q87">
            <v>5.7000000000000455</v>
          </cell>
          <cell r="R87">
            <v>313.79200000000014</v>
          </cell>
          <cell r="T87">
            <v>418.26960000000076</v>
          </cell>
          <cell r="U87">
            <v>231.82080000000099</v>
          </cell>
          <cell r="V87">
            <v>186.44879999999978</v>
          </cell>
        </row>
        <row r="88">
          <cell r="C88" t="str">
            <v>Préstamos</v>
          </cell>
          <cell r="H88">
            <v>127.40000000000009</v>
          </cell>
          <cell r="I88">
            <v>383.5</v>
          </cell>
          <cell r="J88">
            <v>-256.09999999999991</v>
          </cell>
          <cell r="L88">
            <v>133.69999999999999</v>
          </cell>
          <cell r="M88">
            <v>188.1999999999999</v>
          </cell>
          <cell r="N88">
            <v>-54.499999999999915</v>
          </cell>
          <cell r="P88">
            <v>0</v>
          </cell>
          <cell r="Q88">
            <v>39.000000000000121</v>
          </cell>
          <cell r="R88">
            <v>-39.000000000000121</v>
          </cell>
          <cell r="T88">
            <v>261.10000000000008</v>
          </cell>
          <cell r="U88">
            <v>610.70000000000005</v>
          </cell>
          <cell r="V88">
            <v>-349.59999999999997</v>
          </cell>
        </row>
        <row r="89">
          <cell r="C89" t="str">
            <v>Moneda y depósitos</v>
          </cell>
          <cell r="H89">
            <v>0</v>
          </cell>
          <cell r="I89">
            <v>3.8000000000000043</v>
          </cell>
          <cell r="J89">
            <v>-3.8000000000000043</v>
          </cell>
          <cell r="L89">
            <v>12.900000000000006</v>
          </cell>
          <cell r="M89">
            <v>0</v>
          </cell>
          <cell r="N89">
            <v>12.900000000000006</v>
          </cell>
          <cell r="P89">
            <v>20.5</v>
          </cell>
          <cell r="Q89">
            <v>0</v>
          </cell>
          <cell r="R89">
            <v>20.5</v>
          </cell>
          <cell r="T89">
            <v>33.400000000000006</v>
          </cell>
          <cell r="U89">
            <v>3.8000000000000043</v>
          </cell>
          <cell r="V89">
            <v>29.6</v>
          </cell>
        </row>
        <row r="90">
          <cell r="C90" t="str">
            <v>Otros pasivos</v>
          </cell>
          <cell r="H90">
            <v>0</v>
          </cell>
          <cell r="I90">
            <v>8.3999999999999986</v>
          </cell>
          <cell r="J90">
            <v>-8.3999999999999986</v>
          </cell>
          <cell r="L90">
            <v>2</v>
          </cell>
          <cell r="M90">
            <v>0</v>
          </cell>
          <cell r="N90">
            <v>2</v>
          </cell>
          <cell r="P90">
            <v>4.5999999999999996</v>
          </cell>
          <cell r="Q90">
            <v>0</v>
          </cell>
          <cell r="R90">
            <v>4.5999999999999996</v>
          </cell>
          <cell r="T90">
            <v>6.6</v>
          </cell>
          <cell r="U90">
            <v>8.3999999999999986</v>
          </cell>
          <cell r="V90">
            <v>-1.7999999999999989</v>
          </cell>
        </row>
        <row r="92">
          <cell r="E92" t="str">
            <v>CONTROLES</v>
          </cell>
        </row>
        <row r="94">
          <cell r="E94" t="str">
            <v>CTA. CTE.</v>
          </cell>
          <cell r="J94">
            <v>-6.8212102632969618E-13</v>
          </cell>
          <cell r="N94">
            <v>-3.4106051316484809E-13</v>
          </cell>
          <cell r="R94">
            <v>0</v>
          </cell>
        </row>
        <row r="95">
          <cell r="F95" t="str">
            <v>Bienes</v>
          </cell>
        </row>
        <row r="96">
          <cell r="F96" t="str">
            <v>Servicios</v>
          </cell>
        </row>
        <row r="97">
          <cell r="F97" t="str">
            <v>Renta</v>
          </cell>
        </row>
        <row r="98">
          <cell r="F98" t="str">
            <v>Transferencias</v>
          </cell>
        </row>
        <row r="99">
          <cell r="E99" t="str">
            <v>CTA. CAPITAL Y FINANCIERA</v>
          </cell>
          <cell r="J99">
            <v>6.8212102632969618E-13</v>
          </cell>
          <cell r="N99">
            <v>-4.5474735088646412E-13</v>
          </cell>
          <cell r="R99">
            <v>-1.0231815394945443E-12</v>
          </cell>
        </row>
        <row r="100">
          <cell r="F100" t="str">
            <v>Inversión Directa</v>
          </cell>
        </row>
        <row r="101">
          <cell r="F101" t="str">
            <v>Inversión de Cartera</v>
          </cell>
        </row>
        <row r="102">
          <cell r="F102" t="str">
            <v>Instrumentos Financieros Derivados</v>
          </cell>
        </row>
        <row r="103">
          <cell r="F103" t="str">
            <v>Otra Inversión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G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4611C-9BC4-4FAD-B62E-600819FDB383}">
  <dimension ref="A1:V426"/>
  <sheetViews>
    <sheetView tabSelected="1" topLeftCell="J1" zoomScaleNormal="100" workbookViewId="0">
      <selection activeCell="Q19" sqref="Q19"/>
    </sheetView>
  </sheetViews>
  <sheetFormatPr baseColWidth="10" defaultRowHeight="14.5" x14ac:dyDescent="0.35"/>
  <cols>
    <col min="1" max="1" width="9.1796875" style="4" bestFit="1" customWidth="1"/>
    <col min="2" max="3" width="11" style="4" bestFit="1" customWidth="1"/>
    <col min="4" max="4" width="10.90625" style="4"/>
    <col min="5" max="5" width="7.90625" style="4" bestFit="1" customWidth="1"/>
    <col min="6" max="7" width="11" style="4" bestFit="1" customWidth="1"/>
    <col min="8" max="8" width="10.90625" style="4"/>
    <col min="9" max="11" width="11" style="4" bestFit="1" customWidth="1"/>
    <col min="12" max="15" width="10.90625" style="3"/>
    <col min="16" max="16" width="3.08984375" style="3" customWidth="1"/>
    <col min="17" max="16384" width="10.90625" style="3"/>
  </cols>
  <sheetData>
    <row r="1" spans="1:22" ht="15" thickBot="1" x14ac:dyDescent="0.4">
      <c r="I1" s="10"/>
      <c r="J1" s="10"/>
      <c r="K1" s="10"/>
    </row>
    <row r="2" spans="1:22" ht="15.5" thickTop="1" thickBot="1" x14ac:dyDescent="0.4">
      <c r="A2" s="4" t="s">
        <v>0</v>
      </c>
      <c r="B2" s="4" t="s">
        <v>2</v>
      </c>
      <c r="C2" s="4" t="s">
        <v>8</v>
      </c>
      <c r="E2" s="4" t="s">
        <v>0</v>
      </c>
      <c r="F2" s="4" t="s">
        <v>2</v>
      </c>
      <c r="G2" s="4" t="s">
        <v>3</v>
      </c>
      <c r="I2" s="27" t="s">
        <v>11</v>
      </c>
      <c r="J2" s="18" t="s">
        <v>2</v>
      </c>
      <c r="K2" s="18" t="s">
        <v>3</v>
      </c>
      <c r="M2" s="2" t="s">
        <v>27</v>
      </c>
      <c r="T2" s="2"/>
    </row>
    <row r="3" spans="1:22" ht="15" thickTop="1" x14ac:dyDescent="0.35">
      <c r="A3" s="12">
        <v>40238</v>
      </c>
      <c r="B3" s="4">
        <v>46.012803973135789</v>
      </c>
      <c r="C3" s="4">
        <v>73.986996933103029</v>
      </c>
      <c r="E3" s="11">
        <v>40238</v>
      </c>
      <c r="F3" s="4">
        <v>11.06433463797387</v>
      </c>
      <c r="G3" s="4">
        <v>8.0254318350019691</v>
      </c>
      <c r="I3" s="13">
        <v>31444</v>
      </c>
      <c r="J3" s="19">
        <v>29.074474767920712</v>
      </c>
      <c r="K3" s="19">
        <v>74.093763091041382</v>
      </c>
      <c r="M3" s="5" t="s">
        <v>13</v>
      </c>
      <c r="N3" s="5"/>
      <c r="O3" s="5"/>
      <c r="P3" s="5"/>
      <c r="Q3" s="5" t="s">
        <v>16</v>
      </c>
      <c r="R3" s="5"/>
      <c r="S3" s="5"/>
      <c r="T3" s="5" t="s">
        <v>17</v>
      </c>
      <c r="U3" s="5"/>
      <c r="V3" s="5"/>
    </row>
    <row r="4" spans="1:22" x14ac:dyDescent="0.35">
      <c r="A4" s="12">
        <v>40269</v>
      </c>
      <c r="B4" s="4">
        <v>46.167022121855901</v>
      </c>
      <c r="C4" s="4">
        <v>73.859831869335366</v>
      </c>
      <c r="E4" s="11">
        <v>40269</v>
      </c>
      <c r="F4" s="4">
        <v>10.788322352698644</v>
      </c>
      <c r="G4" s="4">
        <v>7.5518693085555784</v>
      </c>
      <c r="I4" s="13">
        <v>31472</v>
      </c>
      <c r="J4" s="19">
        <v>29.023888279783694</v>
      </c>
      <c r="K4" s="19">
        <v>74.008936629173917</v>
      </c>
      <c r="M4" s="5" t="s">
        <v>14</v>
      </c>
      <c r="N4" s="5"/>
      <c r="O4" s="5"/>
      <c r="P4" s="5"/>
      <c r="Q4" s="5" t="s">
        <v>14</v>
      </c>
      <c r="R4" s="5"/>
      <c r="S4" s="5"/>
      <c r="T4" s="5" t="s">
        <v>14</v>
      </c>
      <c r="U4" s="5"/>
      <c r="V4" s="5"/>
    </row>
    <row r="5" spans="1:22" x14ac:dyDescent="0.35">
      <c r="A5" s="12">
        <v>40299</v>
      </c>
      <c r="B5" s="4">
        <v>46.105594195743755</v>
      </c>
      <c r="C5" s="4">
        <v>73.817512790088486</v>
      </c>
      <c r="E5" s="11">
        <v>40299</v>
      </c>
      <c r="F5" s="4">
        <v>11.149332703037606</v>
      </c>
      <c r="G5" s="4">
        <v>7.7327343388996548</v>
      </c>
      <c r="I5" s="13">
        <v>31503</v>
      </c>
      <c r="J5" s="19">
        <v>28.933539269298379</v>
      </c>
      <c r="K5" s="19">
        <v>73.911217566039895</v>
      </c>
    </row>
    <row r="6" spans="1:22" x14ac:dyDescent="0.35">
      <c r="A6" s="12">
        <v>40330</v>
      </c>
      <c r="B6" s="4">
        <v>46.02628567020728</v>
      </c>
      <c r="C6" s="4">
        <v>73.83444348795156</v>
      </c>
      <c r="E6" s="11">
        <v>40330</v>
      </c>
      <c r="F6" s="4">
        <v>10.428168977816892</v>
      </c>
      <c r="G6" s="4">
        <v>7.4936547015837487</v>
      </c>
      <c r="I6" s="13">
        <v>31533</v>
      </c>
      <c r="J6" s="19">
        <v>28.448978457776875</v>
      </c>
      <c r="K6" s="19">
        <v>73.577123802234283</v>
      </c>
    </row>
    <row r="7" spans="1:22" x14ac:dyDescent="0.35">
      <c r="A7" s="12">
        <v>40360</v>
      </c>
      <c r="B7" s="4">
        <v>46.387066710124913</v>
      </c>
      <c r="C7" s="4">
        <v>73.692764661878769</v>
      </c>
      <c r="E7" s="11">
        <v>40360</v>
      </c>
      <c r="F7" s="4">
        <v>10.017569068431539</v>
      </c>
      <c r="G7" s="4">
        <v>7.513444014496713</v>
      </c>
      <c r="I7" s="13">
        <v>31564</v>
      </c>
      <c r="J7" s="19">
        <v>28.267015573673859</v>
      </c>
      <c r="K7" s="19">
        <v>73.485722351200465</v>
      </c>
    </row>
    <row r="8" spans="1:22" x14ac:dyDescent="0.35">
      <c r="A8" s="12">
        <v>40391</v>
      </c>
      <c r="B8" s="4">
        <v>46.632974251947992</v>
      </c>
      <c r="C8" s="4">
        <v>73.722733244253533</v>
      </c>
      <c r="E8" s="11">
        <v>40391</v>
      </c>
      <c r="F8" s="4">
        <v>9.7521412064503501</v>
      </c>
      <c r="G8" s="4">
        <v>7.5604919457671613</v>
      </c>
      <c r="I8" s="13">
        <v>31594</v>
      </c>
      <c r="J8" s="19">
        <v>28.091404674092164</v>
      </c>
      <c r="K8" s="19">
        <v>73.236767557008946</v>
      </c>
    </row>
    <row r="9" spans="1:22" x14ac:dyDescent="0.35">
      <c r="A9" s="12">
        <v>40422</v>
      </c>
      <c r="B9" s="4">
        <v>47.045276905522734</v>
      </c>
      <c r="C9" s="4">
        <v>74.394632501925855</v>
      </c>
      <c r="E9" s="11">
        <v>40422</v>
      </c>
      <c r="F9" s="4">
        <v>9.3474146529250497</v>
      </c>
      <c r="G9" s="4">
        <v>7.310938672482183</v>
      </c>
      <c r="I9" s="13">
        <v>31625</v>
      </c>
      <c r="J9" s="19">
        <v>28.20539997511532</v>
      </c>
      <c r="K9" s="19">
        <v>73.183041885959582</v>
      </c>
    </row>
    <row r="10" spans="1:22" x14ac:dyDescent="0.35">
      <c r="A10" s="12">
        <v>40452</v>
      </c>
      <c r="B10" s="4">
        <v>47.021779645441917</v>
      </c>
      <c r="C10" s="4">
        <v>74.255174610762879</v>
      </c>
      <c r="E10" s="11">
        <v>40452</v>
      </c>
      <c r="F10" s="4">
        <v>9.0875594801302082</v>
      </c>
      <c r="G10" s="4">
        <v>6.9666550068119104</v>
      </c>
      <c r="I10" s="13">
        <v>31656</v>
      </c>
      <c r="J10" s="19">
        <v>28.19134987417246</v>
      </c>
      <c r="K10" s="19">
        <v>73.190402401820734</v>
      </c>
    </row>
    <row r="11" spans="1:22" x14ac:dyDescent="0.35">
      <c r="A11" s="12">
        <v>40483</v>
      </c>
      <c r="B11" s="4">
        <v>47.506194453699663</v>
      </c>
      <c r="C11" s="4">
        <v>74.269525209643149</v>
      </c>
      <c r="E11" s="11">
        <v>40483</v>
      </c>
      <c r="F11" s="4">
        <v>8.6087136068112144</v>
      </c>
      <c r="G11" s="4">
        <v>6.2939128200835439</v>
      </c>
      <c r="I11" s="13">
        <v>31686</v>
      </c>
      <c r="J11" s="19">
        <v>28.663289255515085</v>
      </c>
      <c r="K11" s="19">
        <v>73.124854977183091</v>
      </c>
    </row>
    <row r="12" spans="1:22" x14ac:dyDescent="0.35">
      <c r="A12" s="12">
        <v>40513</v>
      </c>
      <c r="B12" s="4">
        <v>48.099555872432312</v>
      </c>
      <c r="C12" s="4">
        <v>74.603547650804842</v>
      </c>
      <c r="E12" s="11">
        <v>40513</v>
      </c>
      <c r="F12" s="4">
        <v>8.6776280881102039</v>
      </c>
      <c r="G12" s="4">
        <v>6.2147505246349404</v>
      </c>
      <c r="I12" s="13">
        <v>31717</v>
      </c>
      <c r="J12" s="19">
        <v>29.046584036060324</v>
      </c>
      <c r="K12" s="19">
        <v>73.133283948353281</v>
      </c>
    </row>
    <row r="13" spans="1:22" x14ac:dyDescent="0.35">
      <c r="A13" s="12">
        <v>40544</v>
      </c>
      <c r="B13" s="4">
        <v>48.332299208509447</v>
      </c>
      <c r="C13" s="4">
        <v>75.225899307867749</v>
      </c>
      <c r="E13" s="11">
        <v>40544</v>
      </c>
      <c r="F13" s="4">
        <v>9.0638368189363625</v>
      </c>
      <c r="G13" s="4">
        <v>6.3454276966081693</v>
      </c>
      <c r="I13" s="13">
        <v>31747</v>
      </c>
      <c r="J13" s="19">
        <v>29.268582991132536</v>
      </c>
      <c r="K13" s="19">
        <v>73.067639832345719</v>
      </c>
    </row>
    <row r="14" spans="1:22" x14ac:dyDescent="0.35">
      <c r="A14" s="12">
        <v>40575</v>
      </c>
      <c r="B14" s="4">
        <v>47.949373837164025</v>
      </c>
      <c r="C14" s="4">
        <v>75.555156055514928</v>
      </c>
      <c r="E14" s="11">
        <v>40575</v>
      </c>
      <c r="F14" s="4">
        <v>9.0261351714673701</v>
      </c>
      <c r="G14" s="4">
        <v>6.3857232125071199</v>
      </c>
      <c r="I14" s="13">
        <v>31778</v>
      </c>
      <c r="J14" s="19">
        <v>29.050303585670118</v>
      </c>
      <c r="K14" s="19">
        <v>73.243189300065168</v>
      </c>
    </row>
    <row r="15" spans="1:22" x14ac:dyDescent="0.35">
      <c r="A15" s="12">
        <v>40603</v>
      </c>
      <c r="B15" s="4">
        <v>48.184936855571017</v>
      </c>
      <c r="C15" s="4">
        <v>75.336018871728527</v>
      </c>
      <c r="E15" s="11">
        <v>40603</v>
      </c>
      <c r="F15" s="4">
        <v>9.2011591349857316</v>
      </c>
      <c r="G15" s="4">
        <v>6.4359467439476719</v>
      </c>
      <c r="I15" s="13">
        <v>31809</v>
      </c>
      <c r="J15" s="19">
        <v>28.828354037621345</v>
      </c>
      <c r="K15" s="19">
        <v>73.288633139120364</v>
      </c>
    </row>
    <row r="16" spans="1:22" x14ac:dyDescent="0.35">
      <c r="A16" s="12">
        <v>40634</v>
      </c>
      <c r="B16" s="4">
        <v>48.359843503634217</v>
      </c>
      <c r="C16" s="4">
        <v>75.042050479899018</v>
      </c>
      <c r="E16" s="11">
        <v>40634</v>
      </c>
      <c r="F16" s="4">
        <v>8.9078737695664749</v>
      </c>
      <c r="G16" s="4">
        <v>6.0609556310011765</v>
      </c>
      <c r="I16" s="13">
        <v>31837</v>
      </c>
      <c r="J16" s="19">
        <v>29.044285964836359</v>
      </c>
      <c r="K16" s="19">
        <v>73.519804246283485</v>
      </c>
    </row>
    <row r="17" spans="1:22" x14ac:dyDescent="0.35">
      <c r="A17" s="12">
        <v>40664</v>
      </c>
      <c r="B17" s="4">
        <v>48.973223588067519</v>
      </c>
      <c r="C17" s="4">
        <v>74.534746738411599</v>
      </c>
      <c r="E17" s="11">
        <v>40664</v>
      </c>
      <c r="F17" s="4">
        <v>9.2097747649247701</v>
      </c>
      <c r="G17" s="4">
        <v>5.9882189428894481</v>
      </c>
      <c r="I17" s="13">
        <v>31868</v>
      </c>
      <c r="J17" s="19">
        <v>29.221270934952415</v>
      </c>
      <c r="K17" s="19">
        <v>73.605043424169196</v>
      </c>
      <c r="M17" s="5" t="s">
        <v>12</v>
      </c>
      <c r="N17" s="5"/>
      <c r="O17" s="5"/>
      <c r="P17" s="5"/>
      <c r="Q17" s="5"/>
      <c r="R17" s="5"/>
      <c r="S17" s="5"/>
      <c r="T17" s="5" t="s">
        <v>15</v>
      </c>
      <c r="U17" s="5"/>
      <c r="V17" s="5"/>
    </row>
    <row r="18" spans="1:22" x14ac:dyDescent="0.35">
      <c r="A18" s="12">
        <v>40695</v>
      </c>
      <c r="B18" s="4">
        <v>49.009083374142641</v>
      </c>
      <c r="C18" s="4">
        <v>74.747768678869221</v>
      </c>
      <c r="E18" s="11">
        <v>40695</v>
      </c>
      <c r="F18" s="4">
        <v>8.9200179905374188</v>
      </c>
      <c r="G18" s="4">
        <v>6.0345710038277129</v>
      </c>
      <c r="I18" s="13">
        <v>31898</v>
      </c>
      <c r="J18" s="19">
        <v>29.633598427145362</v>
      </c>
      <c r="K18" s="19">
        <v>73.782175758400854</v>
      </c>
      <c r="M18" s="5" t="s">
        <v>15</v>
      </c>
      <c r="N18" s="5"/>
      <c r="O18" s="5"/>
      <c r="P18" s="5"/>
      <c r="Q18" s="5"/>
      <c r="R18" s="5"/>
      <c r="S18" s="5"/>
      <c r="T18" s="5"/>
      <c r="U18" s="5"/>
      <c r="V18" s="5"/>
    </row>
    <row r="19" spans="1:22" x14ac:dyDescent="0.35">
      <c r="A19" s="12">
        <v>40725</v>
      </c>
      <c r="B19" s="4">
        <v>48.807514465050417</v>
      </c>
      <c r="C19" s="4">
        <v>74.619355642706751</v>
      </c>
      <c r="E19" s="11">
        <v>40725</v>
      </c>
      <c r="F19" s="4">
        <v>9.021267762528467</v>
      </c>
      <c r="G19" s="4">
        <v>6.5435829995074251</v>
      </c>
      <c r="I19" s="13">
        <v>31929</v>
      </c>
      <c r="J19" s="19">
        <v>29.330834037865689</v>
      </c>
      <c r="K19" s="19">
        <v>73.795012661487618</v>
      </c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x14ac:dyDescent="0.35">
      <c r="A20" s="12">
        <v>40756</v>
      </c>
      <c r="B20" s="4">
        <v>48.672491097240666</v>
      </c>
      <c r="C20" s="4">
        <v>74.952328992269301</v>
      </c>
      <c r="E20" s="11">
        <v>40756</v>
      </c>
      <c r="F20" s="4">
        <v>8.6983939603590557</v>
      </c>
      <c r="G20" s="4">
        <v>6.7062181546173649</v>
      </c>
      <c r="I20" s="13">
        <v>31959</v>
      </c>
      <c r="J20" s="19">
        <v>29.006490038650579</v>
      </c>
      <c r="K20" s="19">
        <v>73.42747233912894</v>
      </c>
    </row>
    <row r="21" spans="1:22" x14ac:dyDescent="0.35">
      <c r="A21" s="12">
        <v>40787</v>
      </c>
      <c r="B21" s="4">
        <v>48.850898114223554</v>
      </c>
      <c r="C21" s="4">
        <v>74.827008931039046</v>
      </c>
      <c r="E21" s="11">
        <v>40787</v>
      </c>
      <c r="F21" s="4">
        <v>8.9690965742099173</v>
      </c>
      <c r="G21" s="4">
        <v>6.7045106265703369</v>
      </c>
      <c r="I21" s="13">
        <v>31990</v>
      </c>
      <c r="J21" s="19">
        <v>28.823484228932372</v>
      </c>
      <c r="K21" s="19">
        <v>73.0385086082958</v>
      </c>
    </row>
    <row r="22" spans="1:22" x14ac:dyDescent="0.35">
      <c r="A22" s="12">
        <v>40817</v>
      </c>
      <c r="B22" s="4">
        <v>49.065750951676222</v>
      </c>
      <c r="C22" s="4">
        <v>74.422090199881382</v>
      </c>
      <c r="E22" s="11">
        <v>40817</v>
      </c>
      <c r="F22" s="4">
        <v>8.9366067770889188</v>
      </c>
      <c r="G22" s="4">
        <v>6.3967547308284658</v>
      </c>
      <c r="I22" s="13">
        <v>32021</v>
      </c>
      <c r="J22" s="19">
        <v>28.446286844556511</v>
      </c>
      <c r="K22" s="19">
        <v>72.970427620498086</v>
      </c>
    </row>
    <row r="23" spans="1:22" x14ac:dyDescent="0.35">
      <c r="A23" s="12">
        <v>40848</v>
      </c>
      <c r="B23" s="4">
        <v>49.125239309843643</v>
      </c>
      <c r="C23" s="4">
        <v>74.283037767722476</v>
      </c>
      <c r="E23" s="11">
        <v>40848</v>
      </c>
      <c r="F23" s="4">
        <v>9.078508860017946</v>
      </c>
      <c r="G23" s="4">
        <v>6.1172631090893974</v>
      </c>
      <c r="I23" s="13">
        <v>32051</v>
      </c>
      <c r="J23" s="19">
        <v>28.715372612418687</v>
      </c>
      <c r="K23" s="19">
        <v>73.096296436631619</v>
      </c>
    </row>
    <row r="24" spans="1:22" x14ac:dyDescent="0.35">
      <c r="A24" s="12">
        <v>40878</v>
      </c>
      <c r="B24" s="4">
        <v>49.322553242830139</v>
      </c>
      <c r="C24" s="4">
        <v>74.35031794013625</v>
      </c>
      <c r="E24" s="11">
        <v>40878</v>
      </c>
      <c r="F24" s="4">
        <v>8.4066992351813123</v>
      </c>
      <c r="G24" s="4">
        <v>5.7040074854553051</v>
      </c>
      <c r="I24" s="13">
        <v>32082</v>
      </c>
      <c r="J24" s="19">
        <v>28.785978257937472</v>
      </c>
      <c r="K24" s="19">
        <v>73.397306325666506</v>
      </c>
    </row>
    <row r="25" spans="1:22" x14ac:dyDescent="0.35">
      <c r="A25" s="12">
        <v>40909</v>
      </c>
      <c r="B25" s="4">
        <v>49.087233102589103</v>
      </c>
      <c r="C25" s="4">
        <v>74.972823697249012</v>
      </c>
      <c r="E25" s="11">
        <v>40909</v>
      </c>
      <c r="F25" s="4">
        <v>8.2359852793651598</v>
      </c>
      <c r="G25" s="4">
        <v>5.9024115934688375</v>
      </c>
      <c r="I25" s="13">
        <v>32112</v>
      </c>
      <c r="J25" s="19">
        <v>29.418074911914537</v>
      </c>
      <c r="K25" s="19">
        <v>73.503603811969285</v>
      </c>
    </row>
    <row r="26" spans="1:22" x14ac:dyDescent="0.35">
      <c r="A26" s="12">
        <v>40940</v>
      </c>
      <c r="B26" s="4">
        <v>49.102114986669186</v>
      </c>
      <c r="C26" s="4">
        <v>75.282167441780658</v>
      </c>
      <c r="E26" s="11">
        <v>40940</v>
      </c>
      <c r="F26" s="4">
        <v>7.9440035237237794</v>
      </c>
      <c r="G26" s="4">
        <v>5.5575244745854731</v>
      </c>
      <c r="I26" s="13">
        <v>32143</v>
      </c>
      <c r="J26" s="19">
        <v>29.306435568142103</v>
      </c>
      <c r="K26" s="19">
        <v>73.828074383144354</v>
      </c>
    </row>
    <row r="27" spans="1:22" x14ac:dyDescent="0.35">
      <c r="A27" s="12">
        <v>40969</v>
      </c>
      <c r="B27" s="4">
        <v>49.058536115380562</v>
      </c>
      <c r="C27" s="4">
        <v>75.062052316294981</v>
      </c>
      <c r="E27" s="11">
        <v>40969</v>
      </c>
      <c r="F27" s="4">
        <v>8.8366808720091079</v>
      </c>
      <c r="G27" s="4">
        <v>5.3958848199326548</v>
      </c>
      <c r="I27" s="13">
        <v>32174</v>
      </c>
      <c r="J27" s="19">
        <v>29.548184484066002</v>
      </c>
      <c r="K27" s="19">
        <v>74.033567591468866</v>
      </c>
    </row>
    <row r="28" spans="1:22" x14ac:dyDescent="0.35">
      <c r="A28" s="12">
        <v>41000</v>
      </c>
      <c r="B28" s="4">
        <v>49.198163185091687</v>
      </c>
      <c r="C28" s="4">
        <v>74.800606898274836</v>
      </c>
      <c r="E28" s="11">
        <v>41000</v>
      </c>
      <c r="F28" s="4">
        <v>8.71458008037966</v>
      </c>
      <c r="G28" s="4">
        <v>5.4145743214217417</v>
      </c>
      <c r="I28" s="13">
        <v>32203</v>
      </c>
      <c r="J28" s="19">
        <v>29.73885546608069</v>
      </c>
      <c r="K28" s="19">
        <v>74.180785919567214</v>
      </c>
    </row>
    <row r="29" spans="1:22" x14ac:dyDescent="0.35">
      <c r="A29" s="12">
        <v>41030</v>
      </c>
      <c r="B29" s="4">
        <v>49.178000125657206</v>
      </c>
      <c r="C29" s="4">
        <v>74.708392143487814</v>
      </c>
      <c r="E29" s="11">
        <v>41030</v>
      </c>
      <c r="F29" s="4">
        <v>8.7688636033182945</v>
      </c>
      <c r="G29" s="4">
        <v>5.6773949874041927</v>
      </c>
      <c r="I29" s="13">
        <v>32234</v>
      </c>
      <c r="J29" s="19">
        <v>30.177822168913227</v>
      </c>
      <c r="K29" s="19">
        <v>74.465222466516352</v>
      </c>
    </row>
    <row r="30" spans="1:22" x14ac:dyDescent="0.35">
      <c r="A30" s="12">
        <v>41061</v>
      </c>
      <c r="B30" s="4">
        <v>48.86840370705476</v>
      </c>
      <c r="C30" s="4">
        <v>74.354278993586121</v>
      </c>
      <c r="E30" s="11">
        <v>41061</v>
      </c>
      <c r="F30" s="4">
        <v>7.8818799776668742</v>
      </c>
      <c r="G30" s="4">
        <v>6.020823319696663</v>
      </c>
      <c r="I30" s="13">
        <v>32264</v>
      </c>
      <c r="J30" s="19">
        <v>30.048678859752798</v>
      </c>
      <c r="K30" s="19">
        <v>74.642096642096647</v>
      </c>
    </row>
    <row r="31" spans="1:22" x14ac:dyDescent="0.35">
      <c r="A31" s="12">
        <v>41091</v>
      </c>
      <c r="B31" s="4">
        <v>48.828723513041325</v>
      </c>
      <c r="C31" s="4">
        <v>73.921232845597302</v>
      </c>
      <c r="E31" s="11">
        <v>41091</v>
      </c>
      <c r="F31" s="4">
        <v>7.9323263366460877</v>
      </c>
      <c r="G31" s="4">
        <v>5.784883726442172</v>
      </c>
      <c r="I31" s="13">
        <v>32295</v>
      </c>
      <c r="J31" s="19">
        <v>29.762870355350028</v>
      </c>
      <c r="K31" s="19">
        <v>74.928926005956896</v>
      </c>
    </row>
    <row r="32" spans="1:22" x14ac:dyDescent="0.35">
      <c r="A32" s="12">
        <v>41122</v>
      </c>
      <c r="B32" s="4">
        <v>48.640828606039278</v>
      </c>
      <c r="C32" s="4">
        <v>73.806413634197199</v>
      </c>
      <c r="E32" s="11">
        <v>41122</v>
      </c>
      <c r="F32" s="4">
        <v>7.7987620081174018</v>
      </c>
      <c r="G32" s="4">
        <v>5.6652787076087119</v>
      </c>
      <c r="I32" s="13">
        <v>32325</v>
      </c>
      <c r="J32" s="19">
        <v>29.647337057562861</v>
      </c>
      <c r="K32" s="19">
        <v>74.962628177770938</v>
      </c>
    </row>
    <row r="33" spans="1:11" x14ac:dyDescent="0.35">
      <c r="A33" s="12">
        <v>41153</v>
      </c>
      <c r="B33" s="4">
        <v>49.181537830903608</v>
      </c>
      <c r="C33" s="4">
        <v>74.173393683427435</v>
      </c>
      <c r="E33" s="11">
        <v>41153</v>
      </c>
      <c r="F33" s="4">
        <v>8.0841627415806094</v>
      </c>
      <c r="G33" s="4">
        <v>5.5252980098584414</v>
      </c>
      <c r="I33" s="13">
        <v>32356</v>
      </c>
      <c r="J33" s="19">
        <v>29.747945690934465</v>
      </c>
      <c r="K33" s="19">
        <v>74.979163659559816</v>
      </c>
    </row>
    <row r="34" spans="1:11" x14ac:dyDescent="0.35">
      <c r="A34" s="12">
        <v>41183</v>
      </c>
      <c r="B34" s="4">
        <v>49.332255489699186</v>
      </c>
      <c r="C34" s="4">
        <v>74.275530644328214</v>
      </c>
      <c r="E34" s="11">
        <v>41183</v>
      </c>
      <c r="F34" s="4">
        <v>8.0197751266112522</v>
      </c>
      <c r="G34" s="4">
        <v>5.7699579745099046</v>
      </c>
      <c r="I34" s="13">
        <v>32387</v>
      </c>
      <c r="J34" s="19">
        <v>29.994228689824144</v>
      </c>
      <c r="K34" s="19">
        <v>74.938644033132221</v>
      </c>
    </row>
    <row r="35" spans="1:11" x14ac:dyDescent="0.35">
      <c r="A35" s="12">
        <v>41214</v>
      </c>
      <c r="B35" s="4">
        <v>49.338743597730364</v>
      </c>
      <c r="C35" s="4">
        <v>74.234172290093142</v>
      </c>
      <c r="E35" s="11">
        <v>41214</v>
      </c>
      <c r="F35" s="4">
        <v>7.7233526188034141</v>
      </c>
      <c r="G35" s="4">
        <v>5.4070414605882275</v>
      </c>
      <c r="I35" s="13">
        <v>32417</v>
      </c>
      <c r="J35" s="19">
        <v>30.220272680712785</v>
      </c>
      <c r="K35" s="19">
        <v>74.936544984617669</v>
      </c>
    </row>
    <row r="36" spans="1:11" x14ac:dyDescent="0.35">
      <c r="A36" s="12">
        <v>41244</v>
      </c>
      <c r="B36" s="4">
        <v>49.281538297751446</v>
      </c>
      <c r="C36" s="4">
        <v>74.406740039436158</v>
      </c>
      <c r="E36" s="11">
        <v>41244</v>
      </c>
      <c r="F36" s="4">
        <v>7.4814200103479322</v>
      </c>
      <c r="G36" s="4">
        <v>5.3497045627067461</v>
      </c>
      <c r="I36" s="13">
        <v>32448</v>
      </c>
      <c r="J36" s="19">
        <v>30.8562197092084</v>
      </c>
      <c r="K36" s="19">
        <v>75</v>
      </c>
    </row>
    <row r="37" spans="1:11" x14ac:dyDescent="0.35">
      <c r="A37" s="12">
        <v>41275</v>
      </c>
      <c r="B37" s="4">
        <v>49.364196465144886</v>
      </c>
      <c r="C37" s="4">
        <v>74.770913647163525</v>
      </c>
      <c r="E37" s="11">
        <v>41275</v>
      </c>
      <c r="F37" s="4">
        <v>7.5616180758607499</v>
      </c>
      <c r="G37" s="4">
        <v>5.1188563378559611</v>
      </c>
      <c r="I37" s="13">
        <v>32478</v>
      </c>
      <c r="J37" s="19">
        <v>31.0783455159151</v>
      </c>
      <c r="K37" s="19">
        <v>75.004335390427926</v>
      </c>
    </row>
    <row r="38" spans="1:11" x14ac:dyDescent="0.35">
      <c r="A38" s="12">
        <v>41306</v>
      </c>
      <c r="B38" s="4">
        <v>49.369509311970603</v>
      </c>
      <c r="C38" s="4">
        <v>74.852307911755943</v>
      </c>
      <c r="E38" s="11">
        <v>41306</v>
      </c>
      <c r="F38" s="4">
        <v>7.7392649181881987</v>
      </c>
      <c r="G38" s="4">
        <v>5.394999270064166</v>
      </c>
      <c r="I38" s="13">
        <v>32509</v>
      </c>
      <c r="J38" s="19">
        <v>30.818031443653389</v>
      </c>
      <c r="K38" s="19">
        <v>75.341966161161508</v>
      </c>
    </row>
    <row r="39" spans="1:11" x14ac:dyDescent="0.35">
      <c r="A39" s="12">
        <v>41334</v>
      </c>
      <c r="B39" s="4">
        <v>49.474465236612225</v>
      </c>
      <c r="C39" s="4">
        <v>74.654861820367316</v>
      </c>
      <c r="E39" s="11">
        <v>41334</v>
      </c>
      <c r="F39" s="4">
        <v>7.7930313191874667</v>
      </c>
      <c r="G39" s="4">
        <v>5.4740213119099312</v>
      </c>
      <c r="I39" s="13">
        <v>32540</v>
      </c>
      <c r="J39" s="19">
        <v>30.323971524192594</v>
      </c>
      <c r="K39" s="19">
        <v>75.781925103868787</v>
      </c>
    </row>
    <row r="40" spans="1:11" x14ac:dyDescent="0.35">
      <c r="A40" s="12">
        <v>41365</v>
      </c>
      <c r="B40" s="4">
        <v>49.849320764493591</v>
      </c>
      <c r="C40" s="4">
        <v>74.717814369879505</v>
      </c>
      <c r="E40" s="11">
        <v>41365</v>
      </c>
      <c r="F40" s="4">
        <v>8.0070499120563987</v>
      </c>
      <c r="G40" s="4">
        <v>5.5096576524763696</v>
      </c>
      <c r="I40" s="13">
        <v>32568</v>
      </c>
      <c r="J40" s="19">
        <v>30.324580917514758</v>
      </c>
      <c r="K40" s="19">
        <v>76.082420628621776</v>
      </c>
    </row>
    <row r="41" spans="1:11" x14ac:dyDescent="0.35">
      <c r="A41" s="12">
        <v>41395</v>
      </c>
      <c r="B41" s="4">
        <v>49.873908564018535</v>
      </c>
      <c r="C41" s="4">
        <v>74.538984623601124</v>
      </c>
      <c r="E41" s="11">
        <v>41395</v>
      </c>
      <c r="F41" s="4">
        <v>7.7833698606416633</v>
      </c>
      <c r="G41" s="4">
        <v>5.6677907982294089</v>
      </c>
      <c r="I41" s="13">
        <v>32599</v>
      </c>
      <c r="J41" s="19">
        <v>30.370172823097874</v>
      </c>
      <c r="K41" s="19">
        <v>76.179387191747168</v>
      </c>
    </row>
    <row r="42" spans="1:11" x14ac:dyDescent="0.35">
      <c r="A42" s="12">
        <v>41426</v>
      </c>
      <c r="B42" s="4">
        <v>49.539365276397582</v>
      </c>
      <c r="C42" s="4">
        <v>74.14537840546862</v>
      </c>
      <c r="E42" s="11">
        <v>41426</v>
      </c>
      <c r="F42" s="4">
        <v>7.1912894665796934</v>
      </c>
      <c r="G42" s="4">
        <v>5.6070091698357825</v>
      </c>
      <c r="I42" s="13">
        <v>32629</v>
      </c>
      <c r="J42" s="19">
        <v>30.455012690770765</v>
      </c>
      <c r="K42" s="19">
        <v>76.086836904538103</v>
      </c>
    </row>
    <row r="43" spans="1:11" x14ac:dyDescent="0.35">
      <c r="A43" s="12">
        <v>41456</v>
      </c>
      <c r="B43" s="4">
        <v>48.953902781277364</v>
      </c>
      <c r="C43" s="4">
        <v>73.839670369266415</v>
      </c>
      <c r="E43" s="11">
        <v>41456</v>
      </c>
      <c r="F43" s="4">
        <v>6.3990112712788898</v>
      </c>
      <c r="G43" s="4">
        <v>5.5237545352564661</v>
      </c>
      <c r="I43" s="13">
        <v>32660</v>
      </c>
      <c r="J43" s="19">
        <v>30.178602944540923</v>
      </c>
      <c r="K43" s="19">
        <v>75.79318395092811</v>
      </c>
    </row>
    <row r="44" spans="1:11" x14ac:dyDescent="0.35">
      <c r="A44" s="12">
        <v>41487</v>
      </c>
      <c r="B44" s="4">
        <v>49.13672711975596</v>
      </c>
      <c r="C44" s="4">
        <v>73.798755871335459</v>
      </c>
      <c r="E44" s="11">
        <v>41487</v>
      </c>
      <c r="F44" s="4">
        <v>6.5797382111219411</v>
      </c>
      <c r="G44" s="4">
        <v>5.3376684105600418</v>
      </c>
      <c r="I44" s="13">
        <v>32690</v>
      </c>
      <c r="J44" s="19">
        <v>30.073570359541957</v>
      </c>
      <c r="K44" s="19">
        <v>75.553702201556064</v>
      </c>
    </row>
    <row r="45" spans="1:11" x14ac:dyDescent="0.35">
      <c r="A45" s="12">
        <v>41518</v>
      </c>
      <c r="B45" s="4">
        <v>49.100716020261373</v>
      </c>
      <c r="C45" s="4">
        <v>73.745724339890373</v>
      </c>
      <c r="E45" s="11">
        <v>41518</v>
      </c>
      <c r="F45" s="4">
        <v>6.5994624713713064</v>
      </c>
      <c r="G45" s="4">
        <v>5.3435080085451663</v>
      </c>
      <c r="I45" s="13">
        <v>32721</v>
      </c>
      <c r="J45" s="19">
        <v>30.033141635971923</v>
      </c>
      <c r="K45" s="19">
        <v>75.502979096143136</v>
      </c>
    </row>
    <row r="46" spans="1:11" x14ac:dyDescent="0.35">
      <c r="A46" s="12">
        <v>41548</v>
      </c>
      <c r="B46" s="4">
        <v>49.46696362424774</v>
      </c>
      <c r="C46" s="4">
        <v>73.635063522734782</v>
      </c>
      <c r="E46" s="11">
        <v>41548</v>
      </c>
      <c r="F46" s="4">
        <v>6.9005886258843683</v>
      </c>
      <c r="G46" s="4">
        <v>5.2835537212655659</v>
      </c>
      <c r="I46" s="13">
        <v>32752</v>
      </c>
      <c r="J46" s="19">
        <v>30.087728047389621</v>
      </c>
      <c r="K46" s="19">
        <v>75.632217412195502</v>
      </c>
    </row>
    <row r="47" spans="1:11" x14ac:dyDescent="0.35">
      <c r="A47" s="12">
        <v>41579</v>
      </c>
      <c r="B47" s="4">
        <v>49.694156665197617</v>
      </c>
      <c r="C47" s="4">
        <v>73.722772377337421</v>
      </c>
      <c r="E47" s="11">
        <v>41579</v>
      </c>
      <c r="F47" s="4">
        <v>6.6268023190775533</v>
      </c>
      <c r="G47" s="4">
        <v>5.3251794760095024</v>
      </c>
      <c r="I47" s="13">
        <v>32782</v>
      </c>
      <c r="J47" s="19">
        <v>30.580931187060017</v>
      </c>
      <c r="K47" s="19">
        <v>75.701057810130706</v>
      </c>
    </row>
    <row r="48" spans="1:11" x14ac:dyDescent="0.35">
      <c r="A48" s="12">
        <v>41609</v>
      </c>
      <c r="B48" s="4">
        <v>50.141766927386378</v>
      </c>
      <c r="C48" s="4">
        <v>74.279083920925331</v>
      </c>
      <c r="E48" s="11">
        <v>41609</v>
      </c>
      <c r="F48" s="4">
        <v>6.6254470352652293</v>
      </c>
      <c r="G48" s="4">
        <v>5.1833232241102207</v>
      </c>
      <c r="I48" s="13">
        <v>32813</v>
      </c>
      <c r="J48" s="19">
        <v>30.984907919506021</v>
      </c>
      <c r="K48" s="19">
        <v>75.773304676027948</v>
      </c>
    </row>
    <row r="49" spans="1:11" x14ac:dyDescent="0.35">
      <c r="A49" s="12">
        <v>41640</v>
      </c>
      <c r="B49" s="4">
        <v>50.291021798671174</v>
      </c>
      <c r="C49" s="4">
        <v>74.926421732589105</v>
      </c>
      <c r="E49" s="11">
        <v>41640</v>
      </c>
      <c r="F49" s="4">
        <v>7.1810031431297796</v>
      </c>
      <c r="G49" s="4">
        <v>5.5618533042442655</v>
      </c>
      <c r="I49" s="13">
        <v>32843</v>
      </c>
      <c r="J49" s="19">
        <v>31.412493014243392</v>
      </c>
      <c r="K49" s="19">
        <v>75.891922510479219</v>
      </c>
    </row>
    <row r="50" spans="1:11" x14ac:dyDescent="0.35">
      <c r="A50" s="12">
        <v>41671</v>
      </c>
      <c r="B50" s="4">
        <v>50.335178242716097</v>
      </c>
      <c r="C50" s="4">
        <v>75.168052470142342</v>
      </c>
      <c r="E50" s="11">
        <v>41671</v>
      </c>
      <c r="F50" s="4">
        <v>6.9998218695582564</v>
      </c>
      <c r="G50" s="4">
        <v>5.611243023414997</v>
      </c>
      <c r="I50" s="13">
        <v>32874</v>
      </c>
      <c r="J50" s="19">
        <v>31.542721979151185</v>
      </c>
      <c r="K50" s="19">
        <v>76.245312125365871</v>
      </c>
    </row>
    <row r="51" spans="1:11" x14ac:dyDescent="0.35">
      <c r="A51" s="12">
        <v>41699</v>
      </c>
      <c r="B51" s="4">
        <v>50.217929388942515</v>
      </c>
      <c r="C51" s="4">
        <v>74.844581436545795</v>
      </c>
      <c r="E51" s="11">
        <v>41699</v>
      </c>
      <c r="F51" s="4">
        <v>7.2340230659619005</v>
      </c>
      <c r="G51" s="4">
        <v>5.976473006620413</v>
      </c>
      <c r="I51" s="13">
        <v>32905</v>
      </c>
      <c r="J51" s="19">
        <v>31.313663580990397</v>
      </c>
      <c r="K51" s="19">
        <v>76.418424101184868</v>
      </c>
    </row>
    <row r="52" spans="1:11" x14ac:dyDescent="0.35">
      <c r="A52" s="12">
        <v>41730</v>
      </c>
      <c r="B52" s="4">
        <v>50.266774129818955</v>
      </c>
      <c r="C52" s="4">
        <v>74.560730845628186</v>
      </c>
      <c r="E52" s="11">
        <v>41730</v>
      </c>
      <c r="F52" s="4">
        <v>6.5538541033783231</v>
      </c>
      <c r="G52" s="4">
        <v>5.8539848894510014</v>
      </c>
      <c r="I52" s="13">
        <v>32933</v>
      </c>
      <c r="J52" s="19">
        <v>31.080050935062093</v>
      </c>
      <c r="K52" s="19">
        <v>76.266987095668796</v>
      </c>
    </row>
    <row r="53" spans="1:11" x14ac:dyDescent="0.35">
      <c r="A53" s="12">
        <v>41760</v>
      </c>
      <c r="B53" s="4">
        <v>50.24324734297214</v>
      </c>
      <c r="C53" s="4">
        <v>74.292078191544391</v>
      </c>
      <c r="E53" s="11">
        <v>41760</v>
      </c>
      <c r="F53" s="4">
        <v>6.8786628646275858</v>
      </c>
      <c r="G53" s="4">
        <v>5.9303741066435034</v>
      </c>
      <c r="I53" s="13">
        <v>32964</v>
      </c>
      <c r="J53" s="19">
        <v>31.129781924518269</v>
      </c>
      <c r="K53" s="19">
        <v>75.852096255817941</v>
      </c>
    </row>
    <row r="54" spans="1:11" x14ac:dyDescent="0.35">
      <c r="A54" s="12">
        <v>41791</v>
      </c>
      <c r="B54" s="4">
        <v>49.957281884760178</v>
      </c>
      <c r="C54" s="4">
        <v>74.158636667365457</v>
      </c>
      <c r="E54" s="11">
        <v>41791</v>
      </c>
      <c r="F54" s="4">
        <v>6.9147911146627381</v>
      </c>
      <c r="G54" s="4">
        <v>6.236931617527306</v>
      </c>
      <c r="I54" s="13">
        <v>32994</v>
      </c>
      <c r="J54" s="19">
        <v>30.862323974562866</v>
      </c>
      <c r="K54" s="19">
        <v>75.44174216278401</v>
      </c>
    </row>
    <row r="55" spans="1:11" x14ac:dyDescent="0.35">
      <c r="A55" s="12">
        <v>41821</v>
      </c>
      <c r="B55" s="4">
        <v>49.889067193032773</v>
      </c>
      <c r="C55" s="4">
        <v>73.639268467155986</v>
      </c>
      <c r="E55" s="11">
        <v>41821</v>
      </c>
      <c r="F55" s="4">
        <v>6.8658573390839948</v>
      </c>
      <c r="G55" s="4">
        <v>6.4007478309549271</v>
      </c>
      <c r="I55" s="13">
        <v>33025</v>
      </c>
      <c r="J55" s="19">
        <v>30.570585972560583</v>
      </c>
      <c r="K55" s="19">
        <v>75.43691607128838</v>
      </c>
    </row>
    <row r="56" spans="1:11" x14ac:dyDescent="0.35">
      <c r="A56" s="12">
        <v>41852</v>
      </c>
      <c r="B56" s="4">
        <v>49.68396101528446</v>
      </c>
      <c r="C56" s="4">
        <v>73.396037229780603</v>
      </c>
      <c r="E56" s="11">
        <v>41852</v>
      </c>
      <c r="F56" s="4">
        <v>7.1801222839525325</v>
      </c>
      <c r="G56" s="4">
        <v>6.5750260722355094</v>
      </c>
      <c r="I56" s="13">
        <v>33055</v>
      </c>
      <c r="J56" s="19">
        <v>30.386099068036732</v>
      </c>
      <c r="K56" s="19">
        <v>75.315260841815316</v>
      </c>
    </row>
    <row r="57" spans="1:11" x14ac:dyDescent="0.35">
      <c r="A57" s="12">
        <v>41883</v>
      </c>
      <c r="B57" s="4">
        <v>50.27355227585322</v>
      </c>
      <c r="C57" s="4">
        <v>73.237877948632786</v>
      </c>
      <c r="E57" s="11">
        <v>41883</v>
      </c>
      <c r="F57" s="4">
        <v>7.2488897624017667</v>
      </c>
      <c r="G57" s="4">
        <v>6.4084579332903528</v>
      </c>
      <c r="I57" s="13">
        <v>33086</v>
      </c>
      <c r="J57" s="19">
        <v>30.200623233444162</v>
      </c>
      <c r="K57" s="19">
        <v>75.169168520236511</v>
      </c>
    </row>
    <row r="58" spans="1:11" x14ac:dyDescent="0.35">
      <c r="A58" s="12">
        <v>41913</v>
      </c>
      <c r="B58" s="4">
        <v>50.369664316800232</v>
      </c>
      <c r="C58" s="4">
        <v>73.496631437767817</v>
      </c>
      <c r="E58" s="11">
        <v>41913</v>
      </c>
      <c r="F58" s="4">
        <v>7.078167299031275</v>
      </c>
      <c r="G58" s="4">
        <v>6.1933346571479655</v>
      </c>
      <c r="I58" s="13">
        <v>33117</v>
      </c>
      <c r="J58" s="19">
        <v>30.154442946283115</v>
      </c>
      <c r="K58" s="19">
        <v>75.150542578217411</v>
      </c>
    </row>
    <row r="59" spans="1:11" x14ac:dyDescent="0.35">
      <c r="A59" s="12">
        <v>41944</v>
      </c>
      <c r="B59" s="4">
        <v>50.381614242396807</v>
      </c>
      <c r="C59" s="4">
        <v>73.952919884508603</v>
      </c>
      <c r="E59" s="11">
        <v>41944</v>
      </c>
      <c r="F59" s="4">
        <v>6.7771555544187763</v>
      </c>
      <c r="G59" s="4">
        <v>5.8125547876053272</v>
      </c>
      <c r="I59" s="13">
        <v>33147</v>
      </c>
      <c r="J59" s="19">
        <v>30.495283720021575</v>
      </c>
      <c r="K59" s="19">
        <v>75.088745133780648</v>
      </c>
    </row>
    <row r="60" spans="1:11" x14ac:dyDescent="0.35">
      <c r="A60" s="12">
        <v>41974</v>
      </c>
      <c r="B60" s="4">
        <v>50.478313247425589</v>
      </c>
      <c r="C60" s="4">
        <v>74.344769488519219</v>
      </c>
      <c r="E60" s="11">
        <v>41974</v>
      </c>
      <c r="F60" s="4">
        <v>6.8802627787848998</v>
      </c>
      <c r="G60" s="4">
        <v>5.7245173619645309</v>
      </c>
      <c r="I60" s="13">
        <v>33178</v>
      </c>
      <c r="J60" s="19">
        <v>31.131795437197862</v>
      </c>
      <c r="K60" s="19">
        <v>75.122089052143977</v>
      </c>
    </row>
    <row r="61" spans="1:11" x14ac:dyDescent="0.35">
      <c r="A61" s="12">
        <v>42005</v>
      </c>
      <c r="B61" s="4">
        <v>50.185849134106086</v>
      </c>
      <c r="C61" s="4">
        <v>74.689018002168666</v>
      </c>
      <c r="E61" s="11">
        <v>42005</v>
      </c>
      <c r="F61" s="4">
        <v>7.1623205737920426</v>
      </c>
      <c r="G61" s="4">
        <v>5.5664680462685814</v>
      </c>
      <c r="I61" s="13">
        <v>33208</v>
      </c>
      <c r="J61" s="19">
        <v>31.667852213161257</v>
      </c>
      <c r="K61" s="19">
        <v>75.364524097241969</v>
      </c>
    </row>
    <row r="62" spans="1:11" x14ac:dyDescent="0.35">
      <c r="A62" s="12">
        <v>42036</v>
      </c>
      <c r="B62" s="4">
        <v>50.124367869774069</v>
      </c>
      <c r="C62" s="4">
        <v>74.656699270117628</v>
      </c>
      <c r="E62" s="11">
        <v>42036</v>
      </c>
      <c r="F62" s="4">
        <v>7.1042857281053777</v>
      </c>
      <c r="G62" s="4">
        <v>5.5884451341352381</v>
      </c>
      <c r="I62" s="13">
        <v>33239</v>
      </c>
      <c r="J62" s="19">
        <v>31.39058288854833</v>
      </c>
      <c r="K62" s="19">
        <v>75.665521516477526</v>
      </c>
    </row>
    <row r="63" spans="1:11" x14ac:dyDescent="0.35">
      <c r="A63" s="12">
        <v>42064</v>
      </c>
      <c r="B63" s="4">
        <v>49.628611833424387</v>
      </c>
      <c r="C63" s="4">
        <v>74.581165431115352</v>
      </c>
      <c r="E63" s="11">
        <v>42064</v>
      </c>
      <c r="F63" s="4">
        <v>7.3883388941927297</v>
      </c>
      <c r="G63" s="4">
        <v>5.4186540305323296</v>
      </c>
      <c r="I63" s="13">
        <v>33270</v>
      </c>
      <c r="J63" s="19">
        <v>31.242190665946239</v>
      </c>
      <c r="K63" s="19">
        <v>76.046173809449996</v>
      </c>
    </row>
    <row r="64" spans="1:11" x14ac:dyDescent="0.35">
      <c r="A64" s="12">
        <v>42095</v>
      </c>
      <c r="B64" s="4">
        <v>49.86163381595162</v>
      </c>
      <c r="C64" s="4">
        <v>74.338185052633406</v>
      </c>
      <c r="E64" s="11">
        <v>42095</v>
      </c>
      <c r="F64" s="4">
        <v>7.5075555173591715</v>
      </c>
      <c r="G64" s="4">
        <v>5.5446741205208792</v>
      </c>
      <c r="I64" s="13">
        <v>33298</v>
      </c>
      <c r="J64" s="19">
        <v>31.300842135432909</v>
      </c>
      <c r="K64" s="19">
        <v>76.373517043771258</v>
      </c>
    </row>
    <row r="65" spans="1:11" x14ac:dyDescent="0.35">
      <c r="A65" s="12">
        <v>42125</v>
      </c>
      <c r="B65" s="4">
        <v>50.06981834771365</v>
      </c>
      <c r="C65" s="4">
        <v>74.232735155072632</v>
      </c>
      <c r="E65" s="11">
        <v>42125</v>
      </c>
      <c r="F65" s="4">
        <v>8.1136651387047447</v>
      </c>
      <c r="G65" s="4">
        <v>5.7867916343691324</v>
      </c>
      <c r="I65" s="13">
        <v>33329</v>
      </c>
      <c r="J65" s="19">
        <v>30.593087484875586</v>
      </c>
      <c r="K65" s="19">
        <v>76.211982746822429</v>
      </c>
    </row>
    <row r="66" spans="1:11" x14ac:dyDescent="0.35">
      <c r="A66" s="12">
        <v>42156</v>
      </c>
      <c r="B66" s="4">
        <v>50.119776630410684</v>
      </c>
      <c r="C66" s="4">
        <v>73.989760274741457</v>
      </c>
      <c r="E66" s="11">
        <v>42156</v>
      </c>
      <c r="F66" s="4">
        <v>7.6998510128507949</v>
      </c>
      <c r="G66" s="4">
        <v>5.9379066894896679</v>
      </c>
      <c r="I66" s="13">
        <v>33359</v>
      </c>
      <c r="J66" s="19">
        <v>29.810292408964941</v>
      </c>
      <c r="K66" s="19">
        <v>75.73287138357918</v>
      </c>
    </row>
    <row r="67" spans="1:11" x14ac:dyDescent="0.35">
      <c r="A67" s="12">
        <v>42186</v>
      </c>
      <c r="B67" s="4">
        <v>50.051639769120534</v>
      </c>
      <c r="C67" s="4">
        <v>74.03170024832194</v>
      </c>
      <c r="E67" s="11">
        <v>42186</v>
      </c>
      <c r="F67" s="4">
        <v>7.549338472279155</v>
      </c>
      <c r="G67" s="4">
        <v>6.082746128539716</v>
      </c>
      <c r="I67" s="13">
        <v>33390</v>
      </c>
      <c r="J67" s="19">
        <v>29.409851886040368</v>
      </c>
      <c r="K67" s="19">
        <v>75.318139508272836</v>
      </c>
    </row>
    <row r="68" spans="1:11" x14ac:dyDescent="0.35">
      <c r="A68" s="12">
        <v>42217</v>
      </c>
      <c r="B68" s="4">
        <v>50.189447613052671</v>
      </c>
      <c r="C68" s="4">
        <v>74.013448161008071</v>
      </c>
      <c r="E68" s="11">
        <v>42217</v>
      </c>
      <c r="F68" s="4">
        <v>7.0002480133973215</v>
      </c>
      <c r="G68" s="4">
        <v>6.2440069327705778</v>
      </c>
      <c r="I68" s="13">
        <v>33420</v>
      </c>
      <c r="J68" s="19">
        <v>29.882105510121999</v>
      </c>
      <c r="K68" s="19">
        <v>75.359223812913598</v>
      </c>
    </row>
    <row r="69" spans="1:11" x14ac:dyDescent="0.35">
      <c r="A69" s="12">
        <v>42248</v>
      </c>
      <c r="B69" s="4">
        <v>50.4243809564597</v>
      </c>
      <c r="C69" s="4">
        <v>74.398742002839739</v>
      </c>
      <c r="E69" s="11">
        <v>42248</v>
      </c>
      <c r="F69" s="4">
        <v>7.0368960628707455</v>
      </c>
      <c r="G69" s="4">
        <v>6.1932889476922703</v>
      </c>
      <c r="I69" s="13">
        <v>33451</v>
      </c>
      <c r="J69" s="19">
        <v>30.391631911182131</v>
      </c>
      <c r="K69" s="19">
        <v>75.491316546273367</v>
      </c>
    </row>
    <row r="70" spans="1:11" x14ac:dyDescent="0.35">
      <c r="A70" s="12">
        <v>42278</v>
      </c>
      <c r="B70" s="4">
        <v>50.399583227076548</v>
      </c>
      <c r="C70" s="4">
        <v>74.294519666671036</v>
      </c>
      <c r="E70" s="11">
        <v>42278</v>
      </c>
      <c r="F70" s="4">
        <v>6.6907398282072084</v>
      </c>
      <c r="G70" s="4">
        <v>6.2704066339664548</v>
      </c>
      <c r="I70" s="13">
        <v>33482</v>
      </c>
      <c r="J70" s="19">
        <v>30.839915294235581</v>
      </c>
      <c r="K70" s="19">
        <v>75.600915472136137</v>
      </c>
    </row>
    <row r="71" spans="1:11" x14ac:dyDescent="0.35">
      <c r="A71" s="12">
        <v>42309</v>
      </c>
      <c r="B71" s="4">
        <v>50.481571753228536</v>
      </c>
      <c r="C71" s="4">
        <v>74.414801038232</v>
      </c>
      <c r="E71" s="11">
        <v>42309</v>
      </c>
      <c r="F71" s="4">
        <v>6.3761399011423316</v>
      </c>
      <c r="G71" s="4">
        <v>6.0314695357192107</v>
      </c>
      <c r="I71" s="13">
        <v>33512</v>
      </c>
      <c r="J71" s="19">
        <v>30.921435378164052</v>
      </c>
      <c r="K71" s="19">
        <v>75.594710959212634</v>
      </c>
    </row>
    <row r="72" spans="1:11" x14ac:dyDescent="0.35">
      <c r="A72" s="12">
        <v>42339</v>
      </c>
      <c r="B72" s="4">
        <v>50.855928652766416</v>
      </c>
      <c r="C72" s="4">
        <v>74.512135875983418</v>
      </c>
      <c r="E72" s="11">
        <v>42339</v>
      </c>
      <c r="F72" s="4">
        <v>5.982169568292214</v>
      </c>
      <c r="G72" s="4">
        <v>5.7903618804594954</v>
      </c>
      <c r="I72" s="13">
        <v>33543</v>
      </c>
      <c r="J72" s="19">
        <v>31.183427024776183</v>
      </c>
      <c r="K72" s="19">
        <v>75.616145870856613</v>
      </c>
    </row>
    <row r="73" spans="1:11" x14ac:dyDescent="0.35">
      <c r="A73" s="12">
        <v>42370</v>
      </c>
      <c r="B73" s="4">
        <v>50.810435504054041</v>
      </c>
      <c r="C73" s="4">
        <v>74.832323605217013</v>
      </c>
      <c r="E73" s="11">
        <v>42370</v>
      </c>
      <c r="F73" s="4">
        <v>6.5651816887941399</v>
      </c>
      <c r="G73" s="4">
        <v>5.4558245044358848</v>
      </c>
      <c r="I73" s="13">
        <v>33573</v>
      </c>
      <c r="J73" s="19">
        <v>31.485847095411536</v>
      </c>
      <c r="K73" s="19">
        <v>75.621000226690143</v>
      </c>
    </row>
    <row r="74" spans="1:11" x14ac:dyDescent="0.35">
      <c r="A74" s="12">
        <v>42401</v>
      </c>
      <c r="B74" s="4">
        <v>50.284125054254361</v>
      </c>
      <c r="C74" s="4">
        <v>74.882065408729275</v>
      </c>
      <c r="E74" s="11">
        <v>42401</v>
      </c>
      <c r="F74" s="4">
        <v>6.872191810638804</v>
      </c>
      <c r="G74" s="4">
        <v>5.4640157353345389</v>
      </c>
      <c r="I74" s="13">
        <v>33604</v>
      </c>
      <c r="J74" s="19">
        <v>31.774696066770868</v>
      </c>
      <c r="K74" s="19">
        <v>75.872349871383619</v>
      </c>
    </row>
    <row r="75" spans="1:11" x14ac:dyDescent="0.35">
      <c r="A75" s="12">
        <v>42430</v>
      </c>
      <c r="B75" s="4">
        <v>50.096614089260761</v>
      </c>
      <c r="C75" s="4">
        <v>74.678038185668726</v>
      </c>
      <c r="E75" s="11">
        <v>42430</v>
      </c>
      <c r="F75" s="4">
        <v>7.4517631544859491</v>
      </c>
      <c r="G75" s="4">
        <v>5.8137669855704717</v>
      </c>
      <c r="I75" s="13">
        <v>33635</v>
      </c>
      <c r="J75" s="19">
        <v>31.914884797688696</v>
      </c>
      <c r="K75" s="19">
        <v>76.038224116914691</v>
      </c>
    </row>
    <row r="76" spans="1:11" x14ac:dyDescent="0.35">
      <c r="A76" s="12">
        <v>42461</v>
      </c>
      <c r="B76" s="4">
        <v>50.353875841573903</v>
      </c>
      <c r="C76" s="4">
        <v>74.653402023776877</v>
      </c>
      <c r="E76" s="11">
        <v>42461</v>
      </c>
      <c r="F76" s="4">
        <v>7.3369758213278899</v>
      </c>
      <c r="G76" s="4">
        <v>6.0872732935586393</v>
      </c>
      <c r="I76" s="13">
        <v>33664</v>
      </c>
      <c r="J76" s="19">
        <v>31.827146135683083</v>
      </c>
      <c r="K76" s="19">
        <v>75.907184803854577</v>
      </c>
    </row>
    <row r="77" spans="1:11" x14ac:dyDescent="0.35">
      <c r="A77" s="12">
        <v>42491</v>
      </c>
      <c r="B77" s="4">
        <v>50.865258426335402</v>
      </c>
      <c r="C77" s="4">
        <v>74.153293275169645</v>
      </c>
      <c r="E77" s="11">
        <v>42491</v>
      </c>
      <c r="F77" s="4">
        <v>7.6111276528788689</v>
      </c>
      <c r="G77" s="4">
        <v>6.6068996223598004</v>
      </c>
      <c r="I77" s="13">
        <v>33695</v>
      </c>
      <c r="J77" s="19">
        <v>31.4273375705631</v>
      </c>
      <c r="K77" s="19">
        <v>75.653793671077992</v>
      </c>
    </row>
    <row r="78" spans="1:11" x14ac:dyDescent="0.35">
      <c r="A78" s="12">
        <v>42522</v>
      </c>
      <c r="B78" s="4">
        <v>50.684451212551238</v>
      </c>
      <c r="C78" s="4">
        <v>73.98685315355506</v>
      </c>
      <c r="E78" s="11">
        <v>42522</v>
      </c>
      <c r="F78" s="4">
        <v>7.3674410103735601</v>
      </c>
      <c r="G78" s="4">
        <v>6.7668615445726417</v>
      </c>
      <c r="I78" s="13">
        <v>33725</v>
      </c>
      <c r="J78" s="19">
        <v>30.897177211376981</v>
      </c>
      <c r="K78" s="19">
        <v>75.414834790544376</v>
      </c>
    </row>
    <row r="79" spans="1:11" x14ac:dyDescent="0.35">
      <c r="A79" s="12">
        <v>42552</v>
      </c>
      <c r="B79" s="4">
        <v>50.864923174622646</v>
      </c>
      <c r="C79" s="4">
        <v>73.973847686181358</v>
      </c>
      <c r="E79" s="11">
        <v>42552</v>
      </c>
      <c r="F79" s="4">
        <v>7.6757043925313972</v>
      </c>
      <c r="G79" s="4">
        <v>6.9723551692300125</v>
      </c>
      <c r="I79" s="13">
        <v>33756</v>
      </c>
      <c r="J79" s="19">
        <v>30.614506725995511</v>
      </c>
      <c r="K79" s="19">
        <v>75.296507974893174</v>
      </c>
    </row>
    <row r="80" spans="1:11" x14ac:dyDescent="0.35">
      <c r="A80" s="12">
        <v>42583</v>
      </c>
      <c r="B80" s="4">
        <v>50.515635870266927</v>
      </c>
      <c r="C80" s="4">
        <v>73.856240004751342</v>
      </c>
      <c r="E80" s="11">
        <v>42583</v>
      </c>
      <c r="F80" s="4">
        <v>7.5668708426611859</v>
      </c>
      <c r="G80" s="4">
        <v>6.7142261028698522</v>
      </c>
      <c r="I80" s="13">
        <v>33786</v>
      </c>
      <c r="J80" s="19">
        <v>30.702095405001245</v>
      </c>
      <c r="K80" s="19">
        <v>75.071463987755195</v>
      </c>
    </row>
    <row r="81" spans="1:11" x14ac:dyDescent="0.35">
      <c r="A81" s="12">
        <v>42614</v>
      </c>
      <c r="B81" s="4">
        <v>50.842445275950674</v>
      </c>
      <c r="C81" s="4">
        <v>73.9581085505598</v>
      </c>
      <c r="E81" s="11">
        <v>42614</v>
      </c>
      <c r="F81" s="4">
        <v>7.6384393566815572</v>
      </c>
      <c r="G81" s="4">
        <v>6.5925219113682401</v>
      </c>
      <c r="I81" s="13">
        <v>33817</v>
      </c>
      <c r="J81" s="19">
        <v>31.215893430384089</v>
      </c>
      <c r="K81" s="19">
        <v>75.193448056909787</v>
      </c>
    </row>
    <row r="82" spans="1:11" x14ac:dyDescent="0.35">
      <c r="A82" s="12">
        <v>42644</v>
      </c>
      <c r="B82" s="4">
        <v>50.794332024529254</v>
      </c>
      <c r="C82" s="4">
        <v>73.575283601600134</v>
      </c>
      <c r="E82" s="11">
        <v>42644</v>
      </c>
      <c r="F82" s="4">
        <v>7.2777951664112956</v>
      </c>
      <c r="G82" s="4">
        <v>6.2486251268116346</v>
      </c>
      <c r="I82" s="13">
        <v>33848</v>
      </c>
      <c r="J82" s="19">
        <v>31.548995964169702</v>
      </c>
      <c r="K82" s="19">
        <v>75.133292788543159</v>
      </c>
    </row>
    <row r="83" spans="1:11" x14ac:dyDescent="0.35">
      <c r="A83" s="12">
        <v>42675</v>
      </c>
      <c r="B83" s="4">
        <v>51.044689370536908</v>
      </c>
      <c r="C83" s="4">
        <v>73.854135980879818</v>
      </c>
      <c r="E83" s="11">
        <v>42675</v>
      </c>
      <c r="F83" s="4">
        <v>6.8857170444902884</v>
      </c>
      <c r="G83" s="4">
        <v>6.0538487168003279</v>
      </c>
      <c r="I83" s="13">
        <v>33878</v>
      </c>
      <c r="J83" s="19">
        <v>31.985715689807687</v>
      </c>
      <c r="K83" s="19">
        <v>75.357840960050126</v>
      </c>
    </row>
    <row r="84" spans="1:11" x14ac:dyDescent="0.35">
      <c r="A84" s="12">
        <v>42705</v>
      </c>
      <c r="B84" s="4">
        <v>51.155913103782581</v>
      </c>
      <c r="C84" s="4">
        <v>73.778588445270486</v>
      </c>
      <c r="E84" s="11">
        <v>42705</v>
      </c>
      <c r="F84" s="4">
        <v>6.4509726288757658</v>
      </c>
      <c r="G84" s="4">
        <v>6.0182876363445406</v>
      </c>
      <c r="I84" s="13">
        <v>33909</v>
      </c>
      <c r="J84" s="19">
        <v>32.648408828370187</v>
      </c>
      <c r="K84" s="19">
        <v>75.520255361083144</v>
      </c>
    </row>
    <row r="85" spans="1:11" x14ac:dyDescent="0.35">
      <c r="A85" s="12">
        <v>42736</v>
      </c>
      <c r="B85" s="4">
        <v>51.202167573424454</v>
      </c>
      <c r="C85" s="4">
        <v>74.278947021808904</v>
      </c>
      <c r="E85" s="11">
        <v>42736</v>
      </c>
      <c r="F85" s="4">
        <v>6.5837691324505885</v>
      </c>
      <c r="G85" s="4">
        <v>6.2144679800410243</v>
      </c>
      <c r="I85" s="13">
        <v>33939</v>
      </c>
      <c r="J85" s="19">
        <v>33.607845859243263</v>
      </c>
      <c r="K85" s="19">
        <v>76.008726899383987</v>
      </c>
    </row>
    <row r="86" spans="1:11" x14ac:dyDescent="0.35">
      <c r="A86" s="12">
        <v>42767</v>
      </c>
      <c r="B86" s="4">
        <v>50.950617188463021</v>
      </c>
      <c r="C86" s="4">
        <v>74.170368437890573</v>
      </c>
      <c r="E86" s="11">
        <v>42767</v>
      </c>
      <c r="F86" s="4">
        <v>7.1704306501661357</v>
      </c>
      <c r="G86" s="4">
        <v>6.4840610810832917</v>
      </c>
      <c r="I86" s="13">
        <v>33970</v>
      </c>
      <c r="J86" s="19">
        <v>34.035978188860014</v>
      </c>
      <c r="K86" s="19">
        <v>76.392676608585532</v>
      </c>
    </row>
    <row r="87" spans="1:11" x14ac:dyDescent="0.35">
      <c r="A87" s="12">
        <v>42795</v>
      </c>
      <c r="B87" s="4">
        <v>50.757717372879604</v>
      </c>
      <c r="C87" s="4">
        <v>74.535488112325496</v>
      </c>
      <c r="E87" s="11">
        <v>42795</v>
      </c>
      <c r="F87" s="4">
        <v>8.0260383165348514</v>
      </c>
      <c r="G87" s="4">
        <v>6.3368272155140586</v>
      </c>
      <c r="I87" s="13">
        <v>34001</v>
      </c>
      <c r="J87" s="19">
        <v>34.008467159227372</v>
      </c>
      <c r="K87" s="19">
        <v>76.868769790078574</v>
      </c>
    </row>
    <row r="88" spans="1:11" x14ac:dyDescent="0.35">
      <c r="A88" s="12">
        <v>42826</v>
      </c>
      <c r="B88" s="4">
        <v>51.064239040410342</v>
      </c>
      <c r="C88" s="4">
        <v>74.310741144051988</v>
      </c>
      <c r="E88" s="11">
        <v>42826</v>
      </c>
      <c r="F88" s="4">
        <v>8.0192450505536925</v>
      </c>
      <c r="G88" s="4">
        <v>6.4003716555340384</v>
      </c>
      <c r="I88" s="13">
        <v>34029</v>
      </c>
      <c r="J88" s="19">
        <v>34.010104828449606</v>
      </c>
      <c r="K88" s="19">
        <v>76.924043141145461</v>
      </c>
    </row>
    <row r="89" spans="1:11" x14ac:dyDescent="0.35">
      <c r="A89" s="12">
        <v>42856</v>
      </c>
      <c r="B89" s="4">
        <v>51.571642166006448</v>
      </c>
      <c r="C89" s="4">
        <v>74.465762903592321</v>
      </c>
      <c r="E89" s="11">
        <v>42856</v>
      </c>
      <c r="F89" s="4">
        <v>8.4263389151964851</v>
      </c>
      <c r="G89" s="4">
        <v>6.5284317069748656</v>
      </c>
      <c r="I89" s="13">
        <v>34060</v>
      </c>
      <c r="J89" s="19">
        <v>33.687243800478917</v>
      </c>
      <c r="K89" s="19">
        <v>77.018125237804739</v>
      </c>
    </row>
    <row r="90" spans="1:11" x14ac:dyDescent="0.35">
      <c r="A90" s="12">
        <v>42887</v>
      </c>
      <c r="B90" s="4">
        <v>51.384119755509481</v>
      </c>
      <c r="C90" s="4">
        <v>74.288540271972565</v>
      </c>
      <c r="E90" s="11">
        <v>42887</v>
      </c>
      <c r="F90" s="4">
        <v>7.9849197663335927</v>
      </c>
      <c r="G90" s="4">
        <v>6.8254688898434406</v>
      </c>
      <c r="I90" s="13">
        <v>34090</v>
      </c>
      <c r="J90" s="19">
        <v>33.21607897648294</v>
      </c>
      <c r="K90" s="19">
        <v>76.802298928638137</v>
      </c>
    </row>
    <row r="91" spans="1:11" x14ac:dyDescent="0.35">
      <c r="A91" s="12">
        <v>42917</v>
      </c>
      <c r="B91" s="4">
        <v>51.463573541250319</v>
      </c>
      <c r="C91" s="4">
        <v>74.085210998825659</v>
      </c>
      <c r="E91" s="11">
        <v>42917</v>
      </c>
      <c r="F91" s="4">
        <v>7.7449903169576659</v>
      </c>
      <c r="G91" s="4">
        <v>6.8326032406814603</v>
      </c>
      <c r="I91" s="13">
        <v>34121</v>
      </c>
      <c r="J91" s="19">
        <v>32.515665117521259</v>
      </c>
      <c r="K91" s="19">
        <v>76.869008366037448</v>
      </c>
    </row>
    <row r="92" spans="1:11" x14ac:dyDescent="0.35">
      <c r="A92" s="12">
        <v>42948</v>
      </c>
      <c r="B92" s="4">
        <v>51.532574477356071</v>
      </c>
      <c r="C92" s="4">
        <v>73.914377997713643</v>
      </c>
      <c r="E92" s="11">
        <v>42948</v>
      </c>
      <c r="F92" s="4">
        <v>7.1611603783672111</v>
      </c>
      <c r="G92" s="4">
        <v>6.7225267074638744</v>
      </c>
      <c r="I92" s="13">
        <v>34151</v>
      </c>
      <c r="J92" s="19">
        <v>33.405726245696833</v>
      </c>
      <c r="K92" s="19">
        <v>76.836183294614486</v>
      </c>
    </row>
    <row r="93" spans="1:11" x14ac:dyDescent="0.35">
      <c r="A93" s="12">
        <v>42979</v>
      </c>
      <c r="B93" s="4">
        <v>51.888144018805619</v>
      </c>
      <c r="C93" s="4">
        <v>74.016314130975886</v>
      </c>
      <c r="E93" s="11">
        <v>42979</v>
      </c>
      <c r="F93" s="4">
        <v>7.2362999720557122</v>
      </c>
      <c r="G93" s="4">
        <v>6.818456923990035</v>
      </c>
      <c r="I93" s="13">
        <v>34182</v>
      </c>
      <c r="J93" s="19">
        <v>34.141859165612637</v>
      </c>
      <c r="K93" s="19">
        <v>77.177720222578074</v>
      </c>
    </row>
    <row r="94" spans="1:11" x14ac:dyDescent="0.35">
      <c r="A94" s="12">
        <v>43009</v>
      </c>
      <c r="B94" s="4">
        <v>51.948398505872348</v>
      </c>
      <c r="C94" s="4">
        <v>73.844319724290102</v>
      </c>
      <c r="E94" s="11">
        <v>43009</v>
      </c>
      <c r="F94" s="4">
        <v>7.6810583187028243</v>
      </c>
      <c r="G94" s="4">
        <v>6.4720315408059834</v>
      </c>
      <c r="I94" s="13">
        <v>34213</v>
      </c>
      <c r="J94" s="19">
        <v>34.715644822425311</v>
      </c>
      <c r="K94" s="19">
        <v>77.312602961059895</v>
      </c>
    </row>
    <row r="95" spans="1:11" x14ac:dyDescent="0.35">
      <c r="A95" s="12">
        <v>43040</v>
      </c>
      <c r="B95" s="4">
        <v>52.351480293596019</v>
      </c>
      <c r="C95" s="4">
        <v>74.132205278731547</v>
      </c>
      <c r="E95" s="11">
        <v>43040</v>
      </c>
      <c r="F95" s="4">
        <v>7.0519523513263405</v>
      </c>
      <c r="G95" s="4">
        <v>6.4467544488729978</v>
      </c>
      <c r="I95" s="13">
        <v>34243</v>
      </c>
      <c r="J95" s="19">
        <v>34.551762978458072</v>
      </c>
      <c r="K95" s="19">
        <v>77.490338138814892</v>
      </c>
    </row>
    <row r="96" spans="1:11" x14ac:dyDescent="0.35">
      <c r="A96" s="12">
        <v>43070</v>
      </c>
      <c r="B96" s="4">
        <v>52.522749812382997</v>
      </c>
      <c r="C96" s="4">
        <v>74.27630321299884</v>
      </c>
      <c r="E96" s="11">
        <v>43070</v>
      </c>
      <c r="F96" s="4">
        <v>6.9564446834396012</v>
      </c>
      <c r="G96" s="4">
        <v>6.1843487702397368</v>
      </c>
      <c r="I96" s="13">
        <v>34274</v>
      </c>
      <c r="J96" s="19">
        <v>34.627049130939518</v>
      </c>
      <c r="K96" s="19">
        <v>77.449860891179682</v>
      </c>
    </row>
    <row r="97" spans="1:11" x14ac:dyDescent="0.35">
      <c r="A97" s="12">
        <v>43101</v>
      </c>
      <c r="B97" s="4">
        <v>52.744648966737742</v>
      </c>
      <c r="C97" s="4">
        <v>74.613017892667926</v>
      </c>
      <c r="E97" s="11">
        <v>43101</v>
      </c>
      <c r="F97" s="4">
        <v>7.3544167324693159</v>
      </c>
      <c r="G97" s="4">
        <v>6.4343128898627855</v>
      </c>
      <c r="I97" s="13">
        <v>34304</v>
      </c>
      <c r="J97" s="19">
        <v>35.176969852551863</v>
      </c>
      <c r="K97" s="19">
        <v>77.79609234742621</v>
      </c>
    </row>
    <row r="98" spans="1:11" x14ac:dyDescent="0.35">
      <c r="A98" s="12">
        <v>43132</v>
      </c>
      <c r="B98" s="4">
        <v>52.567507286052816</v>
      </c>
      <c r="C98" s="4">
        <v>74.716622091906132</v>
      </c>
      <c r="E98" s="11">
        <v>43132</v>
      </c>
      <c r="F98" s="4">
        <v>7.9588939012635311</v>
      </c>
      <c r="G98" s="4">
        <v>6.311929512555098</v>
      </c>
      <c r="I98" s="13">
        <v>34335</v>
      </c>
      <c r="J98" s="19">
        <v>35.362854613834898</v>
      </c>
      <c r="K98" s="19">
        <v>78.215264368394458</v>
      </c>
    </row>
    <row r="99" spans="1:11" x14ac:dyDescent="0.35">
      <c r="A99" s="12">
        <v>43160</v>
      </c>
      <c r="B99" s="4">
        <v>52.688089370279769</v>
      </c>
      <c r="C99" s="4">
        <v>74.450261857066295</v>
      </c>
      <c r="E99" s="11">
        <v>43160</v>
      </c>
      <c r="F99" s="4">
        <v>8.7512443340731778</v>
      </c>
      <c r="G99" s="4">
        <v>6.3585060696929609</v>
      </c>
      <c r="I99" s="13">
        <v>34366</v>
      </c>
      <c r="J99" s="19">
        <v>35.522071689246616</v>
      </c>
      <c r="K99" s="19">
        <v>78.495722129996167</v>
      </c>
    </row>
    <row r="100" spans="1:11" x14ac:dyDescent="0.35">
      <c r="A100" s="12">
        <v>43191</v>
      </c>
      <c r="B100" s="4">
        <v>52.408404337519578</v>
      </c>
      <c r="C100" s="4">
        <v>74.297600694957254</v>
      </c>
      <c r="E100" s="11">
        <v>43191</v>
      </c>
      <c r="F100" s="4">
        <v>8.1726757037352158</v>
      </c>
      <c r="G100" s="4">
        <v>6.1244314721658482</v>
      </c>
      <c r="I100" s="13">
        <v>34394</v>
      </c>
      <c r="J100" s="19">
        <v>34.968270386626038</v>
      </c>
      <c r="K100" s="19">
        <v>78.451656326817272</v>
      </c>
    </row>
    <row r="101" spans="1:11" x14ac:dyDescent="0.35">
      <c r="A101" s="12">
        <v>43221</v>
      </c>
      <c r="B101" s="4">
        <v>52.464027856489267</v>
      </c>
      <c r="C101" s="4">
        <v>74.329951895088854</v>
      </c>
      <c r="E101" s="11">
        <v>43221</v>
      </c>
      <c r="F101" s="4">
        <v>8.5417321728333526</v>
      </c>
      <c r="G101" s="4">
        <v>6.5254198061182338</v>
      </c>
      <c r="I101" s="13">
        <v>34425</v>
      </c>
      <c r="J101" s="19">
        <v>34.865140243379642</v>
      </c>
      <c r="K101" s="19">
        <v>77.974082244730567</v>
      </c>
    </row>
    <row r="102" spans="1:11" x14ac:dyDescent="0.35">
      <c r="A102" s="12">
        <v>43252</v>
      </c>
      <c r="B102" s="4">
        <v>52.181887677909053</v>
      </c>
      <c r="C102" s="4">
        <v>74.409763601575762</v>
      </c>
      <c r="E102" s="11">
        <v>43252</v>
      </c>
      <c r="F102" s="4">
        <v>8.4217831625841004</v>
      </c>
      <c r="G102" s="4">
        <v>6.8481986796048293</v>
      </c>
      <c r="I102" s="13">
        <v>34455</v>
      </c>
      <c r="J102" s="19">
        <v>34.312866603218346</v>
      </c>
      <c r="K102" s="19">
        <v>77.591377323377458</v>
      </c>
    </row>
    <row r="103" spans="1:11" x14ac:dyDescent="0.35">
      <c r="A103" s="12">
        <v>43282</v>
      </c>
      <c r="B103" s="4">
        <v>51.88699641647073</v>
      </c>
      <c r="C103" s="4">
        <v>74.268001182259042</v>
      </c>
      <c r="E103" s="11">
        <v>43282</v>
      </c>
      <c r="F103" s="4">
        <v>8.749038426579407</v>
      </c>
      <c r="G103" s="4">
        <v>7.1996793708634126</v>
      </c>
      <c r="I103" s="13">
        <v>34486</v>
      </c>
      <c r="J103" s="19">
        <v>33.609027937936901</v>
      </c>
      <c r="K103" s="19">
        <v>77.193635917198662</v>
      </c>
    </row>
    <row r="104" spans="1:11" x14ac:dyDescent="0.35">
      <c r="A104" s="12">
        <v>43313</v>
      </c>
      <c r="B104" s="4">
        <v>51.694263157059126</v>
      </c>
      <c r="C104" s="4">
        <v>74.022005607298595</v>
      </c>
      <c r="E104" s="11">
        <v>43313</v>
      </c>
      <c r="F104" s="4">
        <v>8.3986242002170304</v>
      </c>
      <c r="G104" s="4">
        <v>7.2232760704921501</v>
      </c>
      <c r="I104" s="13">
        <v>34516</v>
      </c>
      <c r="J104" s="19">
        <v>33.267685270480605</v>
      </c>
      <c r="K104" s="19">
        <v>77.137834957084351</v>
      </c>
    </row>
    <row r="105" spans="1:11" x14ac:dyDescent="0.35">
      <c r="A105" s="12">
        <v>43344</v>
      </c>
      <c r="B105" s="4">
        <v>51.467270196083028</v>
      </c>
      <c r="C105" s="4">
        <v>73.730178127176657</v>
      </c>
      <c r="E105" s="11">
        <v>43344</v>
      </c>
      <c r="F105" s="4">
        <v>7.991328782279723</v>
      </c>
      <c r="G105" s="4">
        <v>7.0903617037267193</v>
      </c>
      <c r="I105" s="13">
        <v>34547</v>
      </c>
      <c r="J105" s="19">
        <v>33.343840575400364</v>
      </c>
      <c r="K105" s="19">
        <v>77.048595334864459</v>
      </c>
    </row>
    <row r="106" spans="1:11" x14ac:dyDescent="0.35">
      <c r="A106" s="12">
        <v>43374</v>
      </c>
      <c r="B106" s="4">
        <v>51.927723788148761</v>
      </c>
      <c r="C106" s="4">
        <v>73.848492308870277</v>
      </c>
      <c r="E106" s="11">
        <v>43374</v>
      </c>
      <c r="F106" s="4">
        <v>7.7180708233512751</v>
      </c>
      <c r="G106" s="4">
        <v>7.1870442081648171</v>
      </c>
      <c r="I106" s="13">
        <v>34578</v>
      </c>
      <c r="J106" s="19">
        <v>33.243716777367531</v>
      </c>
      <c r="K106" s="19">
        <v>76.969227390812563</v>
      </c>
    </row>
    <row r="107" spans="1:11" x14ac:dyDescent="0.35">
      <c r="A107" s="12">
        <v>43405</v>
      </c>
      <c r="B107" s="4">
        <v>52.386180320798594</v>
      </c>
      <c r="C107" s="4">
        <v>73.794619360874776</v>
      </c>
      <c r="E107" s="11">
        <v>43405</v>
      </c>
      <c r="F107" s="4">
        <v>7.6496106034341649</v>
      </c>
      <c r="G107" s="4">
        <v>7.0601786475819646</v>
      </c>
      <c r="I107" s="13">
        <v>34608</v>
      </c>
      <c r="J107" s="19">
        <v>33.699077533816514</v>
      </c>
      <c r="K107" s="19">
        <v>77.232839192549406</v>
      </c>
    </row>
    <row r="108" spans="1:11" x14ac:dyDescent="0.35">
      <c r="A108" s="12">
        <v>43435</v>
      </c>
      <c r="B108" s="4">
        <v>52.863305422431395</v>
      </c>
      <c r="C108" s="4">
        <v>74.064891842205171</v>
      </c>
      <c r="E108" s="11">
        <v>43435</v>
      </c>
      <c r="F108" s="4">
        <v>7.849518534797495</v>
      </c>
      <c r="G108" s="4">
        <v>6.6224525598085213</v>
      </c>
      <c r="I108" s="13">
        <v>34639</v>
      </c>
      <c r="J108" s="19">
        <v>34.409166827896911</v>
      </c>
      <c r="K108" s="19">
        <v>77.136052089057088</v>
      </c>
    </row>
    <row r="109" spans="1:11" x14ac:dyDescent="0.35">
      <c r="A109" s="12">
        <v>43466</v>
      </c>
      <c r="B109" s="4">
        <v>52.766355183646716</v>
      </c>
      <c r="C109" s="4">
        <v>74.102531406995411</v>
      </c>
      <c r="E109" s="11">
        <v>43466</v>
      </c>
      <c r="F109" s="4">
        <v>8.0056594725193175</v>
      </c>
      <c r="G109" s="4">
        <v>6.4781996674564244</v>
      </c>
      <c r="I109" s="13">
        <v>34669</v>
      </c>
      <c r="J109" s="19">
        <v>35.427206018618918</v>
      </c>
      <c r="K109" s="19">
        <v>77.494951411851346</v>
      </c>
    </row>
    <row r="110" spans="1:11" x14ac:dyDescent="0.35">
      <c r="A110" s="12">
        <v>43497</v>
      </c>
      <c r="B110" s="4">
        <v>52.129654369153357</v>
      </c>
      <c r="C110" s="4">
        <v>74.101411907079083</v>
      </c>
      <c r="E110" s="11">
        <v>43497</v>
      </c>
      <c r="F110" s="4">
        <v>8.1465132741206681</v>
      </c>
      <c r="G110" s="4">
        <v>6.2173861132686135</v>
      </c>
      <c r="I110" s="13">
        <v>34700</v>
      </c>
      <c r="J110" s="19">
        <v>35.571437009036678</v>
      </c>
      <c r="K110" s="19">
        <v>77.537060266574386</v>
      </c>
    </row>
    <row r="111" spans="1:11" x14ac:dyDescent="0.35">
      <c r="A111" s="12">
        <v>43525</v>
      </c>
      <c r="B111" s="4">
        <v>51.946609373183705</v>
      </c>
      <c r="C111" s="4">
        <v>73.922125320687528</v>
      </c>
      <c r="E111" s="11">
        <v>43525</v>
      </c>
      <c r="F111" s="4">
        <v>8.2857972699477944</v>
      </c>
      <c r="G111" s="4">
        <v>6.4663825231624257</v>
      </c>
      <c r="I111" s="13">
        <v>34731</v>
      </c>
      <c r="J111" s="19">
        <v>35.218389719876058</v>
      </c>
      <c r="K111" s="19">
        <v>77.96823868906948</v>
      </c>
    </row>
    <row r="112" spans="1:11" x14ac:dyDescent="0.35">
      <c r="A112" s="12">
        <v>43556</v>
      </c>
      <c r="B112" s="4">
        <v>52.259196925599781</v>
      </c>
      <c r="C112" s="4">
        <v>73.69666034948132</v>
      </c>
      <c r="E112" s="11">
        <v>43556</v>
      </c>
      <c r="F112" s="4">
        <v>8.2453651142847466</v>
      </c>
      <c r="G112" s="4">
        <v>6.2458554280771876</v>
      </c>
      <c r="I112" s="13">
        <v>34759</v>
      </c>
      <c r="J112" s="19">
        <v>34.687122056952582</v>
      </c>
      <c r="K112" s="19">
        <v>77.678553090456489</v>
      </c>
    </row>
    <row r="113" spans="1:11" x14ac:dyDescent="0.35">
      <c r="A113" s="12">
        <v>43586</v>
      </c>
      <c r="B113" s="4">
        <v>52.656026114286668</v>
      </c>
      <c r="C113" s="4">
        <v>73.366974689057614</v>
      </c>
      <c r="E113" s="11">
        <v>43586</v>
      </c>
      <c r="F113" s="4">
        <v>8.2162176720049356</v>
      </c>
      <c r="G113" s="4">
        <v>6.4952413419368682</v>
      </c>
      <c r="I113" s="13">
        <v>34790</v>
      </c>
      <c r="J113" s="19">
        <v>34.196930810901954</v>
      </c>
      <c r="K113" s="19">
        <v>77.402775328047383</v>
      </c>
    </row>
    <row r="114" spans="1:11" x14ac:dyDescent="0.35">
      <c r="A114" s="12">
        <v>43617</v>
      </c>
      <c r="B114" s="4">
        <v>52.601276253966489</v>
      </c>
      <c r="C114" s="4">
        <v>73.17749156210381</v>
      </c>
      <c r="E114" s="11">
        <v>43617</v>
      </c>
      <c r="F114" s="4">
        <v>7.7773176137548194</v>
      </c>
      <c r="G114" s="4">
        <v>6.8611051870241875</v>
      </c>
      <c r="I114" s="13">
        <v>34820</v>
      </c>
      <c r="J114" s="19">
        <v>33.607379068100919</v>
      </c>
      <c r="K114" s="19">
        <v>76.856044547936335</v>
      </c>
    </row>
    <row r="115" spans="1:11" x14ac:dyDescent="0.35">
      <c r="A115" s="12">
        <v>43647</v>
      </c>
      <c r="B115" s="4">
        <v>52.549853104346269</v>
      </c>
      <c r="C115" s="4">
        <v>73.231524630318816</v>
      </c>
      <c r="E115" s="11">
        <v>43647</v>
      </c>
      <c r="F115" s="4">
        <v>7.9598612730941554</v>
      </c>
      <c r="G115" s="4">
        <v>7.2407294844904753</v>
      </c>
      <c r="I115" s="13">
        <v>34851</v>
      </c>
      <c r="J115" s="19">
        <v>33.229443865470309</v>
      </c>
      <c r="K115" s="19">
        <v>76.464440922337545</v>
      </c>
    </row>
    <row r="116" spans="1:11" x14ac:dyDescent="0.35">
      <c r="A116" s="12">
        <v>43678</v>
      </c>
      <c r="B116" s="4">
        <v>52.616777280595073</v>
      </c>
      <c r="C116" s="4">
        <v>73.213063388780142</v>
      </c>
      <c r="E116" s="11">
        <v>43678</v>
      </c>
      <c r="F116" s="4">
        <v>7.9731019534389862</v>
      </c>
      <c r="G116" s="4">
        <v>7.2708971442210526</v>
      </c>
      <c r="I116" s="13">
        <v>34881</v>
      </c>
      <c r="J116" s="19">
        <v>33.098829433070712</v>
      </c>
      <c r="K116" s="19">
        <v>76.304799325264</v>
      </c>
    </row>
    <row r="117" spans="1:11" x14ac:dyDescent="0.35">
      <c r="A117" s="12">
        <v>43709</v>
      </c>
      <c r="B117" s="4">
        <v>52.878859179102065</v>
      </c>
      <c r="C117" s="4">
        <v>73.418812769986943</v>
      </c>
      <c r="E117" s="11">
        <v>43709</v>
      </c>
      <c r="F117" s="4">
        <v>8.0344949630846241</v>
      </c>
      <c r="G117" s="4">
        <v>6.8134047050535553</v>
      </c>
      <c r="I117" s="13">
        <v>34912</v>
      </c>
      <c r="J117" s="19">
        <v>33.005568684339828</v>
      </c>
      <c r="K117" s="19">
        <v>76.244815393336779</v>
      </c>
    </row>
    <row r="118" spans="1:11" x14ac:dyDescent="0.35">
      <c r="A118" s="12">
        <v>43739</v>
      </c>
      <c r="B118" s="4">
        <v>52.407705682219394</v>
      </c>
      <c r="C118" s="4">
        <v>73.32878769322086</v>
      </c>
      <c r="E118" s="11">
        <v>43739</v>
      </c>
      <c r="F118" s="4">
        <v>7.8537555465733391</v>
      </c>
      <c r="G118" s="4">
        <v>6.6097021738203017</v>
      </c>
      <c r="I118" s="13">
        <v>34943</v>
      </c>
      <c r="J118" s="19">
        <v>33.403749515685931</v>
      </c>
      <c r="K118" s="19">
        <v>76.296720099848727</v>
      </c>
    </row>
    <row r="119" spans="1:11" x14ac:dyDescent="0.35">
      <c r="A119" s="12">
        <v>43770</v>
      </c>
      <c r="B119" s="4">
        <v>52.497222407806547</v>
      </c>
      <c r="C119" s="4">
        <v>73.488132165885617</v>
      </c>
      <c r="E119" s="11">
        <v>43770</v>
      </c>
      <c r="F119" s="4">
        <v>7.7800079528503678</v>
      </c>
      <c r="G119" s="4">
        <v>6.3494365938966473</v>
      </c>
      <c r="I119" s="13">
        <v>34973</v>
      </c>
      <c r="J119" s="19">
        <v>33.39172293389273</v>
      </c>
      <c r="K119" s="19">
        <v>76.088264712818471</v>
      </c>
    </row>
    <row r="120" spans="1:11" x14ac:dyDescent="0.35">
      <c r="A120" s="12">
        <v>43800</v>
      </c>
      <c r="B120" s="4">
        <v>52.719139753209689</v>
      </c>
      <c r="C120" s="4">
        <v>73.763191920478775</v>
      </c>
      <c r="E120" s="11">
        <v>43800</v>
      </c>
      <c r="F120" s="4">
        <v>7.7436067303541467</v>
      </c>
      <c r="G120" s="4">
        <v>6.5558606673614097</v>
      </c>
      <c r="I120" s="13">
        <v>35004</v>
      </c>
      <c r="J120" s="19">
        <v>34.171413262512957</v>
      </c>
      <c r="K120" s="19">
        <v>76.249972088642409</v>
      </c>
    </row>
    <row r="121" spans="1:11" x14ac:dyDescent="0.35">
      <c r="A121" s="15">
        <v>43831</v>
      </c>
      <c r="B121" s="4">
        <v>53.312323349983693</v>
      </c>
      <c r="C121" s="4">
        <v>73.868684630406918</v>
      </c>
      <c r="E121" s="14">
        <v>43831</v>
      </c>
      <c r="F121" s="4">
        <v>8.2958490344119404</v>
      </c>
      <c r="G121" s="4">
        <v>6.7834306878719195</v>
      </c>
      <c r="I121" s="13">
        <v>35034</v>
      </c>
      <c r="J121" s="19">
        <v>34.511195114858971</v>
      </c>
      <c r="K121" s="19">
        <v>76.168943172812448</v>
      </c>
    </row>
    <row r="122" spans="1:11" x14ac:dyDescent="0.35">
      <c r="A122" s="12">
        <v>43862</v>
      </c>
      <c r="B122" s="4">
        <v>52.916008893906273</v>
      </c>
      <c r="C122" s="4">
        <v>73.80525075000034</v>
      </c>
      <c r="E122" s="11">
        <v>43862</v>
      </c>
      <c r="F122" s="4">
        <v>8.7645894142932104</v>
      </c>
      <c r="G122" s="4">
        <v>7.0970684567988247</v>
      </c>
      <c r="I122" s="13">
        <v>35065</v>
      </c>
      <c r="J122" s="19">
        <v>35.135898969602998</v>
      </c>
      <c r="K122" s="19">
        <v>76.530504859163202</v>
      </c>
    </row>
    <row r="123" spans="1:11" x14ac:dyDescent="0.35">
      <c r="A123" s="12">
        <v>43891</v>
      </c>
      <c r="B123" s="4">
        <v>52.075815861466488</v>
      </c>
      <c r="C123" s="4">
        <v>73.31590585717025</v>
      </c>
      <c r="E123" s="11">
        <v>43891</v>
      </c>
      <c r="F123" s="4">
        <v>9.7068540553558709</v>
      </c>
      <c r="G123" s="4">
        <v>7.1333793652871469</v>
      </c>
      <c r="I123" s="13">
        <v>35096</v>
      </c>
      <c r="J123" s="19">
        <v>34.735562286529444</v>
      </c>
      <c r="K123" s="19">
        <v>76.53821282787051</v>
      </c>
    </row>
    <row r="124" spans="1:11" x14ac:dyDescent="0.35">
      <c r="A124" s="12">
        <v>43922</v>
      </c>
      <c r="B124" s="4">
        <v>47.258440669336835</v>
      </c>
      <c r="C124" s="4">
        <v>69.048679006882068</v>
      </c>
      <c r="E124" s="11">
        <v>43922</v>
      </c>
      <c r="F124" s="4">
        <v>9.9306907997307583</v>
      </c>
      <c r="G124" s="4">
        <v>8.3388752719685542</v>
      </c>
      <c r="I124" s="16">
        <v>35125</v>
      </c>
      <c r="J124" s="19">
        <v>34.531592306281787</v>
      </c>
      <c r="K124" s="19">
        <v>76.173114018450221</v>
      </c>
    </row>
    <row r="125" spans="1:11" x14ac:dyDescent="0.35">
      <c r="A125" s="12">
        <v>43952</v>
      </c>
      <c r="B125" s="4">
        <v>42.890760060390129</v>
      </c>
      <c r="C125" s="4">
        <v>64.785584606308248</v>
      </c>
      <c r="E125" s="11">
        <v>43952</v>
      </c>
      <c r="F125" s="4">
        <v>11.504997754511203</v>
      </c>
      <c r="G125" s="4">
        <v>11.001152990260978</v>
      </c>
      <c r="I125" s="16">
        <v>35156</v>
      </c>
      <c r="J125" s="19">
        <v>33.704488946282986</v>
      </c>
      <c r="K125" s="19">
        <v>75.531987766598292</v>
      </c>
    </row>
    <row r="126" spans="1:11" x14ac:dyDescent="0.35">
      <c r="A126" s="12">
        <v>43983</v>
      </c>
      <c r="B126" s="4">
        <v>41.174333794407161</v>
      </c>
      <c r="C126" s="4">
        <v>63.106260383766035</v>
      </c>
      <c r="E126" s="11">
        <v>43983</v>
      </c>
      <c r="F126" s="4">
        <v>11.747648690424676</v>
      </c>
      <c r="G126" s="4">
        <v>12.588536353094709</v>
      </c>
      <c r="I126" s="16">
        <v>35186</v>
      </c>
      <c r="J126" s="19">
        <v>33.528427932722195</v>
      </c>
      <c r="K126" s="19">
        <v>75.661392691537827</v>
      </c>
    </row>
    <row r="127" spans="1:11" x14ac:dyDescent="0.35">
      <c r="A127" s="12">
        <v>44013</v>
      </c>
      <c r="B127" s="4">
        <v>41.349532124125268</v>
      </c>
      <c r="C127" s="4">
        <v>62.730977607180691</v>
      </c>
      <c r="E127" s="11">
        <v>44013</v>
      </c>
      <c r="F127" s="4">
        <v>12.546965379767155</v>
      </c>
      <c r="G127" s="4">
        <v>13.465289215936796</v>
      </c>
      <c r="I127" s="16">
        <v>35217</v>
      </c>
      <c r="J127" s="19">
        <v>33.510467576745896</v>
      </c>
      <c r="K127" s="19">
        <v>75.526527759085809</v>
      </c>
    </row>
    <row r="128" spans="1:11" x14ac:dyDescent="0.35">
      <c r="A128" s="12">
        <v>44044</v>
      </c>
      <c r="B128" s="4">
        <v>41.972423306273129</v>
      </c>
      <c r="C128" s="4">
        <v>63.502925302886716</v>
      </c>
      <c r="E128" s="11">
        <v>44044</v>
      </c>
      <c r="F128" s="4">
        <v>12.070432745349372</v>
      </c>
      <c r="G128" s="4">
        <v>13.515807693666511</v>
      </c>
      <c r="I128" s="16">
        <v>35247</v>
      </c>
      <c r="J128" s="19">
        <v>33.148200036079885</v>
      </c>
      <c r="K128" s="19">
        <v>75.255426432774811</v>
      </c>
    </row>
    <row r="129" spans="1:11" x14ac:dyDescent="0.35">
      <c r="A129" s="12">
        <v>44075</v>
      </c>
      <c r="B129" s="4">
        <v>42.699576653059282</v>
      </c>
      <c r="C129" s="4">
        <v>64.476099558617335</v>
      </c>
      <c r="E129" s="11">
        <v>44075</v>
      </c>
      <c r="F129" s="4">
        <v>11.648847619422352</v>
      </c>
      <c r="G129" s="4">
        <v>12.831237808290167</v>
      </c>
      <c r="I129" s="16">
        <v>35278</v>
      </c>
      <c r="J129" s="19">
        <v>32.93477781759713</v>
      </c>
      <c r="K129" s="19">
        <v>74.743548148059133</v>
      </c>
    </row>
    <row r="130" spans="1:11" x14ac:dyDescent="0.35">
      <c r="A130" s="12">
        <v>44105</v>
      </c>
      <c r="B130" s="4">
        <v>43.918885103214699</v>
      </c>
      <c r="C130" s="4">
        <v>66.566986163146652</v>
      </c>
      <c r="E130" s="11">
        <v>44105</v>
      </c>
      <c r="F130" s="4">
        <v>11.244348381189715</v>
      </c>
      <c r="G130" s="4">
        <v>11.805884520614306</v>
      </c>
      <c r="I130" s="16">
        <v>35309</v>
      </c>
      <c r="J130" s="19">
        <v>33.088689814345237</v>
      </c>
      <c r="K130" s="19">
        <v>74.605783902584378</v>
      </c>
    </row>
    <row r="131" spans="1:11" x14ac:dyDescent="0.35">
      <c r="A131" s="12">
        <v>44136</v>
      </c>
      <c r="B131" s="4">
        <v>44.955921239262196</v>
      </c>
      <c r="C131" s="4">
        <v>67.941834486718108</v>
      </c>
      <c r="E131" s="11">
        <v>44136</v>
      </c>
      <c r="F131" s="4">
        <v>11.210316560968657</v>
      </c>
      <c r="G131" s="4">
        <v>10.446021548377914</v>
      </c>
      <c r="I131" s="16">
        <v>35339</v>
      </c>
      <c r="J131" s="19">
        <v>33.194013649124614</v>
      </c>
      <c r="K131" s="19">
        <v>74.745142989510171</v>
      </c>
    </row>
    <row r="132" spans="1:11" x14ac:dyDescent="0.35">
      <c r="A132" s="12">
        <v>44166</v>
      </c>
      <c r="B132" s="4">
        <v>45.27624064035993</v>
      </c>
      <c r="C132" s="4">
        <v>68.453286415385222</v>
      </c>
      <c r="E132" s="11">
        <v>44166</v>
      </c>
      <c r="F132" s="4">
        <v>10.921857972014074</v>
      </c>
      <c r="G132" s="4">
        <v>9.8480902464275282</v>
      </c>
      <c r="I132" s="16">
        <v>35370</v>
      </c>
      <c r="J132" s="19">
        <v>33.911722495343369</v>
      </c>
      <c r="K132" s="19">
        <v>75.095813708638588</v>
      </c>
    </row>
    <row r="133" spans="1:11" x14ac:dyDescent="0.35">
      <c r="A133" s="12">
        <v>44197</v>
      </c>
      <c r="B133" s="4">
        <v>45.997205681052478</v>
      </c>
      <c r="C133" s="4">
        <v>68.86460512517138</v>
      </c>
      <c r="E133" s="11">
        <v>44197</v>
      </c>
      <c r="F133" s="4">
        <v>10.990967882678854</v>
      </c>
      <c r="G133" s="4">
        <v>9.6953074997543833</v>
      </c>
      <c r="I133" s="16">
        <v>35400</v>
      </c>
      <c r="J133" s="19">
        <v>34.509025903733857</v>
      </c>
      <c r="K133" s="19">
        <v>75.4632902117187</v>
      </c>
    </row>
    <row r="134" spans="1:11" x14ac:dyDescent="0.35">
      <c r="A134" s="12">
        <v>44228</v>
      </c>
      <c r="B134" s="4">
        <v>46.333954082249804</v>
      </c>
      <c r="C134" s="4">
        <v>69.147654915592582</v>
      </c>
      <c r="E134" s="11">
        <v>44228</v>
      </c>
      <c r="F134" s="4">
        <v>10.977439611941046</v>
      </c>
      <c r="G134" s="4">
        <v>9.8344782566313285</v>
      </c>
      <c r="I134" s="16">
        <v>35431</v>
      </c>
      <c r="J134" s="19">
        <v>34.63326716618738</v>
      </c>
      <c r="K134" s="19">
        <v>75.311413284448321</v>
      </c>
    </row>
    <row r="135" spans="1:11" x14ac:dyDescent="0.35">
      <c r="A135" s="12">
        <v>44256</v>
      </c>
      <c r="B135" s="4">
        <v>46.149224024221134</v>
      </c>
      <c r="C135" s="4">
        <v>68.994574851379141</v>
      </c>
      <c r="E135" s="11">
        <v>44256</v>
      </c>
      <c r="F135" s="4">
        <v>11.029627185754993</v>
      </c>
      <c r="G135" s="4">
        <v>9.8825941599587406</v>
      </c>
      <c r="I135" s="16">
        <v>35462</v>
      </c>
      <c r="J135" s="19">
        <v>34.262000965474776</v>
      </c>
      <c r="K135" s="19">
        <v>75.323721295917608</v>
      </c>
    </row>
    <row r="136" spans="1:11" x14ac:dyDescent="0.35">
      <c r="A136" s="12">
        <v>44287</v>
      </c>
      <c r="B136" s="4">
        <v>45.739006672394716</v>
      </c>
      <c r="C136" s="4">
        <v>68.517285702205385</v>
      </c>
      <c r="E136" s="11">
        <v>44287</v>
      </c>
      <c r="F136" s="4">
        <v>10.895508185724815</v>
      </c>
      <c r="G136" s="4">
        <v>9.7912664047840234</v>
      </c>
      <c r="I136" s="16">
        <v>35490</v>
      </c>
      <c r="J136" s="19">
        <v>33.82185756880429</v>
      </c>
      <c r="K136" s="19">
        <v>75.243013907750864</v>
      </c>
    </row>
    <row r="137" spans="1:11" x14ac:dyDescent="0.35">
      <c r="A137" s="11"/>
      <c r="E137" s="11"/>
      <c r="I137" s="16">
        <v>35521</v>
      </c>
      <c r="J137" s="19">
        <v>33.947033749732284</v>
      </c>
      <c r="K137" s="19">
        <v>75.216133764380047</v>
      </c>
    </row>
    <row r="138" spans="1:11" x14ac:dyDescent="0.35">
      <c r="A138" s="11"/>
      <c r="E138" s="11"/>
      <c r="I138" s="16">
        <v>35551</v>
      </c>
      <c r="J138" s="19">
        <v>33.895337723125138</v>
      </c>
      <c r="K138" s="19">
        <v>74.894830899156275</v>
      </c>
    </row>
    <row r="139" spans="1:11" x14ac:dyDescent="0.35">
      <c r="A139" s="11"/>
      <c r="E139" s="11"/>
      <c r="I139" s="16">
        <v>35582</v>
      </c>
      <c r="J139" s="19">
        <v>33.797915993324224</v>
      </c>
      <c r="K139" s="19">
        <v>74.499484778257255</v>
      </c>
    </row>
    <row r="140" spans="1:11" x14ac:dyDescent="0.35">
      <c r="A140" s="11"/>
      <c r="E140" s="11"/>
      <c r="I140" s="16">
        <v>35612</v>
      </c>
      <c r="J140" s="19">
        <v>34.285951570678158</v>
      </c>
      <c r="K140" s="19">
        <v>74.411049850089</v>
      </c>
    </row>
    <row r="141" spans="1:11" x14ac:dyDescent="0.35">
      <c r="A141" s="11"/>
      <c r="E141" s="11"/>
      <c r="I141" s="16">
        <v>35643</v>
      </c>
      <c r="J141" s="19">
        <v>35.057613176481233</v>
      </c>
      <c r="K141" s="19">
        <v>74.471184318789341</v>
      </c>
    </row>
    <row r="142" spans="1:11" x14ac:dyDescent="0.35">
      <c r="A142" s="11"/>
      <c r="E142" s="11"/>
      <c r="I142" s="16">
        <v>35674</v>
      </c>
      <c r="J142" s="19">
        <v>35.647057051856422</v>
      </c>
      <c r="K142" s="19">
        <v>74.393106078177766</v>
      </c>
    </row>
    <row r="143" spans="1:11" x14ac:dyDescent="0.35">
      <c r="A143" s="11"/>
      <c r="E143" s="11"/>
      <c r="I143" s="16">
        <v>35704</v>
      </c>
      <c r="J143" s="19">
        <v>35.218215177309233</v>
      </c>
      <c r="K143" s="19">
        <v>74.23613101290421</v>
      </c>
    </row>
    <row r="144" spans="1:11" x14ac:dyDescent="0.35">
      <c r="A144" s="11"/>
      <c r="I144" s="16">
        <v>35735</v>
      </c>
      <c r="J144" s="19">
        <v>34.998751546486588</v>
      </c>
      <c r="K144" s="19">
        <v>74.300902857546092</v>
      </c>
    </row>
    <row r="145" spans="9:11" x14ac:dyDescent="0.35">
      <c r="I145" s="16">
        <v>35765</v>
      </c>
      <c r="J145" s="19">
        <v>35.083946566674477</v>
      </c>
      <c r="K145" s="19">
        <v>74.628963368084783</v>
      </c>
    </row>
    <row r="146" spans="9:11" x14ac:dyDescent="0.35">
      <c r="I146" s="16">
        <v>35796</v>
      </c>
      <c r="J146" s="19">
        <v>34.997294448282773</v>
      </c>
      <c r="K146" s="19">
        <v>74.831062260178783</v>
      </c>
    </row>
    <row r="147" spans="9:11" x14ac:dyDescent="0.35">
      <c r="I147" s="16">
        <v>35827</v>
      </c>
      <c r="J147" s="19">
        <v>34.37397683809197</v>
      </c>
      <c r="K147" s="19">
        <v>74.749034387271465</v>
      </c>
    </row>
    <row r="148" spans="9:11" x14ac:dyDescent="0.35">
      <c r="I148" s="16">
        <v>35855</v>
      </c>
      <c r="J148" s="19">
        <v>34.501516494956071</v>
      </c>
      <c r="K148" s="19">
        <v>74.79138529930411</v>
      </c>
    </row>
    <row r="149" spans="9:11" x14ac:dyDescent="0.35">
      <c r="I149" s="16">
        <v>35886</v>
      </c>
      <c r="J149" s="19">
        <v>34.486399387922624</v>
      </c>
      <c r="K149" s="19">
        <v>74.701213847411083</v>
      </c>
    </row>
    <row r="150" spans="9:11" x14ac:dyDescent="0.35">
      <c r="I150" s="16">
        <v>35916</v>
      </c>
      <c r="J150" s="19">
        <v>34.751762908712287</v>
      </c>
      <c r="K150" s="19">
        <v>74.484126786582337</v>
      </c>
    </row>
    <row r="151" spans="9:11" x14ac:dyDescent="0.35">
      <c r="I151" s="16">
        <v>35947</v>
      </c>
      <c r="J151" s="19">
        <v>34.546619303944162</v>
      </c>
      <c r="K151" s="19">
        <v>74.461805419789329</v>
      </c>
    </row>
    <row r="152" spans="9:11" x14ac:dyDescent="0.35">
      <c r="I152" s="16">
        <v>35977</v>
      </c>
      <c r="J152" s="19">
        <v>34.470588444920907</v>
      </c>
      <c r="K152" s="19">
        <v>74.275024552064266</v>
      </c>
    </row>
    <row r="153" spans="9:11" x14ac:dyDescent="0.35">
      <c r="I153" s="16">
        <v>36008</v>
      </c>
      <c r="J153" s="19">
        <v>34.740608510628313</v>
      </c>
      <c r="K153" s="19">
        <v>74.573696623296016</v>
      </c>
    </row>
    <row r="154" spans="9:11" x14ac:dyDescent="0.35">
      <c r="I154" s="16">
        <v>36039</v>
      </c>
      <c r="J154" s="19">
        <v>35.060003858010155</v>
      </c>
      <c r="K154" s="19">
        <v>74.595342401184368</v>
      </c>
    </row>
    <row r="155" spans="9:11" x14ac:dyDescent="0.35">
      <c r="I155" s="16">
        <v>36069</v>
      </c>
      <c r="J155" s="19">
        <v>35.455249802550227</v>
      </c>
      <c r="K155" s="19">
        <v>74.654047522870997</v>
      </c>
    </row>
    <row r="156" spans="9:11" x14ac:dyDescent="0.35">
      <c r="I156" s="16">
        <v>36100</v>
      </c>
      <c r="J156" s="19">
        <v>36.018179720199726</v>
      </c>
      <c r="K156" s="19">
        <v>74.937507049545218</v>
      </c>
    </row>
    <row r="157" spans="9:11" x14ac:dyDescent="0.35">
      <c r="I157" s="16">
        <v>36130</v>
      </c>
      <c r="J157" s="19">
        <v>36.315851368663665</v>
      </c>
      <c r="K157" s="19">
        <v>75.196787718734541</v>
      </c>
    </row>
    <row r="158" spans="9:11" x14ac:dyDescent="0.35">
      <c r="I158" s="16">
        <v>36161</v>
      </c>
      <c r="J158" s="19">
        <v>36.161783290509874</v>
      </c>
      <c r="K158" s="19">
        <v>75.141873275551106</v>
      </c>
    </row>
    <row r="159" spans="9:11" x14ac:dyDescent="0.35">
      <c r="I159" s="16">
        <v>36192</v>
      </c>
      <c r="J159" s="19">
        <v>35.517065753892844</v>
      </c>
      <c r="K159" s="19">
        <v>74.751498699724024</v>
      </c>
    </row>
    <row r="160" spans="9:11" x14ac:dyDescent="0.35">
      <c r="I160" s="16">
        <v>36220</v>
      </c>
      <c r="J160" s="19">
        <v>35.27761844230703</v>
      </c>
      <c r="K160" s="19">
        <v>74.796871761385432</v>
      </c>
    </row>
    <row r="161" spans="9:11" x14ac:dyDescent="0.35">
      <c r="I161" s="16">
        <v>36251</v>
      </c>
      <c r="J161" s="19">
        <v>35.445761215375882</v>
      </c>
      <c r="K161" s="19">
        <v>74.801172038564729</v>
      </c>
    </row>
    <row r="162" spans="9:11" x14ac:dyDescent="0.35">
      <c r="I162" s="16">
        <v>36281</v>
      </c>
      <c r="J162" s="19">
        <v>35.197305223174183</v>
      </c>
      <c r="K162" s="19">
        <v>74.766537022957408</v>
      </c>
    </row>
    <row r="163" spans="9:11" x14ac:dyDescent="0.35">
      <c r="I163" s="16">
        <v>36312</v>
      </c>
      <c r="J163" s="19">
        <v>34.772402709448613</v>
      </c>
      <c r="K163" s="19">
        <v>74.48370546911346</v>
      </c>
    </row>
    <row r="164" spans="9:11" x14ac:dyDescent="0.35">
      <c r="I164" s="16">
        <v>36342</v>
      </c>
      <c r="J164" s="19">
        <v>34.712958855562533</v>
      </c>
      <c r="K164" s="19">
        <v>74.550473228544917</v>
      </c>
    </row>
    <row r="165" spans="9:11" x14ac:dyDescent="0.35">
      <c r="I165" s="16">
        <v>36373</v>
      </c>
      <c r="J165" s="19">
        <v>35.257605225714599</v>
      </c>
      <c r="K165" s="19">
        <v>74.40989631579717</v>
      </c>
    </row>
    <row r="166" spans="9:11" x14ac:dyDescent="0.35">
      <c r="I166" s="16">
        <v>36404</v>
      </c>
      <c r="J166" s="19">
        <v>35.623404365404966</v>
      </c>
      <c r="K166" s="19">
        <v>74.456669696877881</v>
      </c>
    </row>
    <row r="167" spans="9:11" x14ac:dyDescent="0.35">
      <c r="I167" s="16">
        <v>36434</v>
      </c>
      <c r="J167" s="19">
        <v>36.1037468887275</v>
      </c>
      <c r="K167" s="19">
        <v>74.458142108126083</v>
      </c>
    </row>
    <row r="168" spans="9:11" x14ac:dyDescent="0.35">
      <c r="I168" s="16">
        <v>36465</v>
      </c>
      <c r="J168" s="19">
        <v>36.495713439922788</v>
      </c>
      <c r="K168" s="19">
        <v>74.948716312780874</v>
      </c>
    </row>
    <row r="169" spans="9:11" ht="15" thickBot="1" x14ac:dyDescent="0.4">
      <c r="I169" s="16">
        <v>36495</v>
      </c>
      <c r="J169" s="19">
        <v>36.978718119503377</v>
      </c>
      <c r="K169" s="19">
        <v>74.830332485123833</v>
      </c>
    </row>
    <row r="170" spans="9:11" ht="15.5" thickTop="1" thickBot="1" x14ac:dyDescent="0.4">
      <c r="I170" s="17">
        <v>36526</v>
      </c>
      <c r="J170" s="20">
        <v>36.724253957981574</v>
      </c>
      <c r="K170" s="20">
        <v>74.759638052603734</v>
      </c>
    </row>
    <row r="171" spans="9:11" ht="15.5" thickTop="1" thickBot="1" x14ac:dyDescent="0.4">
      <c r="I171" s="17">
        <v>36557</v>
      </c>
      <c r="J171" s="20">
        <v>36.49345457881229</v>
      </c>
      <c r="K171" s="20">
        <v>74.179612887214859</v>
      </c>
    </row>
    <row r="172" spans="9:11" ht="15.5" thickTop="1" thickBot="1" x14ac:dyDescent="0.4">
      <c r="I172" s="17">
        <v>36586</v>
      </c>
      <c r="J172" s="20">
        <v>35.942012831773475</v>
      </c>
      <c r="K172" s="20">
        <v>74.186554258987101</v>
      </c>
    </row>
    <row r="173" spans="9:11" ht="15.5" thickTop="1" thickBot="1" x14ac:dyDescent="0.4">
      <c r="I173" s="17">
        <v>36617</v>
      </c>
      <c r="J173" s="20">
        <v>35.538335234836985</v>
      </c>
      <c r="K173" s="20">
        <v>74.094216565773962</v>
      </c>
    </row>
    <row r="174" spans="9:11" ht="15.5" thickTop="1" thickBot="1" x14ac:dyDescent="0.4">
      <c r="I174" s="17">
        <v>36647</v>
      </c>
      <c r="J174" s="20">
        <v>35.596548641753166</v>
      </c>
      <c r="K174" s="20">
        <v>74.412056871581683</v>
      </c>
    </row>
    <row r="175" spans="9:11" ht="15.5" thickTop="1" thickBot="1" x14ac:dyDescent="0.4">
      <c r="I175" s="17">
        <v>36678</v>
      </c>
      <c r="J175" s="20">
        <v>35.159347560006459</v>
      </c>
      <c r="K175" s="20">
        <v>74.073121736307584</v>
      </c>
    </row>
    <row r="176" spans="9:11" ht="15.5" thickTop="1" thickBot="1" x14ac:dyDescent="0.4">
      <c r="I176" s="17">
        <v>36708</v>
      </c>
      <c r="J176" s="20">
        <v>35.194708071922555</v>
      </c>
      <c r="K176" s="20">
        <v>73.852160034774883</v>
      </c>
    </row>
    <row r="177" spans="9:11" ht="15.5" thickTop="1" thickBot="1" x14ac:dyDescent="0.4">
      <c r="I177" s="17">
        <v>36739</v>
      </c>
      <c r="J177" s="20">
        <v>35.274424105998683</v>
      </c>
      <c r="K177" s="20">
        <v>73.603788640930532</v>
      </c>
    </row>
    <row r="178" spans="9:11" ht="15.5" thickTop="1" thickBot="1" x14ac:dyDescent="0.4">
      <c r="I178" s="17">
        <v>36770</v>
      </c>
      <c r="J178" s="20">
        <v>35.381164941987834</v>
      </c>
      <c r="K178" s="20">
        <v>73.750885597639055</v>
      </c>
    </row>
    <row r="179" spans="9:11" ht="15.5" thickTop="1" thickBot="1" x14ac:dyDescent="0.4">
      <c r="I179" s="17">
        <v>36800</v>
      </c>
      <c r="J179" s="20">
        <v>35.391316974260199</v>
      </c>
      <c r="K179" s="20">
        <v>73.874955236125615</v>
      </c>
    </row>
    <row r="180" spans="9:11" ht="15.5" thickTop="1" thickBot="1" x14ac:dyDescent="0.4">
      <c r="I180" s="17">
        <v>36831</v>
      </c>
      <c r="J180" s="20">
        <v>35.426704158149704</v>
      </c>
      <c r="K180" s="20">
        <v>73.657950743048559</v>
      </c>
    </row>
    <row r="181" spans="9:11" ht="15.5" thickTop="1" thickBot="1" x14ac:dyDescent="0.4">
      <c r="I181" s="17">
        <v>36861</v>
      </c>
      <c r="J181" s="20">
        <v>35.790609054034626</v>
      </c>
      <c r="K181" s="20">
        <v>73.61969046503846</v>
      </c>
    </row>
    <row r="182" spans="9:11" ht="15.5" thickTop="1" thickBot="1" x14ac:dyDescent="0.4">
      <c r="I182" s="17">
        <v>36892</v>
      </c>
      <c r="J182" s="20">
        <v>35.466450709800554</v>
      </c>
      <c r="K182" s="20">
        <v>73.57903706992596</v>
      </c>
    </row>
    <row r="183" spans="9:11" ht="15.5" thickTop="1" thickBot="1" x14ac:dyDescent="0.4">
      <c r="I183" s="17">
        <v>36923</v>
      </c>
      <c r="J183" s="20">
        <v>35.013760202505409</v>
      </c>
      <c r="K183" s="20">
        <v>73.252436348911957</v>
      </c>
    </row>
    <row r="184" spans="9:11" ht="15.5" thickTop="1" thickBot="1" x14ac:dyDescent="0.4">
      <c r="I184" s="17">
        <v>36951</v>
      </c>
      <c r="J184" s="20">
        <v>34.562608961632655</v>
      </c>
      <c r="K184" s="20">
        <v>73.034983879537734</v>
      </c>
    </row>
    <row r="185" spans="9:11" ht="15.5" thickTop="1" thickBot="1" x14ac:dyDescent="0.4">
      <c r="I185" s="17">
        <v>36982</v>
      </c>
      <c r="J185" s="20">
        <v>34.755778452178824</v>
      </c>
      <c r="K185" s="20">
        <v>73.010290836867128</v>
      </c>
    </row>
    <row r="186" spans="9:11" ht="15.5" thickTop="1" thickBot="1" x14ac:dyDescent="0.4">
      <c r="I186" s="17">
        <v>37012</v>
      </c>
      <c r="J186" s="20">
        <v>34.465558365638579</v>
      </c>
      <c r="K186" s="20">
        <v>73.139910238467067</v>
      </c>
    </row>
    <row r="187" spans="9:11" ht="15.5" thickTop="1" thickBot="1" x14ac:dyDescent="0.4">
      <c r="I187" s="17">
        <v>37043</v>
      </c>
      <c r="J187" s="20">
        <v>34.388447020357859</v>
      </c>
      <c r="K187" s="20">
        <v>73.420346130946513</v>
      </c>
    </row>
    <row r="188" spans="9:11" ht="15.5" thickTop="1" thickBot="1" x14ac:dyDescent="0.4">
      <c r="I188" s="17">
        <v>37073</v>
      </c>
      <c r="J188" s="20">
        <v>34.44465051357831</v>
      </c>
      <c r="K188" s="20">
        <v>73.446105894603733</v>
      </c>
    </row>
    <row r="189" spans="9:11" ht="15.5" thickTop="1" thickBot="1" x14ac:dyDescent="0.4">
      <c r="I189" s="17">
        <v>37104</v>
      </c>
      <c r="J189" s="20">
        <v>34.831522417074261</v>
      </c>
      <c r="K189" s="20">
        <v>73.539913559413421</v>
      </c>
    </row>
    <row r="190" spans="9:11" ht="15.5" thickTop="1" thickBot="1" x14ac:dyDescent="0.4">
      <c r="I190" s="17">
        <v>37135</v>
      </c>
      <c r="J190" s="20">
        <v>34.995774269401423</v>
      </c>
      <c r="K190" s="20">
        <v>73.688315307280718</v>
      </c>
    </row>
    <row r="191" spans="9:11" ht="15.5" thickTop="1" thickBot="1" x14ac:dyDescent="0.4">
      <c r="I191" s="17">
        <v>37165</v>
      </c>
      <c r="J191" s="20">
        <v>35.412610383274341</v>
      </c>
      <c r="K191" s="20">
        <v>73.661056586264309</v>
      </c>
    </row>
    <row r="192" spans="9:11" ht="15.5" thickTop="1" thickBot="1" x14ac:dyDescent="0.4">
      <c r="I192" s="17">
        <v>37196</v>
      </c>
      <c r="J192" s="20">
        <v>35.724493632883672</v>
      </c>
      <c r="K192" s="20">
        <v>73.833663198769969</v>
      </c>
    </row>
    <row r="193" spans="9:11" ht="15.5" thickTop="1" thickBot="1" x14ac:dyDescent="0.4">
      <c r="I193" s="17">
        <v>37226</v>
      </c>
      <c r="J193" s="20">
        <v>35.858232077751659</v>
      </c>
      <c r="K193" s="20">
        <v>73.567651977201564</v>
      </c>
    </row>
    <row r="194" spans="9:11" ht="15.5" thickTop="1" thickBot="1" x14ac:dyDescent="0.4">
      <c r="I194" s="17">
        <v>37257</v>
      </c>
      <c r="J194" s="20">
        <v>35.699281899618825</v>
      </c>
      <c r="K194" s="20">
        <v>73.605087798236852</v>
      </c>
    </row>
    <row r="195" spans="9:11" ht="15.5" thickTop="1" thickBot="1" x14ac:dyDescent="0.4">
      <c r="I195" s="17">
        <v>37288</v>
      </c>
      <c r="J195" s="20">
        <v>35.223683605440684</v>
      </c>
      <c r="K195" s="20">
        <v>73.293095041355386</v>
      </c>
    </row>
    <row r="196" spans="9:11" ht="15.5" thickTop="1" thickBot="1" x14ac:dyDescent="0.4">
      <c r="I196" s="17">
        <v>37316</v>
      </c>
      <c r="J196" s="20">
        <v>35.212952874741113</v>
      </c>
      <c r="K196" s="20">
        <v>73.260534842573165</v>
      </c>
    </row>
    <row r="197" spans="9:11" ht="15.5" thickTop="1" thickBot="1" x14ac:dyDescent="0.4">
      <c r="I197" s="17">
        <v>37347</v>
      </c>
      <c r="J197" s="20">
        <v>35.064652024328531</v>
      </c>
      <c r="K197" s="20">
        <v>73.227781560861928</v>
      </c>
    </row>
    <row r="198" spans="9:11" ht="15.5" thickTop="1" thickBot="1" x14ac:dyDescent="0.4">
      <c r="I198" s="17">
        <v>37377</v>
      </c>
      <c r="J198" s="20">
        <v>34.483189327928535</v>
      </c>
      <c r="K198" s="20">
        <v>73.195148985011599</v>
      </c>
    </row>
    <row r="199" spans="9:11" ht="15.5" thickTop="1" thickBot="1" x14ac:dyDescent="0.4">
      <c r="I199" s="17">
        <v>37408</v>
      </c>
      <c r="J199" s="20">
        <v>34.3201291622293</v>
      </c>
      <c r="K199" s="20">
        <v>72.987383885293838</v>
      </c>
    </row>
    <row r="200" spans="9:11" ht="15.5" thickTop="1" thickBot="1" x14ac:dyDescent="0.4">
      <c r="I200" s="17">
        <v>37438</v>
      </c>
      <c r="J200" s="20">
        <v>34.385348822161603</v>
      </c>
      <c r="K200" s="20">
        <v>72.706765889824993</v>
      </c>
    </row>
    <row r="201" spans="9:11" ht="15.5" thickTop="1" thickBot="1" x14ac:dyDescent="0.4">
      <c r="I201" s="17">
        <v>37469</v>
      </c>
      <c r="J201" s="20">
        <v>34.359628959096469</v>
      </c>
      <c r="K201" s="20">
        <v>72.559231117127283</v>
      </c>
    </row>
    <row r="202" spans="9:11" ht="15.5" thickTop="1" thickBot="1" x14ac:dyDescent="0.4">
      <c r="I202" s="17">
        <v>37500</v>
      </c>
      <c r="J202" s="20">
        <v>34.558036602856518</v>
      </c>
      <c r="K202" s="20">
        <v>72.698987180148592</v>
      </c>
    </row>
    <row r="203" spans="9:11" ht="15.5" thickTop="1" thickBot="1" x14ac:dyDescent="0.4">
      <c r="I203" s="17">
        <v>37530</v>
      </c>
      <c r="J203" s="20">
        <v>35.251921441700254</v>
      </c>
      <c r="K203" s="20">
        <v>72.89600155200867</v>
      </c>
    </row>
    <row r="204" spans="9:11" ht="15.5" thickTop="1" thickBot="1" x14ac:dyDescent="0.4">
      <c r="I204" s="17">
        <v>37561</v>
      </c>
      <c r="J204" s="20">
        <v>35.724791909577306</v>
      </c>
      <c r="K204" s="20">
        <v>73.04143114529036</v>
      </c>
    </row>
    <row r="205" spans="9:11" ht="15.5" thickTop="1" thickBot="1" x14ac:dyDescent="0.4">
      <c r="I205" s="17">
        <v>37591</v>
      </c>
      <c r="J205" s="20">
        <v>35.937472371828903</v>
      </c>
      <c r="K205" s="20">
        <v>73.090552448675382</v>
      </c>
    </row>
    <row r="206" spans="9:11" ht="15.5" thickTop="1" thickBot="1" x14ac:dyDescent="0.4">
      <c r="I206" s="17">
        <v>37622</v>
      </c>
      <c r="J206" s="20">
        <v>36.011852487354055</v>
      </c>
      <c r="K206" s="20">
        <v>72.984862833894255</v>
      </c>
    </row>
    <row r="207" spans="9:11" ht="15.5" thickTop="1" thickBot="1" x14ac:dyDescent="0.4">
      <c r="I207" s="17">
        <v>37653</v>
      </c>
      <c r="J207" s="20">
        <v>36.224607641772423</v>
      </c>
      <c r="K207" s="20">
        <v>73.093723410555398</v>
      </c>
    </row>
    <row r="208" spans="9:11" ht="15.5" thickTop="1" thickBot="1" x14ac:dyDescent="0.4">
      <c r="I208" s="17">
        <v>37681</v>
      </c>
      <c r="J208" s="20">
        <v>36.711188744241447</v>
      </c>
      <c r="K208" s="20">
        <v>73.093204192272196</v>
      </c>
    </row>
    <row r="209" spans="9:11" ht="15.5" thickTop="1" thickBot="1" x14ac:dyDescent="0.4">
      <c r="I209" s="17">
        <v>37712</v>
      </c>
      <c r="J209" s="20">
        <v>36.969020482309617</v>
      </c>
      <c r="K209" s="20">
        <v>73.047309426244539</v>
      </c>
    </row>
    <row r="210" spans="9:11" ht="15.5" thickTop="1" thickBot="1" x14ac:dyDescent="0.4">
      <c r="I210" s="17">
        <v>37742</v>
      </c>
      <c r="J210" s="20">
        <v>37.077117596126833</v>
      </c>
      <c r="K210" s="20">
        <v>73.184879670853078</v>
      </c>
    </row>
    <row r="211" spans="9:11" ht="15.5" thickTop="1" thickBot="1" x14ac:dyDescent="0.4">
      <c r="I211" s="17">
        <v>37773</v>
      </c>
      <c r="J211" s="20">
        <v>36.446429457123536</v>
      </c>
      <c r="K211" s="20">
        <v>73.203994020977731</v>
      </c>
    </row>
    <row r="212" spans="9:11" ht="15.5" thickTop="1" thickBot="1" x14ac:dyDescent="0.4">
      <c r="I212" s="17">
        <v>37803</v>
      </c>
      <c r="J212" s="20">
        <v>35.983899958415783</v>
      </c>
      <c r="K212" s="20">
        <v>72.995853875452795</v>
      </c>
    </row>
    <row r="213" spans="9:11" ht="15.5" thickTop="1" thickBot="1" x14ac:dyDescent="0.4">
      <c r="I213" s="17">
        <v>37834</v>
      </c>
      <c r="J213" s="20">
        <v>35.949151589014775</v>
      </c>
      <c r="K213" s="20">
        <v>72.736295695048085</v>
      </c>
    </row>
    <row r="214" spans="9:11" ht="15.5" thickTop="1" thickBot="1" x14ac:dyDescent="0.4">
      <c r="I214" s="17">
        <v>37865</v>
      </c>
      <c r="J214" s="20">
        <v>35.75251552107239</v>
      </c>
      <c r="K214" s="20">
        <v>72.684396318828774</v>
      </c>
    </row>
    <row r="215" spans="9:11" ht="15.5" thickTop="1" thickBot="1" x14ac:dyDescent="0.4">
      <c r="I215" s="17">
        <v>37895</v>
      </c>
      <c r="J215" s="20">
        <v>36.172765223380452</v>
      </c>
      <c r="K215" s="20">
        <v>72.529261361518621</v>
      </c>
    </row>
    <row r="216" spans="9:11" ht="15.5" thickTop="1" thickBot="1" x14ac:dyDescent="0.4">
      <c r="I216" s="17">
        <v>37926</v>
      </c>
      <c r="J216" s="20">
        <v>36.658220652391343</v>
      </c>
      <c r="K216" s="20">
        <v>72.768598157562309</v>
      </c>
    </row>
    <row r="217" spans="9:11" ht="15.5" thickTop="1" thickBot="1" x14ac:dyDescent="0.4">
      <c r="I217" s="17">
        <v>37956</v>
      </c>
      <c r="J217" s="20">
        <v>37.301827138239226</v>
      </c>
      <c r="K217" s="20">
        <v>72.801892290260582</v>
      </c>
    </row>
    <row r="218" spans="9:11" ht="15.5" thickTop="1" thickBot="1" x14ac:dyDescent="0.4">
      <c r="I218" s="17">
        <v>37987</v>
      </c>
      <c r="J218" s="20">
        <v>37.387916817062283</v>
      </c>
      <c r="K218" s="20">
        <v>72.670766951211846</v>
      </c>
    </row>
    <row r="219" spans="9:11" ht="15.5" thickTop="1" thickBot="1" x14ac:dyDescent="0.4">
      <c r="I219" s="17">
        <v>38018</v>
      </c>
      <c r="J219" s="20">
        <v>37.265345712086138</v>
      </c>
      <c r="K219" s="20">
        <v>72.488070731273169</v>
      </c>
    </row>
    <row r="220" spans="9:11" ht="15.5" thickTop="1" thickBot="1" x14ac:dyDescent="0.4">
      <c r="I220" s="17">
        <v>38047</v>
      </c>
      <c r="J220" s="20">
        <v>37.585313736727116</v>
      </c>
      <c r="K220" s="20">
        <v>72.404065510724053</v>
      </c>
    </row>
    <row r="221" spans="9:11" ht="15.5" thickTop="1" thickBot="1" x14ac:dyDescent="0.4">
      <c r="I221" s="17">
        <v>38078</v>
      </c>
      <c r="J221" s="20">
        <v>37.837821926587786</v>
      </c>
      <c r="K221" s="20">
        <v>72.475620681074858</v>
      </c>
    </row>
    <row r="222" spans="9:11" ht="15.5" thickTop="1" thickBot="1" x14ac:dyDescent="0.4">
      <c r="I222" s="17">
        <v>38108</v>
      </c>
      <c r="J222" s="20">
        <v>37.9583044365611</v>
      </c>
      <c r="K222" s="20">
        <v>72.32401156179256</v>
      </c>
    </row>
    <row r="223" spans="9:11" ht="15.5" thickTop="1" thickBot="1" x14ac:dyDescent="0.4">
      <c r="I223" s="17">
        <v>38139</v>
      </c>
      <c r="J223" s="20">
        <v>37.542941342144502</v>
      </c>
      <c r="K223" s="20">
        <v>72.341951528634127</v>
      </c>
    </row>
    <row r="224" spans="9:11" ht="15.5" thickTop="1" thickBot="1" x14ac:dyDescent="0.4">
      <c r="I224" s="17">
        <v>38169</v>
      </c>
      <c r="J224" s="20">
        <v>37.05106139705024</v>
      </c>
      <c r="K224" s="20">
        <v>72.028627086490744</v>
      </c>
    </row>
    <row r="225" spans="9:11" ht="15.5" thickTop="1" thickBot="1" x14ac:dyDescent="0.4">
      <c r="I225" s="17">
        <v>38200</v>
      </c>
      <c r="J225" s="20">
        <v>37.403014656710788</v>
      </c>
      <c r="K225" s="20">
        <v>72.216005443994163</v>
      </c>
    </row>
    <row r="226" spans="9:11" ht="15.5" thickTop="1" thickBot="1" x14ac:dyDescent="0.4">
      <c r="I226" s="17">
        <v>38231</v>
      </c>
      <c r="J226" s="20">
        <v>37.666572396679946</v>
      </c>
      <c r="K226" s="20">
        <v>72.213005285931047</v>
      </c>
    </row>
    <row r="227" spans="9:11" ht="15.5" thickTop="1" thickBot="1" x14ac:dyDescent="0.4">
      <c r="I227" s="17">
        <v>38261</v>
      </c>
      <c r="J227" s="20">
        <v>38.516562949224756</v>
      </c>
      <c r="K227" s="20">
        <v>72.631054538573025</v>
      </c>
    </row>
    <row r="228" spans="9:11" ht="15.5" thickTop="1" thickBot="1" x14ac:dyDescent="0.4">
      <c r="I228" s="17">
        <v>38292</v>
      </c>
      <c r="J228" s="20">
        <v>39.057810401780458</v>
      </c>
      <c r="K228" s="20">
        <v>72.695190921759718</v>
      </c>
    </row>
    <row r="229" spans="9:11" ht="15.5" thickTop="1" thickBot="1" x14ac:dyDescent="0.4">
      <c r="I229" s="17">
        <v>38322</v>
      </c>
      <c r="J229" s="20">
        <v>39.772970868726418</v>
      </c>
      <c r="K229" s="20">
        <v>73.05333258483877</v>
      </c>
    </row>
    <row r="230" spans="9:11" ht="15.5" thickTop="1" thickBot="1" x14ac:dyDescent="0.4">
      <c r="I230" s="17">
        <v>38353</v>
      </c>
      <c r="J230" s="20">
        <v>39.489269186150736</v>
      </c>
      <c r="K230" s="20">
        <v>73.109172301372354</v>
      </c>
    </row>
    <row r="231" spans="9:11" ht="15.5" thickTop="1" thickBot="1" x14ac:dyDescent="0.4">
      <c r="I231" s="17">
        <v>38384</v>
      </c>
      <c r="J231" s="20">
        <v>39.32667805748838</v>
      </c>
      <c r="K231" s="20">
        <v>72.794176542440397</v>
      </c>
    </row>
    <row r="232" spans="9:11" ht="15.5" thickTop="1" thickBot="1" x14ac:dyDescent="0.4">
      <c r="I232" s="17">
        <v>38412</v>
      </c>
      <c r="J232" s="20">
        <v>39.458832470750615</v>
      </c>
      <c r="K232" s="20">
        <v>72.67485290512171</v>
      </c>
    </row>
    <row r="233" spans="9:11" ht="15.5" thickTop="1" thickBot="1" x14ac:dyDescent="0.4">
      <c r="I233" s="17">
        <v>38443</v>
      </c>
      <c r="J233" s="20">
        <v>39.680564464389022</v>
      </c>
      <c r="K233" s="20">
        <v>72.541218517881674</v>
      </c>
    </row>
    <row r="234" spans="9:11" ht="15.5" thickTop="1" thickBot="1" x14ac:dyDescent="0.4">
      <c r="I234" s="17">
        <v>38473</v>
      </c>
      <c r="J234" s="20">
        <v>39.499807416644892</v>
      </c>
      <c r="K234" s="20">
        <v>72.653176355343291</v>
      </c>
    </row>
    <row r="235" spans="9:11" ht="15.5" thickTop="1" thickBot="1" x14ac:dyDescent="0.4">
      <c r="I235" s="17">
        <v>38504</v>
      </c>
      <c r="J235" s="20">
        <v>39.399513254155075</v>
      </c>
      <c r="K235" s="20">
        <v>72.524695674594014</v>
      </c>
    </row>
    <row r="236" spans="9:11" ht="15.5" thickTop="1" thickBot="1" x14ac:dyDescent="0.4">
      <c r="I236" s="17">
        <v>38534</v>
      </c>
      <c r="J236" s="20">
        <v>39.088429330870575</v>
      </c>
      <c r="K236" s="20">
        <v>72.490261707984644</v>
      </c>
    </row>
    <row r="237" spans="9:11" ht="15.5" thickTop="1" thickBot="1" x14ac:dyDescent="0.4">
      <c r="I237" s="17">
        <v>38565</v>
      </c>
      <c r="J237" s="20">
        <v>39.029787495612553</v>
      </c>
      <c r="K237" s="20">
        <v>72.4919039978287</v>
      </c>
    </row>
    <row r="238" spans="9:11" ht="15.5" thickTop="1" thickBot="1" x14ac:dyDescent="0.4">
      <c r="I238" s="17">
        <v>38596</v>
      </c>
      <c r="J238" s="20">
        <v>38.838132452046501</v>
      </c>
      <c r="K238" s="20">
        <v>72.479586251179526</v>
      </c>
    </row>
    <row r="239" spans="9:11" ht="15.5" thickTop="1" thickBot="1" x14ac:dyDescent="0.4">
      <c r="I239" s="17">
        <v>38626</v>
      </c>
      <c r="J239" s="20">
        <v>38.806383589242472</v>
      </c>
      <c r="K239" s="20">
        <v>72.404673798413228</v>
      </c>
    </row>
    <row r="240" spans="9:11" ht="15.5" thickTop="1" thickBot="1" x14ac:dyDescent="0.4">
      <c r="I240" s="17">
        <v>38657</v>
      </c>
      <c r="J240" s="20">
        <v>38.939455161445338</v>
      </c>
      <c r="K240" s="20">
        <v>72.219698491368206</v>
      </c>
    </row>
    <row r="241" spans="9:11" ht="15.5" thickTop="1" thickBot="1" x14ac:dyDescent="0.4">
      <c r="I241" s="17">
        <v>38687</v>
      </c>
      <c r="J241" s="20">
        <v>39.328617695606233</v>
      </c>
      <c r="K241" s="20">
        <v>72.017786078451607</v>
      </c>
    </row>
    <row r="242" spans="9:11" ht="15.5" thickTop="1" thickBot="1" x14ac:dyDescent="0.4">
      <c r="I242" s="17">
        <v>38718</v>
      </c>
      <c r="J242" s="20">
        <v>39.448796375949954</v>
      </c>
      <c r="K242" s="20">
        <v>72.216825630599786</v>
      </c>
    </row>
    <row r="243" spans="9:11" ht="15.5" thickTop="1" thickBot="1" x14ac:dyDescent="0.4">
      <c r="I243" s="17">
        <v>38749</v>
      </c>
      <c r="J243" s="20">
        <v>39.298133345223953</v>
      </c>
      <c r="K243" s="20">
        <v>72.366142929865674</v>
      </c>
    </row>
    <row r="244" spans="9:11" ht="15.5" thickTop="1" thickBot="1" x14ac:dyDescent="0.4">
      <c r="I244" s="17">
        <v>38777</v>
      </c>
      <c r="J244" s="20">
        <v>39.110928210504305</v>
      </c>
      <c r="K244" s="20">
        <v>72.650799079189568</v>
      </c>
    </row>
    <row r="245" spans="9:11" ht="15.5" thickTop="1" thickBot="1" x14ac:dyDescent="0.4">
      <c r="I245" s="17">
        <v>38808</v>
      </c>
      <c r="J245" s="20">
        <v>39.432321157908554</v>
      </c>
      <c r="K245" s="20">
        <v>72.178701799091257</v>
      </c>
    </row>
    <row r="246" spans="9:11" ht="15.5" thickTop="1" thickBot="1" x14ac:dyDescent="0.4">
      <c r="I246" s="17">
        <v>38838</v>
      </c>
      <c r="J246" s="20">
        <v>39.099407151112217</v>
      </c>
      <c r="K246" s="20">
        <v>72.036791864222323</v>
      </c>
    </row>
    <row r="247" spans="9:11" ht="15.5" thickTop="1" thickBot="1" x14ac:dyDescent="0.4">
      <c r="I247" s="17">
        <v>38869</v>
      </c>
      <c r="J247" s="20">
        <v>38.690243323151137</v>
      </c>
      <c r="K247" s="20">
        <v>71.52205901539152</v>
      </c>
    </row>
    <row r="248" spans="9:11" ht="15.5" thickTop="1" thickBot="1" x14ac:dyDescent="0.4">
      <c r="I248" s="17">
        <v>38899</v>
      </c>
      <c r="J248" s="20">
        <v>38.1794783729109</v>
      </c>
      <c r="K248" s="20">
        <v>71.422609296413526</v>
      </c>
    </row>
    <row r="249" spans="9:11" ht="15.5" thickTop="1" thickBot="1" x14ac:dyDescent="0.4">
      <c r="I249" s="17">
        <v>38930</v>
      </c>
      <c r="J249" s="20">
        <v>38.095075751118884</v>
      </c>
      <c r="K249" s="20">
        <v>71.18897208313858</v>
      </c>
    </row>
    <row r="250" spans="9:11" ht="15.5" thickTop="1" thickBot="1" x14ac:dyDescent="0.4">
      <c r="I250" s="17">
        <v>38961</v>
      </c>
      <c r="J250" s="20">
        <v>37.695382316690676</v>
      </c>
      <c r="K250" s="20">
        <v>71.292016263324925</v>
      </c>
    </row>
    <row r="251" spans="9:11" ht="15.5" thickTop="1" thickBot="1" x14ac:dyDescent="0.4">
      <c r="I251" s="17">
        <v>38991</v>
      </c>
      <c r="J251" s="20">
        <v>37.83349686117824</v>
      </c>
      <c r="K251" s="20">
        <v>71.416689470777882</v>
      </c>
    </row>
    <row r="252" spans="9:11" ht="15.5" thickTop="1" thickBot="1" x14ac:dyDescent="0.4">
      <c r="I252" s="17">
        <v>39022</v>
      </c>
      <c r="J252" s="20">
        <v>38.014266214125236</v>
      </c>
      <c r="K252" s="20">
        <v>71.501950083159926</v>
      </c>
    </row>
    <row r="253" spans="9:11" ht="15.5" thickTop="1" thickBot="1" x14ac:dyDescent="0.4">
      <c r="I253" s="17">
        <v>39052</v>
      </c>
      <c r="J253" s="20">
        <v>38.474584544260168</v>
      </c>
      <c r="K253" s="20">
        <v>71.222828797709141</v>
      </c>
    </row>
    <row r="254" spans="9:11" ht="15.5" thickTop="1" thickBot="1" x14ac:dyDescent="0.4">
      <c r="I254" s="17">
        <v>39083</v>
      </c>
      <c r="J254" s="20">
        <v>38.466577854400121</v>
      </c>
      <c r="K254" s="20">
        <v>71.298202884454028</v>
      </c>
    </row>
    <row r="255" spans="9:11" ht="15.5" thickTop="1" thickBot="1" x14ac:dyDescent="0.4">
      <c r="I255" s="17">
        <v>39114</v>
      </c>
      <c r="J255" s="20">
        <v>38.789061509601574</v>
      </c>
      <c r="K255" s="20">
        <v>71.541312788000454</v>
      </c>
    </row>
    <row r="256" spans="9:11" ht="15.5" thickTop="1" thickBot="1" x14ac:dyDescent="0.4">
      <c r="I256" s="17">
        <v>39142</v>
      </c>
      <c r="J256" s="20">
        <v>39.124548708250629</v>
      </c>
      <c r="K256" s="20">
        <v>71.766480287892477</v>
      </c>
    </row>
    <row r="257" spans="9:11" ht="15.5" thickTop="1" thickBot="1" x14ac:dyDescent="0.4">
      <c r="I257" s="17">
        <v>39173</v>
      </c>
      <c r="J257" s="20">
        <v>39.351164553232081</v>
      </c>
      <c r="K257" s="20">
        <v>71.714853685392072</v>
      </c>
    </row>
    <row r="258" spans="9:11" ht="15.5" thickTop="1" thickBot="1" x14ac:dyDescent="0.4">
      <c r="I258" s="17">
        <v>39203</v>
      </c>
      <c r="J258" s="20">
        <v>39.04278040861518</v>
      </c>
      <c r="K258" s="20">
        <v>71.361889076382027</v>
      </c>
    </row>
    <row r="259" spans="9:11" ht="15.5" thickTop="1" thickBot="1" x14ac:dyDescent="0.4">
      <c r="I259" s="17">
        <v>39234</v>
      </c>
      <c r="J259" s="20">
        <v>38.400180914373991</v>
      </c>
      <c r="K259" s="20">
        <v>71.145753929475887</v>
      </c>
    </row>
    <row r="260" spans="9:11" ht="15.5" thickTop="1" thickBot="1" x14ac:dyDescent="0.4">
      <c r="I260" s="17">
        <v>39264</v>
      </c>
      <c r="J260" s="20">
        <v>38.222089594922032</v>
      </c>
      <c r="K260" s="20">
        <v>70.89595026394764</v>
      </c>
    </row>
    <row r="261" spans="9:11" ht="15.5" thickTop="1" thickBot="1" x14ac:dyDescent="0.4">
      <c r="I261" s="17">
        <v>39295</v>
      </c>
      <c r="J261" s="20">
        <v>38.399900791371955</v>
      </c>
      <c r="K261" s="20">
        <v>70.961763038060027</v>
      </c>
    </row>
    <row r="262" spans="9:11" ht="15.5" thickTop="1" thickBot="1" x14ac:dyDescent="0.4">
      <c r="I262" s="17">
        <v>39326</v>
      </c>
      <c r="J262" s="20">
        <v>38.657746414475547</v>
      </c>
      <c r="K262" s="20">
        <v>70.967684837375032</v>
      </c>
    </row>
    <row r="263" spans="9:11" ht="15.5" thickTop="1" thickBot="1" x14ac:dyDescent="0.4">
      <c r="I263" s="17">
        <v>39356</v>
      </c>
      <c r="J263" s="20">
        <v>38.81813228993834</v>
      </c>
      <c r="K263" s="20">
        <v>71.025315993988542</v>
      </c>
    </row>
    <row r="264" spans="9:11" ht="15.5" thickTop="1" thickBot="1" x14ac:dyDescent="0.4">
      <c r="I264" s="17">
        <v>39387</v>
      </c>
      <c r="J264" s="20">
        <v>39.361594919937765</v>
      </c>
      <c r="K264" s="20">
        <v>71.135830630181928</v>
      </c>
    </row>
    <row r="265" spans="9:11" ht="15.5" thickTop="1" thickBot="1" x14ac:dyDescent="0.4">
      <c r="I265" s="17">
        <v>39417</v>
      </c>
      <c r="J265" s="20">
        <v>40.261802740056716</v>
      </c>
      <c r="K265" s="20">
        <v>71.61647563492005</v>
      </c>
    </row>
    <row r="266" spans="9:11" ht="15.5" thickTop="1" thickBot="1" x14ac:dyDescent="0.4">
      <c r="I266" s="17">
        <v>39448</v>
      </c>
      <c r="J266" s="20">
        <v>40.954042384757614</v>
      </c>
      <c r="K266" s="20">
        <v>72.164987381561644</v>
      </c>
    </row>
    <row r="267" spans="9:11" ht="15.5" thickTop="1" thickBot="1" x14ac:dyDescent="0.4">
      <c r="I267" s="17">
        <v>39479</v>
      </c>
      <c r="J267" s="20">
        <v>40.664809839388802</v>
      </c>
      <c r="K267" s="20">
        <v>72.325523653522865</v>
      </c>
    </row>
    <row r="268" spans="9:11" ht="15.5" thickTop="1" thickBot="1" x14ac:dyDescent="0.4">
      <c r="I268" s="17">
        <v>39508</v>
      </c>
      <c r="J268" s="20">
        <v>40.742031371866652</v>
      </c>
      <c r="K268" s="20">
        <v>72.271104555292382</v>
      </c>
    </row>
    <row r="269" spans="9:11" ht="15.5" thickTop="1" thickBot="1" x14ac:dyDescent="0.4">
      <c r="I269" s="17">
        <v>39539</v>
      </c>
      <c r="J269" s="20">
        <v>40.861885264837859</v>
      </c>
      <c r="K269" s="20">
        <v>71.997865661592328</v>
      </c>
    </row>
    <row r="270" spans="9:11" ht="15.5" thickTop="1" thickBot="1" x14ac:dyDescent="0.4">
      <c r="I270" s="17">
        <v>39569</v>
      </c>
      <c r="J270" s="20">
        <v>40.850458295661937</v>
      </c>
      <c r="K270" s="20">
        <v>71.792216429154422</v>
      </c>
    </row>
    <row r="271" spans="9:11" ht="15.5" thickTop="1" thickBot="1" x14ac:dyDescent="0.4">
      <c r="I271" s="17">
        <v>39600</v>
      </c>
      <c r="J271" s="20">
        <v>40.823450475389059</v>
      </c>
      <c r="K271" s="20">
        <v>71.803340469132451</v>
      </c>
    </row>
    <row r="272" spans="9:11" ht="15.5" thickTop="1" thickBot="1" x14ac:dyDescent="0.4">
      <c r="I272" s="17">
        <v>39630</v>
      </c>
      <c r="J272" s="20">
        <v>40.94137384059956</v>
      </c>
      <c r="K272" s="20">
        <v>71.789787024479594</v>
      </c>
    </row>
    <row r="273" spans="9:11" ht="15.5" thickTop="1" thickBot="1" x14ac:dyDescent="0.4">
      <c r="I273" s="17">
        <v>39661</v>
      </c>
      <c r="J273" s="20">
        <v>40.824115898769328</v>
      </c>
      <c r="K273" s="20">
        <v>71.644819760049756</v>
      </c>
    </row>
    <row r="274" spans="9:11" ht="15.5" thickTop="1" thickBot="1" x14ac:dyDescent="0.4">
      <c r="I274" s="17">
        <v>39692</v>
      </c>
      <c r="J274" s="20">
        <v>40.327963126064063</v>
      </c>
      <c r="K274" s="20">
        <v>71.440808143965796</v>
      </c>
    </row>
    <row r="275" spans="9:11" ht="15.5" thickTop="1" thickBot="1" x14ac:dyDescent="0.4">
      <c r="I275" s="17">
        <v>39722</v>
      </c>
      <c r="J275" s="20">
        <v>40.372591467411191</v>
      </c>
      <c r="K275" s="20">
        <v>71.501383059870662</v>
      </c>
    </row>
    <row r="276" spans="9:11" ht="15.5" thickTop="1" thickBot="1" x14ac:dyDescent="0.4">
      <c r="I276" s="17">
        <v>39753</v>
      </c>
      <c r="J276" s="20">
        <v>40.882915277688028</v>
      </c>
      <c r="K276" s="20">
        <v>71.702362639529838</v>
      </c>
    </row>
    <row r="277" spans="9:11" ht="15.5" thickTop="1" thickBot="1" x14ac:dyDescent="0.4">
      <c r="I277" s="17">
        <v>39783</v>
      </c>
      <c r="J277" s="20">
        <v>41.587684651350223</v>
      </c>
      <c r="K277" s="20">
        <v>71.625708851926532</v>
      </c>
    </row>
    <row r="278" spans="9:11" ht="15.5" thickTop="1" thickBot="1" x14ac:dyDescent="0.4">
      <c r="I278" s="17">
        <v>39814</v>
      </c>
      <c r="J278" s="20">
        <v>41.235835643042208</v>
      </c>
      <c r="K278" s="20">
        <v>71.539878361388801</v>
      </c>
    </row>
    <row r="279" spans="9:11" ht="15.5" thickTop="1" thickBot="1" x14ac:dyDescent="0.4">
      <c r="I279" s="17">
        <v>39845</v>
      </c>
      <c r="J279" s="20">
        <v>41.139452596728951</v>
      </c>
      <c r="K279" s="20">
        <v>71.527999154104577</v>
      </c>
    </row>
    <row r="280" spans="9:11" ht="15.5" thickTop="1" thickBot="1" x14ac:dyDescent="0.4">
      <c r="I280" s="17">
        <v>39873</v>
      </c>
      <c r="J280" s="20">
        <v>41.11379646577619</v>
      </c>
      <c r="K280" s="20">
        <v>71.512512194945927</v>
      </c>
    </row>
    <row r="281" spans="9:11" ht="15.5" thickTop="1" thickBot="1" x14ac:dyDescent="0.4">
      <c r="I281" s="17">
        <v>39904</v>
      </c>
      <c r="J281" s="20">
        <v>41.545403460382772</v>
      </c>
      <c r="K281" s="20">
        <v>71.527485418233141</v>
      </c>
    </row>
    <row r="282" spans="9:11" ht="15.5" thickTop="1" thickBot="1" x14ac:dyDescent="0.4">
      <c r="I282" s="17">
        <v>39934</v>
      </c>
      <c r="J282" s="20">
        <v>41.26716398642445</v>
      </c>
      <c r="K282" s="20">
        <v>71.329097713456818</v>
      </c>
    </row>
    <row r="283" spans="9:11" ht="15.5" thickTop="1" thickBot="1" x14ac:dyDescent="0.4">
      <c r="I283" s="17">
        <v>39965</v>
      </c>
      <c r="J283" s="20">
        <v>41.138356286935441</v>
      </c>
      <c r="K283" s="20">
        <v>71.330843380798058</v>
      </c>
    </row>
    <row r="284" spans="9:11" ht="15.5" thickTop="1" thickBot="1" x14ac:dyDescent="0.4">
      <c r="I284" s="17">
        <v>39995</v>
      </c>
      <c r="J284" s="20">
        <v>41.018692115920445</v>
      </c>
      <c r="K284" s="20">
        <v>71.071812076976443</v>
      </c>
    </row>
    <row r="285" spans="9:11" ht="15.5" thickTop="1" thickBot="1" x14ac:dyDescent="0.4">
      <c r="I285" s="17">
        <v>40026</v>
      </c>
      <c r="J285" s="20">
        <v>41.175675379323046</v>
      </c>
      <c r="K285" s="20">
        <v>70.923254674315203</v>
      </c>
    </row>
    <row r="286" spans="9:11" ht="15.5" thickTop="1" thickBot="1" x14ac:dyDescent="0.4">
      <c r="I286" s="17">
        <v>40057</v>
      </c>
      <c r="J286" s="20">
        <v>40.924730198897919</v>
      </c>
      <c r="K286" s="20">
        <v>70.860708999675097</v>
      </c>
    </row>
    <row r="287" spans="9:11" ht="15.5" thickTop="1" thickBot="1" x14ac:dyDescent="0.4">
      <c r="I287" s="17">
        <v>40087</v>
      </c>
      <c r="J287" s="20">
        <v>41.083373805278661</v>
      </c>
      <c r="K287" s="20">
        <v>70.691486617601086</v>
      </c>
    </row>
    <row r="288" spans="9:11" ht="15.5" thickTop="1" thickBot="1" x14ac:dyDescent="0.4">
      <c r="I288" s="17">
        <v>40118</v>
      </c>
      <c r="J288" s="20">
        <v>41.467176996385263</v>
      </c>
      <c r="K288" s="20">
        <v>70.459972040334037</v>
      </c>
    </row>
    <row r="289" spans="9:11" ht="15.5" thickTop="1" thickBot="1" x14ac:dyDescent="0.4">
      <c r="I289" s="17">
        <v>40148</v>
      </c>
      <c r="J289" s="20">
        <v>41.967780853026753</v>
      </c>
      <c r="K289" s="20">
        <v>70.272717862192465</v>
      </c>
    </row>
    <row r="290" spans="9:11" ht="15.5" thickTop="1" thickBot="1" x14ac:dyDescent="0.4">
      <c r="I290" s="17">
        <v>40179</v>
      </c>
      <c r="J290" s="20">
        <v>42.108899777702881</v>
      </c>
      <c r="K290" s="20">
        <v>70.369908987072066</v>
      </c>
    </row>
    <row r="291" spans="9:11" ht="15.5" thickTop="1" thickBot="1" x14ac:dyDescent="0.4">
      <c r="I291" s="17">
        <v>40210</v>
      </c>
      <c r="J291" s="20">
        <v>41.87122533748083</v>
      </c>
      <c r="K291" s="20">
        <v>70.660240140147693</v>
      </c>
    </row>
    <row r="292" spans="9:11" ht="15.5" thickTop="1" thickBot="1" x14ac:dyDescent="0.4">
      <c r="I292" s="17">
        <v>40238</v>
      </c>
      <c r="J292" s="20">
        <v>46.012803994894966</v>
      </c>
      <c r="K292" s="20">
        <v>73.986996936218944</v>
      </c>
    </row>
    <row r="293" spans="9:11" ht="15.5" thickTop="1" thickBot="1" x14ac:dyDescent="0.4">
      <c r="I293" s="17">
        <v>40269</v>
      </c>
      <c r="J293" s="20">
        <v>46.167022112074676</v>
      </c>
      <c r="K293" s="20">
        <v>73.859831883235756</v>
      </c>
    </row>
    <row r="294" spans="9:11" ht="15.5" thickTop="1" thickBot="1" x14ac:dyDescent="0.4">
      <c r="I294" s="17">
        <v>40299</v>
      </c>
      <c r="J294" s="20">
        <v>46.105594202865738</v>
      </c>
      <c r="K294" s="20">
        <v>73.81751278688661</v>
      </c>
    </row>
    <row r="295" spans="9:11" ht="15.5" thickTop="1" thickBot="1" x14ac:dyDescent="0.4">
      <c r="I295" s="17">
        <v>40330</v>
      </c>
      <c r="J295" s="20">
        <v>46.026285676088094</v>
      </c>
      <c r="K295" s="20">
        <v>73.834443503027387</v>
      </c>
    </row>
    <row r="296" spans="9:11" ht="15.5" thickTop="1" thickBot="1" x14ac:dyDescent="0.4">
      <c r="I296" s="17">
        <v>40360</v>
      </c>
      <c r="J296" s="20">
        <v>46.387066710225689</v>
      </c>
      <c r="K296" s="20">
        <v>73.692764650441362</v>
      </c>
    </row>
    <row r="297" spans="9:11" ht="15.5" thickTop="1" thickBot="1" x14ac:dyDescent="0.4">
      <c r="I297" s="17">
        <v>40391</v>
      </c>
      <c r="J297" s="20">
        <v>46.632974261132397</v>
      </c>
      <c r="K297" s="20">
        <v>73.72273324035497</v>
      </c>
    </row>
    <row r="298" spans="9:11" ht="15.5" thickTop="1" thickBot="1" x14ac:dyDescent="0.4">
      <c r="I298" s="17">
        <v>40422</v>
      </c>
      <c r="J298" s="20">
        <v>47.045276913044241</v>
      </c>
      <c r="K298" s="20">
        <v>74.394632491709572</v>
      </c>
    </row>
    <row r="299" spans="9:11" ht="15.5" thickTop="1" thickBot="1" x14ac:dyDescent="0.4">
      <c r="I299" s="17">
        <v>40452</v>
      </c>
      <c r="J299" s="20">
        <v>47.021779617246182</v>
      </c>
      <c r="K299" s="20">
        <v>74.255174604877155</v>
      </c>
    </row>
    <row r="300" spans="9:11" ht="15.5" thickTop="1" thickBot="1" x14ac:dyDescent="0.4">
      <c r="I300" s="17">
        <v>40483</v>
      </c>
      <c r="J300" s="20">
        <v>47.506194465074394</v>
      </c>
      <c r="K300" s="20">
        <v>74.26952520979539</v>
      </c>
    </row>
    <row r="301" spans="9:11" ht="15.5" thickTop="1" thickBot="1" x14ac:dyDescent="0.4">
      <c r="I301" s="17">
        <v>40513</v>
      </c>
      <c r="J301" s="20">
        <v>48.099555894109173</v>
      </c>
      <c r="K301" s="20">
        <v>74.603547651659426</v>
      </c>
    </row>
    <row r="302" spans="9:11" ht="15.5" thickTop="1" thickBot="1" x14ac:dyDescent="0.4">
      <c r="I302" s="17">
        <v>40544</v>
      </c>
      <c r="J302" s="20">
        <v>48.332299208427848</v>
      </c>
      <c r="K302" s="20">
        <v>75.225899298233486</v>
      </c>
    </row>
    <row r="303" spans="9:11" ht="15.5" thickTop="1" thickBot="1" x14ac:dyDescent="0.4">
      <c r="I303" s="17">
        <v>40575</v>
      </c>
      <c r="J303" s="20">
        <v>47.949373837282124</v>
      </c>
      <c r="K303" s="20">
        <v>75.555156054549215</v>
      </c>
    </row>
    <row r="304" spans="9:11" ht="15.5" thickTop="1" thickBot="1" x14ac:dyDescent="0.4">
      <c r="I304" s="17">
        <v>40603</v>
      </c>
      <c r="J304" s="20">
        <v>48.184936878277249</v>
      </c>
      <c r="K304" s="20">
        <v>75.336018865216289</v>
      </c>
    </row>
    <row r="305" spans="9:11" ht="15.5" thickTop="1" thickBot="1" x14ac:dyDescent="0.4">
      <c r="I305" s="17">
        <v>40634</v>
      </c>
      <c r="J305" s="20">
        <v>48.359843521854593</v>
      </c>
      <c r="K305" s="20">
        <v>75.042050487240815</v>
      </c>
    </row>
    <row r="306" spans="9:11" ht="15.5" thickTop="1" thickBot="1" x14ac:dyDescent="0.4">
      <c r="I306" s="17">
        <v>40664</v>
      </c>
      <c r="J306" s="20">
        <v>48.973223599769788</v>
      </c>
      <c r="K306" s="20">
        <v>74.534746736114073</v>
      </c>
    </row>
    <row r="307" spans="9:11" ht="15.5" thickTop="1" thickBot="1" x14ac:dyDescent="0.4">
      <c r="I307" s="17">
        <v>40695</v>
      </c>
      <c r="J307" s="20">
        <v>49.00908338622353</v>
      </c>
      <c r="K307" s="20">
        <v>74.747768670531883</v>
      </c>
    </row>
    <row r="308" spans="9:11" ht="15.5" thickTop="1" thickBot="1" x14ac:dyDescent="0.4">
      <c r="I308" s="17">
        <v>40725</v>
      </c>
      <c r="J308" s="20">
        <v>48.807514455898911</v>
      </c>
      <c r="K308" s="20">
        <v>74.619355637535705</v>
      </c>
    </row>
    <row r="309" spans="9:11" ht="15.5" thickTop="1" thickBot="1" x14ac:dyDescent="0.4">
      <c r="I309" s="17">
        <v>40756</v>
      </c>
      <c r="J309" s="20">
        <v>48.672491077059654</v>
      </c>
      <c r="K309" s="20">
        <v>74.952329000109913</v>
      </c>
    </row>
    <row r="310" spans="9:11" ht="15.5" thickTop="1" thickBot="1" x14ac:dyDescent="0.4">
      <c r="I310" s="17">
        <v>40787</v>
      </c>
      <c r="J310" s="20">
        <v>48.850898106915764</v>
      </c>
      <c r="K310" s="20">
        <v>74.827008935618949</v>
      </c>
    </row>
    <row r="311" spans="9:11" ht="15.5" thickTop="1" thickBot="1" x14ac:dyDescent="0.4">
      <c r="I311" s="17">
        <v>40817</v>
      </c>
      <c r="J311" s="20">
        <v>49.065750962622865</v>
      </c>
      <c r="K311" s="20">
        <v>74.422090195890135</v>
      </c>
    </row>
    <row r="312" spans="9:11" ht="15.5" thickTop="1" thickBot="1" x14ac:dyDescent="0.4">
      <c r="I312" s="17">
        <v>40848</v>
      </c>
      <c r="J312" s="20">
        <v>49.125239341524477</v>
      </c>
      <c r="K312" s="20">
        <v>74.283037748542682</v>
      </c>
    </row>
    <row r="313" spans="9:11" ht="15.5" thickTop="1" thickBot="1" x14ac:dyDescent="0.4">
      <c r="I313" s="17">
        <v>40878</v>
      </c>
      <c r="J313" s="20">
        <v>49.322553235124794</v>
      </c>
      <c r="K313" s="20">
        <v>74.350317941715701</v>
      </c>
    </row>
    <row r="314" spans="9:11" ht="15.5" thickTop="1" thickBot="1" x14ac:dyDescent="0.4">
      <c r="I314" s="17">
        <v>40909</v>
      </c>
      <c r="J314" s="20">
        <v>49.087233095417162</v>
      </c>
      <c r="K314" s="20">
        <v>74.972823689940782</v>
      </c>
    </row>
    <row r="315" spans="9:11" ht="15.5" thickTop="1" thickBot="1" x14ac:dyDescent="0.4">
      <c r="I315" s="17">
        <v>40940</v>
      </c>
      <c r="J315" s="20">
        <v>49.10211497583208</v>
      </c>
      <c r="K315" s="20">
        <v>75.282167456339849</v>
      </c>
    </row>
    <row r="316" spans="9:11" ht="15.5" thickTop="1" thickBot="1" x14ac:dyDescent="0.4">
      <c r="I316" s="17">
        <v>40969</v>
      </c>
      <c r="J316" s="20">
        <v>49.0585361337954</v>
      </c>
      <c r="K316" s="20">
        <v>75.062052304719586</v>
      </c>
    </row>
    <row r="317" spans="9:11" ht="15.5" thickTop="1" thickBot="1" x14ac:dyDescent="0.4">
      <c r="I317" s="17">
        <v>41000</v>
      </c>
      <c r="J317" s="20">
        <v>49.198163169572062</v>
      </c>
      <c r="K317" s="20">
        <v>74.800606888994196</v>
      </c>
    </row>
    <row r="318" spans="9:11" ht="15.5" thickTop="1" thickBot="1" x14ac:dyDescent="0.4">
      <c r="I318" s="17">
        <v>41030</v>
      </c>
      <c r="J318" s="20">
        <v>49.178000091661865</v>
      </c>
      <c r="K318" s="20">
        <v>74.708392143667709</v>
      </c>
    </row>
    <row r="319" spans="9:11" ht="15.5" thickTop="1" thickBot="1" x14ac:dyDescent="0.4">
      <c r="I319" s="17">
        <v>41061</v>
      </c>
      <c r="J319" s="20">
        <v>48.868403708796514</v>
      </c>
      <c r="K319" s="20">
        <v>74.354279003525804</v>
      </c>
    </row>
    <row r="320" spans="9:11" ht="15.5" thickTop="1" thickBot="1" x14ac:dyDescent="0.4">
      <c r="I320" s="17">
        <v>41091</v>
      </c>
      <c r="J320" s="20">
        <v>48.828723520257782</v>
      </c>
      <c r="K320" s="20">
        <v>73.921232856138914</v>
      </c>
    </row>
    <row r="321" spans="9:11" ht="15.5" thickTop="1" thickBot="1" x14ac:dyDescent="0.4">
      <c r="I321" s="17">
        <v>41122</v>
      </c>
      <c r="J321" s="20">
        <v>48.640828613797176</v>
      </c>
      <c r="K321" s="20">
        <v>73.80641363888941</v>
      </c>
    </row>
    <row r="322" spans="9:11" ht="15.5" thickTop="1" thickBot="1" x14ac:dyDescent="0.4">
      <c r="I322" s="17">
        <v>41153</v>
      </c>
      <c r="J322" s="20">
        <v>49.181537833006921</v>
      </c>
      <c r="K322" s="20">
        <v>74.1733937019698</v>
      </c>
    </row>
    <row r="323" spans="9:11" ht="15.5" thickTop="1" thickBot="1" x14ac:dyDescent="0.4">
      <c r="I323" s="17">
        <v>41183</v>
      </c>
      <c r="J323" s="20">
        <v>49.332255503694327</v>
      </c>
      <c r="K323" s="20">
        <v>74.275530642187931</v>
      </c>
    </row>
    <row r="324" spans="9:11" ht="15.5" thickTop="1" thickBot="1" x14ac:dyDescent="0.4">
      <c r="I324" s="17">
        <v>41214</v>
      </c>
      <c r="J324" s="20">
        <v>49.338743594312803</v>
      </c>
      <c r="K324" s="20">
        <v>74.234172274129577</v>
      </c>
    </row>
    <row r="325" spans="9:11" ht="15.5" thickTop="1" thickBot="1" x14ac:dyDescent="0.4">
      <c r="I325" s="17">
        <v>41244</v>
      </c>
      <c r="J325" s="20">
        <v>49.281538309591369</v>
      </c>
      <c r="K325" s="20">
        <v>74.406740026297015</v>
      </c>
    </row>
    <row r="326" spans="9:11" ht="15.5" thickTop="1" thickBot="1" x14ac:dyDescent="0.4">
      <c r="I326" s="17">
        <v>41275</v>
      </c>
      <c r="J326" s="20">
        <v>49.364196460638183</v>
      </c>
      <c r="K326" s="20">
        <v>74.770913667632115</v>
      </c>
    </row>
    <row r="327" spans="9:11" ht="15.5" thickTop="1" thickBot="1" x14ac:dyDescent="0.4">
      <c r="I327" s="17">
        <v>41306</v>
      </c>
      <c r="J327" s="20">
        <v>49.369509320461503</v>
      </c>
      <c r="K327" s="20">
        <v>74.852307915229161</v>
      </c>
    </row>
    <row r="328" spans="9:11" ht="15.5" thickTop="1" thickBot="1" x14ac:dyDescent="0.4">
      <c r="I328" s="17">
        <v>41334</v>
      </c>
      <c r="J328" s="20">
        <v>49.474465235024219</v>
      </c>
      <c r="K328" s="20">
        <v>74.654861814582105</v>
      </c>
    </row>
    <row r="329" spans="9:11" ht="15.5" thickTop="1" thickBot="1" x14ac:dyDescent="0.4">
      <c r="I329" s="17">
        <v>41365</v>
      </c>
      <c r="J329" s="20">
        <v>49.849320760629418</v>
      </c>
      <c r="K329" s="20">
        <v>74.717814371261284</v>
      </c>
    </row>
    <row r="330" spans="9:11" ht="15.5" thickTop="1" thickBot="1" x14ac:dyDescent="0.4">
      <c r="I330" s="17">
        <v>41395</v>
      </c>
      <c r="J330" s="20">
        <v>49.873908568239642</v>
      </c>
      <c r="K330" s="20">
        <v>74.538984623841273</v>
      </c>
    </row>
    <row r="331" spans="9:11" ht="15.5" thickTop="1" thickBot="1" x14ac:dyDescent="0.4">
      <c r="I331" s="17">
        <v>41426</v>
      </c>
      <c r="J331" s="20">
        <v>49.539365287797885</v>
      </c>
      <c r="K331" s="20">
        <v>74.145378412805286</v>
      </c>
    </row>
    <row r="332" spans="9:11" ht="15.5" thickTop="1" thickBot="1" x14ac:dyDescent="0.4">
      <c r="I332" s="17">
        <v>41456</v>
      </c>
      <c r="J332" s="20">
        <v>48.953902768868318</v>
      </c>
      <c r="K332" s="20">
        <v>73.839670365514209</v>
      </c>
    </row>
    <row r="333" spans="9:11" ht="15.5" thickTop="1" thickBot="1" x14ac:dyDescent="0.4">
      <c r="I333" s="17">
        <v>41487</v>
      </c>
      <c r="J333" s="20">
        <v>49.136727115849169</v>
      </c>
      <c r="K333" s="20">
        <v>73.798755880943588</v>
      </c>
    </row>
    <row r="334" spans="9:11" ht="15.5" thickTop="1" thickBot="1" x14ac:dyDescent="0.4">
      <c r="I334" s="17">
        <v>41518</v>
      </c>
      <c r="J334" s="20">
        <v>49.100716022286612</v>
      </c>
      <c r="K334" s="20">
        <v>73.745724343492114</v>
      </c>
    </row>
    <row r="335" spans="9:11" ht="15.5" thickTop="1" thickBot="1" x14ac:dyDescent="0.4">
      <c r="I335" s="17">
        <v>41548</v>
      </c>
      <c r="J335" s="20">
        <v>49.466963634034563</v>
      </c>
      <c r="K335" s="20">
        <v>73.635063527706734</v>
      </c>
    </row>
    <row r="336" spans="9:11" ht="15.5" thickTop="1" thickBot="1" x14ac:dyDescent="0.4">
      <c r="I336" s="17">
        <v>41579</v>
      </c>
      <c r="J336" s="20">
        <v>49.694156665776951</v>
      </c>
      <c r="K336" s="20">
        <v>73.722772363878917</v>
      </c>
    </row>
    <row r="337" spans="9:11" ht="15.5" thickTop="1" thickBot="1" x14ac:dyDescent="0.4">
      <c r="I337" s="17">
        <v>41609</v>
      </c>
      <c r="J337" s="20">
        <v>50.141766916913134</v>
      </c>
      <c r="K337" s="20">
        <v>74.279083934527563</v>
      </c>
    </row>
    <row r="338" spans="9:11" ht="15.5" thickTop="1" thickBot="1" x14ac:dyDescent="0.4">
      <c r="I338" s="17">
        <v>41640</v>
      </c>
      <c r="J338" s="20">
        <v>50.291021817975867</v>
      </c>
      <c r="K338" s="20">
        <v>74.926421735519739</v>
      </c>
    </row>
    <row r="339" spans="9:11" ht="15.5" thickTop="1" thickBot="1" x14ac:dyDescent="0.4">
      <c r="I339" s="17">
        <v>41671</v>
      </c>
      <c r="J339" s="20">
        <v>50.335178246609878</v>
      </c>
      <c r="K339" s="20">
        <v>75.168052454886151</v>
      </c>
    </row>
    <row r="340" spans="9:11" ht="15.5" thickTop="1" thickBot="1" x14ac:dyDescent="0.4">
      <c r="I340" s="17">
        <v>41699</v>
      </c>
      <c r="J340" s="20">
        <v>50.217929378901779</v>
      </c>
      <c r="K340" s="20">
        <v>74.844581423312022</v>
      </c>
    </row>
    <row r="341" spans="9:11" ht="15.5" thickTop="1" thickBot="1" x14ac:dyDescent="0.4">
      <c r="I341" s="17">
        <v>41730</v>
      </c>
      <c r="J341" s="20">
        <v>50.26677413844736</v>
      </c>
      <c r="K341" s="20">
        <v>74.560730831616823</v>
      </c>
    </row>
    <row r="342" spans="9:11" ht="15.5" thickTop="1" thickBot="1" x14ac:dyDescent="0.4">
      <c r="I342" s="17">
        <v>41760</v>
      </c>
      <c r="J342" s="20">
        <v>50.243247341886722</v>
      </c>
      <c r="K342" s="20">
        <v>74.292078192681714</v>
      </c>
    </row>
    <row r="343" spans="9:11" ht="15.5" thickTop="1" thickBot="1" x14ac:dyDescent="0.4">
      <c r="I343" s="17">
        <v>41791</v>
      </c>
      <c r="J343" s="20">
        <v>49.957281865487751</v>
      </c>
      <c r="K343" s="20">
        <v>74.158636662857845</v>
      </c>
    </row>
    <row r="344" spans="9:11" ht="15.5" thickTop="1" thickBot="1" x14ac:dyDescent="0.4">
      <c r="I344" s="17">
        <v>41821</v>
      </c>
      <c r="J344" s="20">
        <v>49.889067194703628</v>
      </c>
      <c r="K344" s="20">
        <v>73.63926849037054</v>
      </c>
    </row>
    <row r="345" spans="9:11" ht="15.5" thickTop="1" thickBot="1" x14ac:dyDescent="0.4">
      <c r="I345" s="17">
        <v>41852</v>
      </c>
      <c r="J345" s="20">
        <v>49.683961010651331</v>
      </c>
      <c r="K345" s="20">
        <v>73.396037227301349</v>
      </c>
    </row>
    <row r="346" spans="9:11" ht="15.5" thickTop="1" thickBot="1" x14ac:dyDescent="0.4">
      <c r="I346" s="17">
        <v>41883</v>
      </c>
      <c r="J346" s="20">
        <v>50.273552278997926</v>
      </c>
      <c r="K346" s="20">
        <v>73.237877953452397</v>
      </c>
    </row>
    <row r="347" spans="9:11" ht="15.5" thickTop="1" thickBot="1" x14ac:dyDescent="0.4">
      <c r="I347" s="17">
        <v>41913</v>
      </c>
      <c r="J347" s="20">
        <v>50.369664323883882</v>
      </c>
      <c r="K347" s="20">
        <v>73.496631447615471</v>
      </c>
    </row>
    <row r="348" spans="9:11" ht="15.5" thickTop="1" thickBot="1" x14ac:dyDescent="0.4">
      <c r="I348" s="17">
        <v>41944</v>
      </c>
      <c r="J348" s="20">
        <v>50.381614239190839</v>
      </c>
      <c r="K348" s="20">
        <v>73.952919885108315</v>
      </c>
    </row>
    <row r="349" spans="9:11" ht="15.5" thickTop="1" thickBot="1" x14ac:dyDescent="0.4">
      <c r="I349" s="17">
        <v>41974</v>
      </c>
      <c r="J349" s="20">
        <v>50.478313233513653</v>
      </c>
      <c r="K349" s="20">
        <v>74.344769484949651</v>
      </c>
    </row>
    <row r="350" spans="9:11" ht="15.5" thickTop="1" thickBot="1" x14ac:dyDescent="0.4">
      <c r="I350" s="17">
        <v>42005</v>
      </c>
      <c r="J350" s="20">
        <v>50.18584915162625</v>
      </c>
      <c r="K350" s="20">
        <v>74.689018013714957</v>
      </c>
    </row>
    <row r="351" spans="9:11" ht="15.5" thickTop="1" thickBot="1" x14ac:dyDescent="0.4">
      <c r="I351" s="17">
        <v>42036</v>
      </c>
      <c r="J351" s="20">
        <v>50.124367838538952</v>
      </c>
      <c r="K351" s="20">
        <v>74.656699270604747</v>
      </c>
    </row>
    <row r="352" spans="9:11" ht="15.5" thickTop="1" thickBot="1" x14ac:dyDescent="0.4">
      <c r="I352" s="17">
        <v>42064</v>
      </c>
      <c r="J352" s="20">
        <v>49.628611847398595</v>
      </c>
      <c r="K352" s="20">
        <v>74.581165445815955</v>
      </c>
    </row>
    <row r="353" spans="9:11" ht="15.5" thickTop="1" thickBot="1" x14ac:dyDescent="0.4">
      <c r="I353" s="17">
        <v>42095</v>
      </c>
      <c r="J353" s="20">
        <v>49.861633798488278</v>
      </c>
      <c r="K353" s="20">
        <v>74.338185027723597</v>
      </c>
    </row>
    <row r="354" spans="9:11" ht="15.5" thickTop="1" thickBot="1" x14ac:dyDescent="0.4">
      <c r="I354" s="17">
        <v>42125</v>
      </c>
      <c r="J354" s="20">
        <v>50.069818351958908</v>
      </c>
      <c r="K354" s="20">
        <v>74.23273517782502</v>
      </c>
    </row>
    <row r="355" spans="9:11" ht="15.5" thickTop="1" thickBot="1" x14ac:dyDescent="0.4">
      <c r="I355" s="17">
        <v>42156</v>
      </c>
      <c r="J355" s="20">
        <v>50.119776618591906</v>
      </c>
      <c r="K355" s="20">
        <v>73.989760251507846</v>
      </c>
    </row>
    <row r="356" spans="9:11" ht="15.5" thickTop="1" thickBot="1" x14ac:dyDescent="0.4">
      <c r="I356" s="17">
        <v>42186</v>
      </c>
      <c r="J356" s="20">
        <v>50.051639752540048</v>
      </c>
      <c r="K356" s="20">
        <v>74.03170024443483</v>
      </c>
    </row>
    <row r="357" spans="9:11" ht="15.5" thickTop="1" thickBot="1" x14ac:dyDescent="0.4">
      <c r="I357" s="17">
        <v>42217</v>
      </c>
      <c r="J357" s="20">
        <v>50.189447612202329</v>
      </c>
      <c r="K357" s="20">
        <v>74.013448172407536</v>
      </c>
    </row>
    <row r="358" spans="9:11" ht="15.5" thickTop="1" thickBot="1" x14ac:dyDescent="0.4">
      <c r="I358" s="17">
        <v>42248</v>
      </c>
      <c r="J358" s="20">
        <v>50.424380949909967</v>
      </c>
      <c r="K358" s="20">
        <v>74.398741993537769</v>
      </c>
    </row>
    <row r="359" spans="9:11" ht="15.5" thickTop="1" thickBot="1" x14ac:dyDescent="0.4">
      <c r="I359" s="17">
        <v>42278</v>
      </c>
      <c r="J359" s="20">
        <v>50.399583235721266</v>
      </c>
      <c r="K359" s="20">
        <v>74.294519659255329</v>
      </c>
    </row>
    <row r="360" spans="9:11" ht="15.5" thickTop="1" thickBot="1" x14ac:dyDescent="0.4">
      <c r="I360" s="17">
        <v>42309</v>
      </c>
      <c r="J360" s="20">
        <v>50.481571767691122</v>
      </c>
      <c r="K360" s="20">
        <v>74.414801041077141</v>
      </c>
    </row>
    <row r="361" spans="9:11" ht="15.5" thickTop="1" thickBot="1" x14ac:dyDescent="0.4">
      <c r="I361" s="17">
        <v>42339</v>
      </c>
      <c r="J361" s="20">
        <v>50.855928647704474</v>
      </c>
      <c r="K361" s="20">
        <v>74.512135891178872</v>
      </c>
    </row>
    <row r="362" spans="9:11" ht="15.5" thickTop="1" thickBot="1" x14ac:dyDescent="0.4">
      <c r="I362" s="17">
        <v>42370</v>
      </c>
      <c r="J362" s="20">
        <v>50.810435505022234</v>
      </c>
      <c r="K362" s="20">
        <v>74.832323614381693</v>
      </c>
    </row>
    <row r="363" spans="9:11" ht="15.5" thickTop="1" thickBot="1" x14ac:dyDescent="0.4">
      <c r="I363" s="17">
        <v>42401</v>
      </c>
      <c r="J363" s="20">
        <v>50.284125041391889</v>
      </c>
      <c r="K363" s="20">
        <v>74.882095857072812</v>
      </c>
    </row>
    <row r="364" spans="9:11" ht="15.5" thickTop="1" thickBot="1" x14ac:dyDescent="0.4">
      <c r="I364" s="17">
        <v>42430</v>
      </c>
      <c r="J364" s="20">
        <v>50.096614089500491</v>
      </c>
      <c r="K364" s="20">
        <v>74.678038186662675</v>
      </c>
    </row>
    <row r="365" spans="9:11" ht="15.5" thickTop="1" thickBot="1" x14ac:dyDescent="0.4">
      <c r="I365" s="17">
        <v>42461</v>
      </c>
      <c r="J365" s="20">
        <v>50.353875859762468</v>
      </c>
      <c r="K365" s="20">
        <v>74.653402022237785</v>
      </c>
    </row>
    <row r="366" spans="9:11" ht="15.5" thickTop="1" thickBot="1" x14ac:dyDescent="0.4">
      <c r="I366" s="17">
        <v>42491</v>
      </c>
      <c r="J366" s="20">
        <v>50.86525844788973</v>
      </c>
      <c r="K366" s="20">
        <v>74.153293277552137</v>
      </c>
    </row>
    <row r="367" spans="9:11" ht="15.5" thickTop="1" thickBot="1" x14ac:dyDescent="0.4">
      <c r="I367" s="17">
        <v>42522</v>
      </c>
      <c r="J367" s="20">
        <v>50.684451206270012</v>
      </c>
      <c r="K367" s="20">
        <v>73.986853141543378</v>
      </c>
    </row>
    <row r="368" spans="9:11" ht="15.5" thickTop="1" thickBot="1" x14ac:dyDescent="0.4">
      <c r="I368" s="17">
        <v>42552</v>
      </c>
      <c r="J368" s="20">
        <v>50.864923185888856</v>
      </c>
      <c r="K368" s="20">
        <v>73.973847665867737</v>
      </c>
    </row>
    <row r="369" spans="9:11" ht="15.5" thickTop="1" thickBot="1" x14ac:dyDescent="0.4">
      <c r="I369" s="17">
        <v>42583</v>
      </c>
      <c r="J369" s="20">
        <v>50.51563586730272</v>
      </c>
      <c r="K369" s="20">
        <v>73.856239989854927</v>
      </c>
    </row>
    <row r="370" spans="9:11" ht="15.5" thickTop="1" thickBot="1" x14ac:dyDescent="0.4">
      <c r="I370" s="17">
        <v>42614</v>
      </c>
      <c r="J370" s="20">
        <v>50.842445297175296</v>
      </c>
      <c r="K370" s="20">
        <v>73.958108554542051</v>
      </c>
    </row>
    <row r="371" spans="9:11" ht="15.5" thickTop="1" thickBot="1" x14ac:dyDescent="0.4">
      <c r="I371" s="17">
        <v>42644</v>
      </c>
      <c r="J371" s="20">
        <v>50.794332035532229</v>
      </c>
      <c r="K371" s="20">
        <v>73.575283597490142</v>
      </c>
    </row>
    <row r="372" spans="9:11" ht="15.5" thickTop="1" thickBot="1" x14ac:dyDescent="0.4">
      <c r="I372" s="17">
        <v>42675</v>
      </c>
      <c r="J372" s="20">
        <v>51.044689359829512</v>
      </c>
      <c r="K372" s="20">
        <v>73.854135978860626</v>
      </c>
    </row>
    <row r="373" spans="9:11" ht="15.5" thickTop="1" thickBot="1" x14ac:dyDescent="0.4">
      <c r="I373" s="17">
        <v>42705</v>
      </c>
      <c r="J373" s="20">
        <v>51.155913101615504</v>
      </c>
      <c r="K373" s="20">
        <v>73.778588439499458</v>
      </c>
    </row>
    <row r="374" spans="9:11" ht="15.5" thickTop="1" thickBot="1" x14ac:dyDescent="0.4">
      <c r="I374" s="17">
        <v>42736</v>
      </c>
      <c r="J374" s="20">
        <v>51.202167553344871</v>
      </c>
      <c r="K374" s="20">
        <v>74.278947021977686</v>
      </c>
    </row>
    <row r="375" spans="9:11" ht="15.5" thickTop="1" thickBot="1" x14ac:dyDescent="0.4">
      <c r="I375" s="17">
        <v>42767</v>
      </c>
      <c r="J375" s="20">
        <v>50.950617180129655</v>
      </c>
      <c r="K375" s="20">
        <v>74.170368441152334</v>
      </c>
    </row>
    <row r="376" spans="9:11" ht="15.5" thickTop="1" thickBot="1" x14ac:dyDescent="0.4">
      <c r="I376" s="17">
        <v>42795</v>
      </c>
      <c r="J376" s="20">
        <v>50.757717369367064</v>
      </c>
      <c r="K376" s="20">
        <v>74.535488102465635</v>
      </c>
    </row>
    <row r="377" spans="9:11" ht="15.5" thickTop="1" thickBot="1" x14ac:dyDescent="0.4">
      <c r="I377" s="17">
        <v>42826</v>
      </c>
      <c r="J377" s="20">
        <v>51.064239048650151</v>
      </c>
      <c r="K377" s="20">
        <v>74.310741149215815</v>
      </c>
    </row>
    <row r="378" spans="9:11" ht="15.5" thickTop="1" thickBot="1" x14ac:dyDescent="0.4">
      <c r="I378" s="17">
        <v>42856</v>
      </c>
      <c r="J378" s="20">
        <v>51.571642156487741</v>
      </c>
      <c r="K378" s="20">
        <v>74.465762895373203</v>
      </c>
    </row>
    <row r="379" spans="9:11" ht="15.5" thickTop="1" thickBot="1" x14ac:dyDescent="0.4">
      <c r="I379" s="17">
        <v>42887</v>
      </c>
      <c r="J379" s="20">
        <v>51.384119757243106</v>
      </c>
      <c r="K379" s="20">
        <v>74.288540271134934</v>
      </c>
    </row>
    <row r="380" spans="9:11" ht="15.5" thickTop="1" thickBot="1" x14ac:dyDescent="0.4">
      <c r="I380" s="17">
        <v>42917</v>
      </c>
      <c r="J380" s="20">
        <v>51.463573564538414</v>
      </c>
      <c r="K380" s="20">
        <v>74.085211010929086</v>
      </c>
    </row>
    <row r="381" spans="9:11" ht="15.5" thickTop="1" thickBot="1" x14ac:dyDescent="0.4">
      <c r="I381" s="17">
        <v>42948</v>
      </c>
      <c r="J381" s="20">
        <v>51.532574474904891</v>
      </c>
      <c r="K381" s="20">
        <v>73.914377992269877</v>
      </c>
    </row>
    <row r="382" spans="9:11" ht="15.5" thickTop="1" thickBot="1" x14ac:dyDescent="0.4">
      <c r="I382" s="17">
        <v>42979</v>
      </c>
      <c r="J382" s="20">
        <v>51.888144032013116</v>
      </c>
      <c r="K382" s="20">
        <v>74.016314125921539</v>
      </c>
    </row>
    <row r="383" spans="9:11" ht="15.5" thickTop="1" thickBot="1" x14ac:dyDescent="0.4">
      <c r="I383" s="17">
        <v>43009</v>
      </c>
      <c r="J383" s="20">
        <v>51.948398500146723</v>
      </c>
      <c r="K383" s="20">
        <v>73.844319722239177</v>
      </c>
    </row>
    <row r="384" spans="9:11" ht="15.5" thickTop="1" thickBot="1" x14ac:dyDescent="0.4">
      <c r="I384" s="17">
        <v>43040</v>
      </c>
      <c r="J384" s="20">
        <v>52.351480282769522</v>
      </c>
      <c r="K384" s="20">
        <v>74.1322052737776</v>
      </c>
    </row>
    <row r="385" spans="9:11" ht="15.5" thickTop="1" thickBot="1" x14ac:dyDescent="0.4">
      <c r="I385" s="17">
        <v>43070</v>
      </c>
      <c r="J385" s="20">
        <v>52.522749809280334</v>
      </c>
      <c r="K385" s="20">
        <v>74.276303207788885</v>
      </c>
    </row>
    <row r="386" spans="9:11" ht="15.5" thickTop="1" thickBot="1" x14ac:dyDescent="0.4">
      <c r="I386" s="17">
        <v>43101</v>
      </c>
      <c r="J386" s="20">
        <v>52.744648963803165</v>
      </c>
      <c r="K386" s="20">
        <v>74.613017885904782</v>
      </c>
    </row>
    <row r="387" spans="9:11" ht="15.5" thickTop="1" thickBot="1" x14ac:dyDescent="0.4">
      <c r="I387" s="17">
        <v>43132</v>
      </c>
      <c r="J387" s="20">
        <v>52.567507266048707</v>
      </c>
      <c r="K387" s="20">
        <v>74.716622101254643</v>
      </c>
    </row>
    <row r="388" spans="9:11" ht="15.5" thickTop="1" thickBot="1" x14ac:dyDescent="0.4">
      <c r="I388" s="17">
        <v>43160</v>
      </c>
      <c r="J388" s="20">
        <v>52.688089354010003</v>
      </c>
      <c r="K388" s="20">
        <v>74.450261853214471</v>
      </c>
    </row>
    <row r="389" spans="9:11" ht="15.5" thickTop="1" thickBot="1" x14ac:dyDescent="0.4">
      <c r="I389" s="17">
        <v>43191</v>
      </c>
      <c r="J389" s="20">
        <v>52.408404329777639</v>
      </c>
      <c r="K389" s="20">
        <v>74.297600699095895</v>
      </c>
    </row>
    <row r="390" spans="9:11" ht="15.5" thickTop="1" thickBot="1" x14ac:dyDescent="0.4">
      <c r="I390" s="17">
        <v>43221</v>
      </c>
      <c r="J390" s="20">
        <v>52.464027843471428</v>
      </c>
      <c r="K390" s="20">
        <v>74.329951907378543</v>
      </c>
    </row>
    <row r="391" spans="9:11" ht="15.5" thickTop="1" thickBot="1" x14ac:dyDescent="0.4">
      <c r="I391" s="17">
        <v>43252</v>
      </c>
      <c r="J391" s="20">
        <v>52.181887672503557</v>
      </c>
      <c r="K391" s="20">
        <v>74.409763627983153</v>
      </c>
    </row>
    <row r="392" spans="9:11" ht="15.5" thickTop="1" thickBot="1" x14ac:dyDescent="0.4">
      <c r="I392" s="17">
        <v>43282</v>
      </c>
      <c r="J392" s="20">
        <v>51.886996399430984</v>
      </c>
      <c r="K392" s="20">
        <v>74.268001207198367</v>
      </c>
    </row>
    <row r="393" spans="9:11" ht="15.5" thickTop="1" thickBot="1" x14ac:dyDescent="0.4">
      <c r="I393" s="17">
        <v>43313</v>
      </c>
      <c r="J393" s="20">
        <v>51.694263160992946</v>
      </c>
      <c r="K393" s="20">
        <v>74.022005619212052</v>
      </c>
    </row>
    <row r="394" spans="9:11" ht="15.5" thickTop="1" thickBot="1" x14ac:dyDescent="0.4">
      <c r="I394" s="17">
        <v>43344</v>
      </c>
      <c r="J394" s="20">
        <v>51.467270195845281</v>
      </c>
      <c r="K394" s="20">
        <v>73.730178117263208</v>
      </c>
    </row>
    <row r="395" spans="9:11" ht="15.5" thickTop="1" thickBot="1" x14ac:dyDescent="0.4">
      <c r="I395" s="17">
        <v>43374</v>
      </c>
      <c r="J395" s="20">
        <v>51.927723808919502</v>
      </c>
      <c r="K395" s="20">
        <v>73.84849231916192</v>
      </c>
    </row>
    <row r="396" spans="9:11" ht="15.5" thickTop="1" thickBot="1" x14ac:dyDescent="0.4">
      <c r="I396" s="17">
        <v>43405</v>
      </c>
      <c r="J396" s="20">
        <v>52.386180314052389</v>
      </c>
      <c r="K396" s="20">
        <v>73.794619381497199</v>
      </c>
    </row>
    <row r="397" spans="9:11" ht="15.5" thickTop="1" thickBot="1" x14ac:dyDescent="0.4">
      <c r="I397" s="17">
        <v>43435</v>
      </c>
      <c r="J397" s="20">
        <v>52.863305443296518</v>
      </c>
      <c r="K397" s="20">
        <v>74.064891828724029</v>
      </c>
    </row>
    <row r="398" spans="9:11" ht="15.5" thickTop="1" thickBot="1" x14ac:dyDescent="0.4">
      <c r="I398" s="17">
        <v>43466</v>
      </c>
      <c r="J398" s="20">
        <v>52.766355195403946</v>
      </c>
      <c r="K398" s="20">
        <v>74.102531391914468</v>
      </c>
    </row>
    <row r="399" spans="9:11" ht="15.5" thickTop="1" thickBot="1" x14ac:dyDescent="0.4">
      <c r="I399" s="17">
        <v>43497</v>
      </c>
      <c r="J399" s="20">
        <v>52.129654373721678</v>
      </c>
      <c r="K399" s="20">
        <v>74.101411887566513</v>
      </c>
    </row>
    <row r="400" spans="9:11" ht="15.5" thickTop="1" thickBot="1" x14ac:dyDescent="0.4">
      <c r="I400" s="17">
        <v>43525</v>
      </c>
      <c r="J400" s="20">
        <v>51.946609382728191</v>
      </c>
      <c r="K400" s="20">
        <v>73.922125315169183</v>
      </c>
    </row>
    <row r="401" spans="9:11" ht="15.5" thickTop="1" thickBot="1" x14ac:dyDescent="0.4">
      <c r="I401" s="17">
        <v>43556</v>
      </c>
      <c r="J401" s="20">
        <v>52.259196928530493</v>
      </c>
      <c r="K401" s="20">
        <v>73.69666033921753</v>
      </c>
    </row>
    <row r="402" spans="9:11" ht="15.5" thickTop="1" thickBot="1" x14ac:dyDescent="0.4">
      <c r="I402" s="17">
        <v>43586</v>
      </c>
      <c r="J402" s="20">
        <v>52.656026106663369</v>
      </c>
      <c r="K402" s="20">
        <v>73.366974694561719</v>
      </c>
    </row>
    <row r="403" spans="9:11" ht="15.5" thickTop="1" thickBot="1" x14ac:dyDescent="0.4">
      <c r="I403" s="17">
        <v>43617</v>
      </c>
      <c r="J403" s="20">
        <v>52.601276257470865</v>
      </c>
      <c r="K403" s="20">
        <v>73.177491537640364</v>
      </c>
    </row>
    <row r="404" spans="9:11" ht="15.5" thickTop="1" thickBot="1" x14ac:dyDescent="0.4">
      <c r="I404" s="17">
        <v>43647</v>
      </c>
      <c r="J404" s="20">
        <v>52.549853084191852</v>
      </c>
      <c r="K404" s="20">
        <v>73.231524623427617</v>
      </c>
    </row>
    <row r="405" spans="9:11" ht="15.5" thickTop="1" thickBot="1" x14ac:dyDescent="0.4">
      <c r="I405" s="17">
        <v>43678</v>
      </c>
      <c r="J405" s="20">
        <v>52.616777270595527</v>
      </c>
      <c r="K405" s="20">
        <v>73.213063369657363</v>
      </c>
    </row>
    <row r="406" spans="9:11" ht="15.5" thickTop="1" thickBot="1" x14ac:dyDescent="0.4">
      <c r="I406" s="17">
        <v>43709</v>
      </c>
      <c r="J406" s="20">
        <v>52.878859146840462</v>
      </c>
      <c r="K406" s="20">
        <v>73.418812761059655</v>
      </c>
    </row>
    <row r="407" spans="9:11" ht="15.5" thickTop="1" thickBot="1" x14ac:dyDescent="0.4">
      <c r="I407" s="17">
        <v>43739</v>
      </c>
      <c r="J407" s="20">
        <v>52.407705678459017</v>
      </c>
      <c r="K407" s="20">
        <v>73.32878769211446</v>
      </c>
    </row>
    <row r="408" spans="9:11" ht="15.5" thickTop="1" thickBot="1" x14ac:dyDescent="0.4">
      <c r="I408" s="17">
        <v>43770</v>
      </c>
      <c r="J408" s="20">
        <v>52.49722240517071</v>
      </c>
      <c r="K408" s="20">
        <v>73.485687319853639</v>
      </c>
    </row>
    <row r="409" spans="9:11" ht="15.5" thickTop="1" thickBot="1" x14ac:dyDescent="0.4">
      <c r="I409" s="17">
        <v>43800</v>
      </c>
      <c r="J409" s="20">
        <v>52.719139765559952</v>
      </c>
      <c r="K409" s="20">
        <v>73.760725612195472</v>
      </c>
    </row>
    <row r="410" spans="9:11" ht="15.5" thickTop="1" thickBot="1" x14ac:dyDescent="0.4">
      <c r="I410" s="17">
        <v>43831</v>
      </c>
      <c r="J410" s="20">
        <v>53.312323364263179</v>
      </c>
      <c r="K410" s="20">
        <v>73.868684643713337</v>
      </c>
    </row>
    <row r="411" spans="9:11" ht="15.5" thickTop="1" thickBot="1" x14ac:dyDescent="0.4">
      <c r="I411" s="17">
        <v>43862</v>
      </c>
      <c r="J411" s="20">
        <v>52.916008915227508</v>
      </c>
      <c r="K411" s="20">
        <v>73.805250748355434</v>
      </c>
    </row>
    <row r="412" spans="9:11" ht="15.5" thickTop="1" thickBot="1" x14ac:dyDescent="0.4">
      <c r="I412" s="17">
        <v>43891</v>
      </c>
      <c r="J412" s="20">
        <v>52.075815864368856</v>
      </c>
      <c r="K412" s="20">
        <v>73.3159058754174</v>
      </c>
    </row>
    <row r="413" spans="9:11" ht="15.5" thickTop="1" thickBot="1" x14ac:dyDescent="0.4">
      <c r="I413" s="17">
        <v>43922</v>
      </c>
      <c r="J413" s="20">
        <v>47.258440660290752</v>
      </c>
      <c r="K413" s="20">
        <v>69.048679013629553</v>
      </c>
    </row>
    <row r="414" spans="9:11" ht="15.5" thickTop="1" thickBot="1" x14ac:dyDescent="0.4">
      <c r="I414" s="17">
        <v>43952</v>
      </c>
      <c r="J414" s="20">
        <v>42.890760075530338</v>
      </c>
      <c r="K414" s="20">
        <v>64.785584598105302</v>
      </c>
    </row>
    <row r="415" spans="9:11" ht="15.5" thickTop="1" thickBot="1" x14ac:dyDescent="0.4">
      <c r="I415" s="17">
        <v>43983</v>
      </c>
      <c r="J415" s="20">
        <v>41.174333815432774</v>
      </c>
      <c r="K415" s="20">
        <v>63.106260376758058</v>
      </c>
    </row>
    <row r="416" spans="9:11" ht="15.5" thickTop="1" thickBot="1" x14ac:dyDescent="0.4">
      <c r="I416" s="17">
        <v>44013</v>
      </c>
      <c r="J416" s="20">
        <v>41.349532117451538</v>
      </c>
      <c r="K416" s="20">
        <v>62.730977601905856</v>
      </c>
    </row>
    <row r="417" spans="9:11" ht="15.5" thickTop="1" thickBot="1" x14ac:dyDescent="0.4">
      <c r="I417" s="17">
        <v>44044</v>
      </c>
      <c r="J417" s="20">
        <v>41.97242331328377</v>
      </c>
      <c r="K417" s="20">
        <v>63.502925297359383</v>
      </c>
    </row>
    <row r="418" spans="9:11" ht="15.5" thickTop="1" thickBot="1" x14ac:dyDescent="0.4">
      <c r="I418" s="17">
        <v>44075</v>
      </c>
      <c r="J418" s="20">
        <v>42.699576652551187</v>
      </c>
      <c r="K418" s="20">
        <v>64.476099556494049</v>
      </c>
    </row>
    <row r="419" spans="9:11" ht="15.5" thickTop="1" thickBot="1" x14ac:dyDescent="0.4">
      <c r="I419" s="17">
        <v>44105</v>
      </c>
      <c r="J419" s="20">
        <v>43.918885089419447</v>
      </c>
      <c r="K419" s="20">
        <v>66.566986181097249</v>
      </c>
    </row>
    <row r="420" spans="9:11" ht="15.5" thickTop="1" thickBot="1" x14ac:dyDescent="0.4">
      <c r="I420" s="17">
        <v>44136</v>
      </c>
      <c r="J420" s="20">
        <v>44.95592125216983</v>
      </c>
      <c r="K420" s="20">
        <v>67.941834477250666</v>
      </c>
    </row>
    <row r="421" spans="9:11" ht="15.5" thickTop="1" thickBot="1" x14ac:dyDescent="0.4">
      <c r="I421" s="17">
        <v>44166</v>
      </c>
      <c r="J421" s="20">
        <v>45.276240644987212</v>
      </c>
      <c r="K421" s="20">
        <v>68.453286412175387</v>
      </c>
    </row>
    <row r="422" spans="9:11" ht="15.5" thickTop="1" thickBot="1" x14ac:dyDescent="0.4">
      <c r="I422" s="17">
        <v>44197</v>
      </c>
      <c r="J422" s="20">
        <v>45.997205676113722</v>
      </c>
      <c r="K422" s="20">
        <v>68.864605105784776</v>
      </c>
    </row>
    <row r="423" spans="9:11" ht="15.5" thickTop="1" thickBot="1" x14ac:dyDescent="0.4">
      <c r="I423" s="17">
        <v>44228</v>
      </c>
      <c r="J423" s="20">
        <v>46.333954081738874</v>
      </c>
      <c r="K423" s="20">
        <v>69.147654921939548</v>
      </c>
    </row>
    <row r="424" spans="9:11" ht="15.5" thickTop="1" thickBot="1" x14ac:dyDescent="0.4">
      <c r="I424" s="17">
        <v>44256</v>
      </c>
      <c r="J424" s="20">
        <v>46.149224029825362</v>
      </c>
      <c r="K424" s="20">
        <v>68.994574832249484</v>
      </c>
    </row>
    <row r="425" spans="9:11" ht="15.5" thickTop="1" thickBot="1" x14ac:dyDescent="0.4">
      <c r="I425" s="17">
        <v>44287</v>
      </c>
      <c r="J425" s="20">
        <v>45.739006687737003</v>
      </c>
      <c r="K425" s="20">
        <v>68.517285703234037</v>
      </c>
    </row>
    <row r="426" spans="9:11" ht="15" thickTop="1" x14ac:dyDescent="0.35"/>
  </sheetData>
  <mergeCells count="1">
    <mergeCell ref="I1:K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8FE6D-A838-4A01-80C6-47D5BBF34BBF}">
  <dimension ref="A1:X23"/>
  <sheetViews>
    <sheetView showGridLines="0" topLeftCell="J1" workbookViewId="0">
      <selection activeCell="Y17" sqref="Y17"/>
    </sheetView>
  </sheetViews>
  <sheetFormatPr baseColWidth="10" defaultRowHeight="14.5" x14ac:dyDescent="0.35"/>
  <cols>
    <col min="1" max="1" width="6.1796875" style="5" bestFit="1" customWidth="1"/>
    <col min="2" max="6" width="10.90625" style="5"/>
    <col min="7" max="7" width="6.1796875" style="5" bestFit="1" customWidth="1"/>
    <col min="8" max="11" width="10.90625" style="5"/>
    <col min="14" max="17" width="10.90625" style="3"/>
    <col min="18" max="18" width="4.453125" customWidth="1"/>
  </cols>
  <sheetData>
    <row r="1" spans="1:24" x14ac:dyDescent="0.35">
      <c r="A1" s="25" t="s">
        <v>0</v>
      </c>
      <c r="B1" s="5" t="s">
        <v>19</v>
      </c>
      <c r="C1" s="5" t="s">
        <v>20</v>
      </c>
      <c r="D1" s="5" t="s">
        <v>21</v>
      </c>
      <c r="E1" s="5" t="s">
        <v>22</v>
      </c>
      <c r="G1" s="25" t="s">
        <v>0</v>
      </c>
      <c r="H1" s="5" t="s">
        <v>4</v>
      </c>
      <c r="I1" s="5" t="s">
        <v>7</v>
      </c>
      <c r="J1" s="5" t="s">
        <v>5</v>
      </c>
      <c r="K1" s="5" t="s">
        <v>6</v>
      </c>
      <c r="N1" s="7" t="s">
        <v>28</v>
      </c>
      <c r="O1" s="4"/>
      <c r="P1" s="4"/>
      <c r="Q1" s="4"/>
      <c r="S1" s="1"/>
    </row>
    <row r="2" spans="1:24" x14ac:dyDescent="0.35">
      <c r="A2" s="6">
        <v>43891</v>
      </c>
      <c r="B2" s="5">
        <v>1.0077514710639548</v>
      </c>
      <c r="C2" s="5">
        <v>0.55064524570535411</v>
      </c>
      <c r="D2" s="5">
        <v>9.6448394088351819</v>
      </c>
      <c r="E2" s="5">
        <v>6.187800545079341</v>
      </c>
      <c r="G2" s="6">
        <v>43891</v>
      </c>
      <c r="H2" s="26">
        <v>-3.5735478180882723</v>
      </c>
      <c r="I2" s="26">
        <v>-1.6356872013972108</v>
      </c>
      <c r="J2" s="26">
        <v>-2.8923153749505914</v>
      </c>
      <c r="K2" s="26">
        <v>-3.3418667042674741</v>
      </c>
      <c r="N2" s="4" t="s">
        <v>23</v>
      </c>
      <c r="O2" s="4"/>
      <c r="P2" s="4"/>
      <c r="Q2" s="4"/>
      <c r="S2" s="4" t="s">
        <v>23</v>
      </c>
      <c r="T2" s="4"/>
      <c r="U2" s="4"/>
      <c r="V2" s="4"/>
      <c r="W2" s="4"/>
      <c r="X2" s="4"/>
    </row>
    <row r="3" spans="1:24" x14ac:dyDescent="0.35">
      <c r="A3" s="6">
        <v>43922</v>
      </c>
      <c r="B3" s="5">
        <v>-0.43891583741432783</v>
      </c>
      <c r="C3" s="5">
        <v>-3.5035504826103363</v>
      </c>
      <c r="D3" s="5">
        <v>5.9151675218337516</v>
      </c>
      <c r="E3" s="5">
        <v>2.3410836646683677</v>
      </c>
      <c r="G3" s="6">
        <v>43922</v>
      </c>
      <c r="H3" s="26">
        <v>-9.2920310537840578</v>
      </c>
      <c r="I3" s="26">
        <v>-7.1574694786820459</v>
      </c>
      <c r="J3" s="26">
        <v>-8.6378003567455153</v>
      </c>
      <c r="K3" s="26">
        <v>-8.0719248496609737</v>
      </c>
      <c r="N3" s="4" t="s">
        <v>31</v>
      </c>
      <c r="O3" s="4"/>
      <c r="P3" s="4"/>
      <c r="Q3" s="4"/>
      <c r="S3" s="4" t="s">
        <v>32</v>
      </c>
      <c r="T3" s="4"/>
      <c r="U3" s="4"/>
      <c r="V3" s="4"/>
      <c r="W3" s="4"/>
      <c r="X3" s="4"/>
    </row>
    <row r="4" spans="1:24" x14ac:dyDescent="0.35">
      <c r="A4" s="6">
        <v>43952</v>
      </c>
      <c r="B4" s="5">
        <v>-2.2066884383298202</v>
      </c>
      <c r="C4" s="5">
        <v>-7.0134120977840979</v>
      </c>
      <c r="D4" s="5">
        <v>1.7069953137226008</v>
      </c>
      <c r="E4" s="5">
        <v>-1.4334657985044004</v>
      </c>
      <c r="G4" s="6">
        <v>43952</v>
      </c>
      <c r="H4" s="26">
        <v>-14.858258511159448</v>
      </c>
      <c r="I4" s="26">
        <v>-12.720420178186657</v>
      </c>
      <c r="J4" s="26">
        <v>-14.267422230772546</v>
      </c>
      <c r="K4" s="26">
        <v>-11.823639367160304</v>
      </c>
      <c r="N4" s="8" t="s">
        <v>30</v>
      </c>
      <c r="O4" s="4"/>
      <c r="P4" s="4"/>
      <c r="Q4" s="4"/>
      <c r="S4" s="8" t="s">
        <v>30</v>
      </c>
      <c r="T4" s="4"/>
      <c r="U4" s="4"/>
      <c r="V4" s="4"/>
      <c r="W4" s="4"/>
      <c r="X4" s="4"/>
    </row>
    <row r="5" spans="1:24" x14ac:dyDescent="0.35">
      <c r="A5" s="6">
        <v>43983</v>
      </c>
      <c r="B5" s="5">
        <v>-4.1401437877808149</v>
      </c>
      <c r="C5" s="5">
        <v>-8.9597272171085081</v>
      </c>
      <c r="D5" s="5">
        <v>-1.3667868079505041</v>
      </c>
      <c r="E5" s="5">
        <v>-3.3420829867323718</v>
      </c>
      <c r="G5" s="6">
        <v>43983</v>
      </c>
      <c r="H5" s="26">
        <v>-15.185540299061159</v>
      </c>
      <c r="I5" s="26">
        <v>-14.545078135055292</v>
      </c>
      <c r="J5" s="26">
        <v>-15.961538939081976</v>
      </c>
      <c r="K5" s="26">
        <v>-13.313304230260549</v>
      </c>
    </row>
    <row r="6" spans="1:24" x14ac:dyDescent="0.35">
      <c r="A6" s="6">
        <v>44013</v>
      </c>
      <c r="B6" s="5">
        <v>-5.1964617003540923</v>
      </c>
      <c r="C6" s="5">
        <v>-9.1227625160585006</v>
      </c>
      <c r="D6" s="5">
        <v>-0.63330607470960842</v>
      </c>
      <c r="E6" s="5">
        <v>-3.2635828725023828</v>
      </c>
      <c r="G6" s="6">
        <v>44013</v>
      </c>
      <c r="H6" s="26">
        <v>-14.699084927632413</v>
      </c>
      <c r="I6" s="26">
        <v>-15.310400422817374</v>
      </c>
      <c r="J6" s="26">
        <v>-16.212389294284534</v>
      </c>
      <c r="K6" s="26">
        <v>-13.277768886400963</v>
      </c>
    </row>
    <row r="7" spans="1:24" x14ac:dyDescent="0.35">
      <c r="A7" s="6">
        <v>44044</v>
      </c>
      <c r="B7" s="5">
        <v>-4.8786744014627601</v>
      </c>
      <c r="C7" s="5">
        <v>-7.9228082728373579</v>
      </c>
      <c r="D7" s="5">
        <v>-1.4020583331405447</v>
      </c>
      <c r="E7" s="5">
        <v>-2.6278447687300996</v>
      </c>
      <c r="G7" s="6">
        <v>44044</v>
      </c>
      <c r="H7" s="26">
        <v>-12.824272616979918</v>
      </c>
      <c r="I7" s="26">
        <v>-15.107484073983827</v>
      </c>
      <c r="J7" s="26">
        <v>-15.521366369325278</v>
      </c>
      <c r="K7" s="26">
        <v>-12.808359617652336</v>
      </c>
    </row>
    <row r="8" spans="1:24" x14ac:dyDescent="0.35">
      <c r="A8" s="6">
        <v>44075</v>
      </c>
      <c r="B8" s="5">
        <v>-3.5086616983011254</v>
      </c>
      <c r="C8" s="5">
        <v>-6.3953731254321298</v>
      </c>
      <c r="D8" s="5">
        <v>0.69986293535465904</v>
      </c>
      <c r="E8" s="5">
        <v>-2.0882795477216547</v>
      </c>
      <c r="G8" s="6">
        <v>44075</v>
      </c>
      <c r="H8" s="26">
        <v>-11.891707447944256</v>
      </c>
      <c r="I8" s="26">
        <v>-14.849556208826961</v>
      </c>
      <c r="J8" s="26">
        <v>-14.45990042611448</v>
      </c>
      <c r="K8" s="26">
        <v>-12.67832235496509</v>
      </c>
    </row>
    <row r="9" spans="1:24" x14ac:dyDescent="0.35">
      <c r="A9" s="6">
        <v>44105</v>
      </c>
      <c r="B9" s="5">
        <v>-2.0808053398716453</v>
      </c>
      <c r="C9" s="5">
        <v>-4.5064925051822797</v>
      </c>
      <c r="D9" s="5">
        <v>1.189887438625945</v>
      </c>
      <c r="E9" s="5">
        <v>-0.30612363542530119</v>
      </c>
      <c r="G9" s="6">
        <v>44105</v>
      </c>
      <c r="H9" s="26">
        <v>-9.9476311139420801</v>
      </c>
      <c r="I9" s="26">
        <v>-12.402610582607736</v>
      </c>
      <c r="J9" s="26">
        <v>-12.768984924847842</v>
      </c>
      <c r="K9" s="26">
        <v>-12.093112809728076</v>
      </c>
    </row>
    <row r="10" spans="1:24" x14ac:dyDescent="0.35">
      <c r="A10" s="6">
        <v>44136</v>
      </c>
      <c r="B10" s="5">
        <v>-1.3297875464512003</v>
      </c>
      <c r="C10" s="5">
        <v>-3.7627638109481012</v>
      </c>
      <c r="D10" s="5">
        <v>2.9229978020136826</v>
      </c>
      <c r="E10" s="5">
        <v>1.0240236116346679</v>
      </c>
      <c r="G10" s="6">
        <v>44136</v>
      </c>
      <c r="H10" s="26">
        <v>-7.9775799643145859</v>
      </c>
      <c r="I10" s="26">
        <v>-10.580249711251071</v>
      </c>
      <c r="J10" s="26">
        <v>-11.195833636742172</v>
      </c>
      <c r="K10" s="26">
        <v>-11.811287319250894</v>
      </c>
    </row>
    <row r="11" spans="1:24" x14ac:dyDescent="0.35">
      <c r="A11" s="6">
        <v>44166</v>
      </c>
      <c r="B11" s="5">
        <v>-0.8633428897411477</v>
      </c>
      <c r="C11" s="5">
        <v>-4.1297215804582947</v>
      </c>
      <c r="D11" s="5">
        <v>3.8623146183369954</v>
      </c>
      <c r="E11" s="5">
        <v>1.581573063098979</v>
      </c>
      <c r="G11" s="6">
        <v>44166</v>
      </c>
      <c r="H11" s="26">
        <v>-7.1761644284630393</v>
      </c>
      <c r="I11" s="26">
        <v>-9.4904022305453068</v>
      </c>
      <c r="J11" s="26">
        <v>-11.603021243504024</v>
      </c>
      <c r="K11" s="26">
        <v>-11.179522594802357</v>
      </c>
    </row>
    <row r="12" spans="1:24" x14ac:dyDescent="0.35">
      <c r="A12" s="6">
        <v>44197</v>
      </c>
      <c r="B12" s="5">
        <v>-7.110284832597813E-2</v>
      </c>
      <c r="C12" s="5">
        <v>-4.467574463052955</v>
      </c>
      <c r="D12" s="5">
        <v>4.0600692116805135</v>
      </c>
      <c r="E12" s="5">
        <v>2.6816310636447582</v>
      </c>
      <c r="G12" s="6">
        <v>44197</v>
      </c>
      <c r="H12" s="26">
        <v>-6.4343627889143846</v>
      </c>
      <c r="I12" s="26">
        <v>-8.5780884496806138</v>
      </c>
      <c r="J12" s="26">
        <v>-10.796028671218302</v>
      </c>
      <c r="K12" s="26">
        <v>-11.148402372056239</v>
      </c>
    </row>
    <row r="13" spans="1:24" x14ac:dyDescent="0.35">
      <c r="A13" s="6">
        <v>44228</v>
      </c>
      <c r="B13" s="5">
        <v>4.4978866618819779E-2</v>
      </c>
      <c r="C13" s="5">
        <v>-4.5617758484449098</v>
      </c>
      <c r="D13" s="5">
        <v>4.920474344780402</v>
      </c>
      <c r="E13" s="5">
        <v>2.1309573634310581</v>
      </c>
      <c r="G13" s="6">
        <v>44228</v>
      </c>
      <c r="H13" s="26">
        <v>-6.5877422288418614</v>
      </c>
      <c r="I13" s="26">
        <v>-7.7722292135459412</v>
      </c>
      <c r="J13" s="26">
        <v>-10.377876994775839</v>
      </c>
      <c r="K13" s="26">
        <v>-10.563400970856598</v>
      </c>
    </row>
    <row r="14" spans="1:24" x14ac:dyDescent="0.35">
      <c r="A14" s="6">
        <v>44256</v>
      </c>
      <c r="B14" s="5">
        <v>-0.47633507725556967</v>
      </c>
      <c r="C14" s="5">
        <v>-4.5141187025516558</v>
      </c>
      <c r="D14" s="5">
        <v>3.3518891236583386</v>
      </c>
      <c r="E14" s="5">
        <v>1.6982282589030078</v>
      </c>
      <c r="G14" s="6">
        <v>44256</v>
      </c>
      <c r="H14" s="26">
        <v>-5.3761963004458337</v>
      </c>
      <c r="I14" s="26">
        <v>-7.6610340892591609</v>
      </c>
      <c r="J14" s="26">
        <v>-10.509430462953681</v>
      </c>
      <c r="K14" s="26">
        <v>-9.9444257545773667</v>
      </c>
    </row>
    <row r="15" spans="1:24" x14ac:dyDescent="0.35">
      <c r="A15" s="6">
        <v>44287</v>
      </c>
      <c r="B15" s="5">
        <v>-1.313504552096262</v>
      </c>
      <c r="C15" s="5">
        <v>-4.4439938600731494</v>
      </c>
      <c r="D15" s="5">
        <v>2.9532787937438343</v>
      </c>
      <c r="E15" s="5">
        <v>0.78595969954707101</v>
      </c>
      <c r="G15" s="6">
        <v>44287</v>
      </c>
      <c r="H15" s="26">
        <v>-5.4849075046162525</v>
      </c>
      <c r="I15" s="26">
        <v>-7.8801824554064979</v>
      </c>
      <c r="J15" s="26">
        <v>-11.011779130322672</v>
      </c>
      <c r="K15" s="26">
        <v>-9.8792021727495651</v>
      </c>
    </row>
    <row r="16" spans="1:24" x14ac:dyDescent="0.35">
      <c r="A16" s="6"/>
      <c r="G16" s="6"/>
    </row>
    <row r="17" spans="1:19" x14ac:dyDescent="0.35">
      <c r="A17" s="6"/>
      <c r="G17" s="6"/>
    </row>
    <row r="18" spans="1:19" x14ac:dyDescent="0.35">
      <c r="A18" s="6"/>
      <c r="G18" s="6"/>
      <c r="N18" s="4" t="s">
        <v>15</v>
      </c>
      <c r="S18" s="4"/>
    </row>
    <row r="19" spans="1:19" x14ac:dyDescent="0.35">
      <c r="A19" s="6"/>
      <c r="G19" s="6"/>
    </row>
    <row r="20" spans="1:19" x14ac:dyDescent="0.35">
      <c r="A20" s="6"/>
      <c r="G20" s="6"/>
    </row>
    <row r="21" spans="1:19" x14ac:dyDescent="0.35">
      <c r="A21" s="6"/>
      <c r="G21" s="6"/>
    </row>
    <row r="22" spans="1:19" x14ac:dyDescent="0.35">
      <c r="A22" s="6"/>
      <c r="G22" s="6"/>
    </row>
    <row r="23" spans="1:19" x14ac:dyDescent="0.35">
      <c r="A23" s="6"/>
      <c r="G23" s="6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A7ABE-C81E-4828-8ACC-E78CFE25CBEA}">
  <dimension ref="A1:Y19"/>
  <sheetViews>
    <sheetView topLeftCell="L1" workbookViewId="0">
      <selection activeCell="O9" sqref="O9"/>
    </sheetView>
  </sheetViews>
  <sheetFormatPr baseColWidth="10" defaultRowHeight="14.5" x14ac:dyDescent="0.35"/>
  <cols>
    <col min="1" max="9" width="10.90625" style="3"/>
    <col min="10" max="13" width="10.90625" style="4"/>
    <col min="22" max="25" width="10.90625" style="4"/>
  </cols>
  <sheetData>
    <row r="1" spans="1:22" ht="15" thickBot="1" x14ac:dyDescent="0.4">
      <c r="A1" s="21" t="s">
        <v>0</v>
      </c>
      <c r="B1" s="5" t="s">
        <v>2</v>
      </c>
      <c r="C1" s="5" t="s">
        <v>3</v>
      </c>
      <c r="D1" s="5"/>
      <c r="E1" s="9" t="s">
        <v>0</v>
      </c>
      <c r="F1" s="5" t="s">
        <v>9</v>
      </c>
      <c r="G1" s="5" t="s">
        <v>10</v>
      </c>
      <c r="H1" s="5" t="s">
        <v>1</v>
      </c>
      <c r="I1" s="5"/>
      <c r="J1" s="9" t="s">
        <v>0</v>
      </c>
      <c r="K1" s="5" t="s">
        <v>9</v>
      </c>
      <c r="L1" s="5" t="s">
        <v>10</v>
      </c>
      <c r="M1" s="5" t="s">
        <v>1</v>
      </c>
    </row>
    <row r="2" spans="1:22" ht="15.5" thickTop="1" thickBot="1" x14ac:dyDescent="0.4">
      <c r="A2" s="23">
        <v>43891</v>
      </c>
      <c r="B2" s="5">
        <v>-64656.145160675049</v>
      </c>
      <c r="C2" s="5">
        <v>-40977.046064376831</v>
      </c>
      <c r="D2" s="5"/>
      <c r="E2" s="24">
        <v>43891</v>
      </c>
      <c r="F2" s="5">
        <v>-57890.591553688049</v>
      </c>
      <c r="G2" s="5">
        <v>-6765.5536069869995</v>
      </c>
      <c r="H2" s="5">
        <v>-64656.145160675049</v>
      </c>
      <c r="I2" s="5"/>
      <c r="J2" s="24">
        <v>43891</v>
      </c>
      <c r="K2" s="5">
        <v>2529.7598705291748</v>
      </c>
      <c r="L2" s="5">
        <v>-43506.805934906006</v>
      </c>
      <c r="M2" s="5">
        <v>-40977.046064376831</v>
      </c>
      <c r="P2" s="22" t="s">
        <v>29</v>
      </c>
      <c r="Q2" s="4"/>
      <c r="R2" s="4"/>
      <c r="S2" s="4" t="s">
        <v>25</v>
      </c>
      <c r="T2" s="4"/>
      <c r="V2" s="4" t="s">
        <v>25</v>
      </c>
    </row>
    <row r="3" spans="1:22" ht="15.5" thickTop="1" thickBot="1" x14ac:dyDescent="0.4">
      <c r="A3" s="23">
        <v>43922</v>
      </c>
      <c r="B3" s="5">
        <v>232829.5342912674</v>
      </c>
      <c r="C3" s="5">
        <v>139822.032605171</v>
      </c>
      <c r="D3" s="5"/>
      <c r="E3" s="23">
        <v>43922</v>
      </c>
      <c r="F3" s="5">
        <v>67531.75405216217</v>
      </c>
      <c r="G3" s="5">
        <v>165297.78023910522</v>
      </c>
      <c r="H3" s="5">
        <v>232829.5342912674</v>
      </c>
      <c r="I3" s="5"/>
      <c r="J3" s="23">
        <v>43922</v>
      </c>
      <c r="K3" s="5">
        <v>27469.398550033569</v>
      </c>
      <c r="L3" s="5">
        <v>112352.63405513763</v>
      </c>
      <c r="M3" s="5">
        <v>139822.0326051712</v>
      </c>
      <c r="P3" s="4" t="s">
        <v>24</v>
      </c>
      <c r="Q3" s="4"/>
      <c r="R3" s="4"/>
      <c r="S3" s="4" t="s">
        <v>2</v>
      </c>
      <c r="T3" s="4"/>
      <c r="U3" s="4"/>
      <c r="V3" s="4" t="s">
        <v>3</v>
      </c>
    </row>
    <row r="4" spans="1:22" ht="15.5" thickTop="1" thickBot="1" x14ac:dyDescent="0.4">
      <c r="A4" s="23">
        <v>43952</v>
      </c>
      <c r="B4" s="5">
        <v>542107.23672103882</v>
      </c>
      <c r="C4" s="5">
        <v>309020.79765224457</v>
      </c>
      <c r="D4" s="5"/>
      <c r="E4" s="23">
        <v>43952</v>
      </c>
      <c r="F4" s="5">
        <v>204341.04518795013</v>
      </c>
      <c r="G4" s="5">
        <v>337766.19153308868</v>
      </c>
      <c r="H4" s="5">
        <v>542107.23672103882</v>
      </c>
      <c r="I4" s="5"/>
      <c r="J4" s="23">
        <v>43952</v>
      </c>
      <c r="K4" s="5">
        <v>40978.413301467896</v>
      </c>
      <c r="L4" s="5">
        <v>268042.38435077667</v>
      </c>
      <c r="M4" s="5">
        <v>309020.79765224457</v>
      </c>
      <c r="P4" s="4" t="s">
        <v>18</v>
      </c>
      <c r="Q4" s="4"/>
      <c r="R4" s="4"/>
      <c r="S4" s="4" t="s">
        <v>26</v>
      </c>
      <c r="U4" s="4"/>
      <c r="V4" s="4" t="s">
        <v>26</v>
      </c>
    </row>
    <row r="5" spans="1:22" ht="15.5" thickTop="1" thickBot="1" x14ac:dyDescent="0.4">
      <c r="A5" s="23">
        <v>43983</v>
      </c>
      <c r="B5" s="5">
        <v>684629.50905990601</v>
      </c>
      <c r="C5" s="5">
        <v>372954.40075111389</v>
      </c>
      <c r="D5" s="5"/>
      <c r="E5" s="23">
        <v>43983</v>
      </c>
      <c r="F5" s="5">
        <v>264809.43702793121</v>
      </c>
      <c r="G5" s="5">
        <v>419820.07203197479</v>
      </c>
      <c r="H5" s="5">
        <v>684629.50905990601</v>
      </c>
      <c r="I5" s="5"/>
      <c r="J5" s="23">
        <v>43983</v>
      </c>
      <c r="K5" s="5">
        <v>60255.682197570801</v>
      </c>
      <c r="L5" s="5">
        <v>312698.71855354309</v>
      </c>
      <c r="M5" s="5">
        <v>372954.40075111389</v>
      </c>
      <c r="P5" s="4"/>
      <c r="Q5" s="4"/>
      <c r="R5" s="4"/>
    </row>
    <row r="6" spans="1:22" ht="15.5" thickTop="1" thickBot="1" x14ac:dyDescent="0.4">
      <c r="A6" s="23">
        <v>44013</v>
      </c>
      <c r="B6" s="5">
        <v>717213.56394386292</v>
      </c>
      <c r="C6" s="5">
        <v>412118.95701408386</v>
      </c>
      <c r="D6" s="5"/>
      <c r="E6" s="23">
        <v>44013</v>
      </c>
      <c r="F6" s="5">
        <v>289872.96066188812</v>
      </c>
      <c r="G6" s="5">
        <v>427340.60328197479</v>
      </c>
      <c r="H6" s="5">
        <v>717213.56394386292</v>
      </c>
      <c r="I6" s="5"/>
      <c r="J6" s="23">
        <v>44013</v>
      </c>
      <c r="K6" s="5">
        <v>53651.063056945801</v>
      </c>
      <c r="L6" s="5">
        <v>358467.89395713806</v>
      </c>
      <c r="M6" s="5">
        <v>412118.95701408386</v>
      </c>
      <c r="P6" s="4"/>
      <c r="Q6" s="4"/>
      <c r="R6" s="4"/>
    </row>
    <row r="7" spans="1:22" ht="15.5" thickTop="1" thickBot="1" x14ac:dyDescent="0.4">
      <c r="A7" s="23">
        <v>44044</v>
      </c>
      <c r="B7" s="5">
        <v>731188.42037773132</v>
      </c>
      <c r="C7" s="5">
        <v>420762.32244682312</v>
      </c>
      <c r="D7" s="5"/>
      <c r="E7" s="23">
        <v>44044</v>
      </c>
      <c r="F7" s="5">
        <v>306312.4793920517</v>
      </c>
      <c r="G7" s="5">
        <v>424875.94098567963</v>
      </c>
      <c r="H7" s="5">
        <v>731188.42037773132</v>
      </c>
      <c r="I7" s="5"/>
      <c r="J7" s="23">
        <v>44044</v>
      </c>
      <c r="K7" s="5">
        <v>52261.917701721191</v>
      </c>
      <c r="L7" s="5">
        <v>368500.40474510193</v>
      </c>
      <c r="M7" s="5">
        <v>420762.32244682312</v>
      </c>
      <c r="P7" s="4"/>
      <c r="Q7" s="4"/>
      <c r="R7" s="4"/>
    </row>
    <row r="8" spans="1:22" ht="15.5" thickTop="1" thickBot="1" x14ac:dyDescent="0.4">
      <c r="A8" s="23">
        <v>44075</v>
      </c>
      <c r="B8" s="5">
        <v>700274.41692733765</v>
      </c>
      <c r="C8" s="5">
        <v>402961.11212158203</v>
      </c>
      <c r="D8" s="5"/>
      <c r="E8" s="23">
        <v>44075</v>
      </c>
      <c r="F8" s="5">
        <v>301825.63619613647</v>
      </c>
      <c r="G8" s="5">
        <v>398448.78073120117</v>
      </c>
      <c r="H8" s="5">
        <v>700274.41692733765</v>
      </c>
      <c r="I8" s="5"/>
      <c r="J8" s="23">
        <v>44075</v>
      </c>
      <c r="K8" s="5">
        <v>29548.160509109497</v>
      </c>
      <c r="L8" s="5">
        <v>373412.95161247253</v>
      </c>
      <c r="M8" s="5">
        <v>402961.11212158203</v>
      </c>
      <c r="P8" s="4"/>
      <c r="Q8" s="4"/>
      <c r="R8" s="4"/>
    </row>
    <row r="9" spans="1:22" ht="15.5" thickTop="1" thickBot="1" x14ac:dyDescent="0.4">
      <c r="A9" s="23">
        <v>44105</v>
      </c>
      <c r="B9" s="5">
        <v>718603.03207874298</v>
      </c>
      <c r="C9" s="5">
        <v>363768.75661277771</v>
      </c>
      <c r="D9" s="5"/>
      <c r="E9" s="23">
        <v>44105</v>
      </c>
      <c r="F9" s="5">
        <v>341050.62648677826</v>
      </c>
      <c r="G9" s="5">
        <v>377552.40559196472</v>
      </c>
      <c r="H9" s="5">
        <v>718603.03207874298</v>
      </c>
      <c r="I9" s="5"/>
      <c r="J9" s="23">
        <v>44105</v>
      </c>
      <c r="K9" s="5">
        <v>20923.214998245239</v>
      </c>
      <c r="L9" s="5">
        <v>342845.54161453247</v>
      </c>
      <c r="M9" s="5">
        <v>363768.75661277771</v>
      </c>
      <c r="P9" s="4"/>
      <c r="Q9" s="4"/>
      <c r="R9" s="4"/>
    </row>
    <row r="10" spans="1:22" ht="15.5" thickTop="1" thickBot="1" x14ac:dyDescent="0.4">
      <c r="A10" s="23">
        <v>44136</v>
      </c>
      <c r="B10" s="5">
        <v>739535.16489696503</v>
      </c>
      <c r="C10" s="5">
        <v>335076.13849639893</v>
      </c>
      <c r="D10" s="5"/>
      <c r="E10" s="23">
        <v>44136</v>
      </c>
      <c r="F10" s="5">
        <v>346596.32782268524</v>
      </c>
      <c r="G10" s="5">
        <v>392938.83707427979</v>
      </c>
      <c r="H10" s="5">
        <v>739535.16489696503</v>
      </c>
      <c r="I10" s="5"/>
      <c r="J10" s="23">
        <v>44136</v>
      </c>
      <c r="K10" s="5">
        <v>14952.040479660034</v>
      </c>
      <c r="L10" s="5">
        <v>320124.09801673889</v>
      </c>
      <c r="M10" s="5">
        <v>335076.13849639893</v>
      </c>
      <c r="P10" s="4"/>
      <c r="Q10" s="4"/>
      <c r="R10" s="4"/>
    </row>
    <row r="11" spans="1:22" ht="15.5" thickTop="1" thickBot="1" x14ac:dyDescent="0.4">
      <c r="A11" s="23">
        <v>44166</v>
      </c>
      <c r="B11" s="5">
        <v>759358.03539848328</v>
      </c>
      <c r="C11" s="5">
        <v>348896.26159858704</v>
      </c>
      <c r="D11" s="5"/>
      <c r="E11" s="23">
        <v>44166</v>
      </c>
      <c r="F11" s="5">
        <v>364790.88866615295</v>
      </c>
      <c r="G11" s="5">
        <v>394567.14673233032</v>
      </c>
      <c r="H11" s="5">
        <v>759358.03539848328</v>
      </c>
      <c r="I11" s="5"/>
      <c r="J11" s="23">
        <v>44166</v>
      </c>
      <c r="K11" s="5">
        <v>14938.970453262329</v>
      </c>
      <c r="L11" s="5">
        <v>333957.29114532471</v>
      </c>
      <c r="M11" s="5">
        <v>348896.26159858704</v>
      </c>
      <c r="P11" s="4"/>
      <c r="Q11" s="4"/>
      <c r="R11" s="4"/>
    </row>
    <row r="12" spans="1:22" ht="15.5" thickTop="1" thickBot="1" x14ac:dyDescent="0.4">
      <c r="A12" s="23">
        <v>44197</v>
      </c>
      <c r="B12" s="5">
        <v>718444.25806617737</v>
      </c>
      <c r="C12" s="5">
        <v>325675.29762363434</v>
      </c>
      <c r="D12" s="5"/>
      <c r="E12" s="23">
        <v>44197</v>
      </c>
      <c r="F12" s="5">
        <v>350588.0727930069</v>
      </c>
      <c r="G12" s="5">
        <v>367856.18527317047</v>
      </c>
      <c r="H12" s="5">
        <v>718444.25806617737</v>
      </c>
      <c r="I12" s="5"/>
      <c r="J12" s="23">
        <v>44197</v>
      </c>
      <c r="K12" s="5">
        <v>9884.4357509613037</v>
      </c>
      <c r="L12" s="5">
        <v>315790.86187267303</v>
      </c>
      <c r="M12" s="5">
        <v>325675.29762363434</v>
      </c>
      <c r="P12" s="4"/>
      <c r="Q12" s="4"/>
      <c r="R12" s="4"/>
    </row>
    <row r="13" spans="1:22" ht="15.5" thickTop="1" thickBot="1" x14ac:dyDescent="0.4">
      <c r="A13" s="23">
        <v>44228</v>
      </c>
      <c r="B13" s="5">
        <v>667882.75681686401</v>
      </c>
      <c r="C13" s="5">
        <v>317410.9871263504</v>
      </c>
      <c r="D13" s="5"/>
      <c r="E13" s="23">
        <v>44228</v>
      </c>
      <c r="F13" s="5">
        <v>330317.55934047699</v>
      </c>
      <c r="G13" s="5">
        <v>337565.19747638702</v>
      </c>
      <c r="H13" s="5">
        <v>667882.75681686401</v>
      </c>
      <c r="I13" s="5"/>
      <c r="J13" s="23">
        <v>44228</v>
      </c>
      <c r="K13" s="5">
        <v>12478.211072921753</v>
      </c>
      <c r="L13" s="5">
        <v>304932.77605342865</v>
      </c>
      <c r="M13" s="5">
        <v>317410.9871263504</v>
      </c>
      <c r="P13" s="4"/>
      <c r="Q13" s="4"/>
      <c r="R13" s="4"/>
    </row>
    <row r="14" spans="1:22" ht="15.5" thickTop="1" thickBot="1" x14ac:dyDescent="0.4">
      <c r="A14" s="23">
        <v>44256</v>
      </c>
      <c r="B14" s="5">
        <v>699622.72121143341</v>
      </c>
      <c r="C14" s="5">
        <v>351134.5803565979</v>
      </c>
      <c r="D14" s="5"/>
      <c r="E14" s="23">
        <v>44256</v>
      </c>
      <c r="F14" s="5">
        <v>345492.90761089325</v>
      </c>
      <c r="G14" s="5">
        <v>354129.81360054016</v>
      </c>
      <c r="H14" s="5">
        <v>699622.72121143341</v>
      </c>
      <c r="I14" s="5"/>
      <c r="J14" s="23">
        <v>44256</v>
      </c>
      <c r="K14" s="5">
        <v>14272.638910293579</v>
      </c>
      <c r="L14" s="5">
        <v>336861.94144630432</v>
      </c>
      <c r="M14" s="5">
        <v>351134.5803565979</v>
      </c>
      <c r="P14" s="4"/>
      <c r="Q14" s="4"/>
      <c r="R14" s="4"/>
    </row>
    <row r="15" spans="1:22" ht="15.5" thickTop="1" thickBot="1" x14ac:dyDescent="0.4">
      <c r="A15" s="23">
        <v>44287</v>
      </c>
      <c r="B15" s="5">
        <v>741263.22438716888</v>
      </c>
      <c r="C15" s="5">
        <v>393048.54828071594</v>
      </c>
      <c r="D15" s="5"/>
      <c r="E15" s="23">
        <v>44287</v>
      </c>
      <c r="F15" s="5">
        <v>372038.8723783493</v>
      </c>
      <c r="G15" s="5">
        <v>369224.35200881958</v>
      </c>
      <c r="H15" s="5">
        <v>741263.22438716888</v>
      </c>
      <c r="I15" s="5"/>
      <c r="J15" s="23">
        <v>44287</v>
      </c>
      <c r="K15" s="5">
        <v>19380.891038894653</v>
      </c>
      <c r="L15" s="5">
        <v>373667.65724182129</v>
      </c>
      <c r="M15" s="5">
        <v>393048.54828071594</v>
      </c>
      <c r="P15" s="4"/>
      <c r="Q15" s="4"/>
      <c r="R15" s="4"/>
    </row>
    <row r="16" spans="1:22" ht="15" thickTop="1" x14ac:dyDescent="0.35">
      <c r="P16" s="4"/>
      <c r="Q16" s="4"/>
      <c r="R16" s="4"/>
    </row>
    <row r="19" spans="16:16" x14ac:dyDescent="0.35">
      <c r="P19" s="4" t="s">
        <v>15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4F0909352B2B468E6CFC8FA1CDBF1F" ma:contentTypeVersion="4" ma:contentTypeDescription="Crear nuevo documento." ma:contentTypeScope="" ma:versionID="d47a84af93889cea1b97037aeec02b94">
  <xsd:schema xmlns:xsd="http://www.w3.org/2001/XMLSchema" xmlns:xs="http://www.w3.org/2001/XMLSchema" xmlns:p="http://schemas.microsoft.com/office/2006/metadata/properties" xmlns:ns2="02522483-3baa-4ef7-998b-41b3e0e9c58e" targetNamespace="http://schemas.microsoft.com/office/2006/metadata/properties" ma:root="true" ma:fieldsID="2a9469f182e939ae201fc42737b23be0" ns2:_="">
    <xsd:import namespace="02522483-3baa-4ef7-998b-41b3e0e9c5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22483-3baa-4ef7-998b-41b3e0e9c5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C39DAB-1263-4CEF-B8C3-0E1BE5AEAB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522483-3baa-4ef7-998b-41b3e0e9c5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22CCD2-F5B8-4EB8-86BF-746FEB7327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13EAF1-BD65-41EC-846B-6FB503D568CA}">
  <ds:schemaRefs>
    <ds:schemaRef ds:uri="http://purl.org/dc/elements/1.1/"/>
    <ds:schemaRef ds:uri="02522483-3baa-4ef7-998b-41b3e0e9c58e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III.10</vt:lpstr>
      <vt:lpstr>III.11</vt:lpstr>
      <vt:lpstr> III.12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Mena R.</dc:creator>
  <cp:lastModifiedBy>Ivonne Vera R.</cp:lastModifiedBy>
  <dcterms:created xsi:type="dcterms:W3CDTF">2021-05-11T01:08:27Z</dcterms:created>
  <dcterms:modified xsi:type="dcterms:W3CDTF">2021-06-09T00:33:14Z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2021-05-11T01:08:28Z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beea2397-f2a5-4361-80ca-4f88a952a68c</vt:lpwstr>
  </property>
  <property fmtid="{D5CDD505-2E9C-101B-9397-08002B2CF9AE}" pid="8" name="MSIP_Label_6f509eeb-56d7-4078-8c25-542621925144_ContentBits">
    <vt:lpwstr>0</vt:lpwstr>
  </property>
  <property fmtid="{D5CDD505-2E9C-101B-9397-08002B2CF9AE}" pid="9" name="ContentTypeId">
    <vt:lpwstr>0x0101008C4F0909352B2B468E6CFC8FA1CDBF1F</vt:lpwstr>
  </property>
</Properties>
</file>