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iverar\Desktop\JUNIO 2021\Web productos\Gráficos Web EXCEL\"/>
    </mc:Choice>
  </mc:AlternateContent>
  <xr:revisionPtr revIDLastSave="0" documentId="13_ncr:1_{360B24DC-166F-4FE2-B784-21E2DC7ECDBD}" xr6:coauthVersionLast="45" xr6:coauthVersionMax="45" xr10:uidLastSave="{00000000-0000-0000-0000-000000000000}"/>
  <bookViews>
    <workbookView xWindow="-110" yWindow="-110" windowWidth="19420" windowHeight="10420" xr2:uid="{E3C74416-6DDC-4EBB-A419-62DD63D997CF}"/>
  </bookViews>
  <sheets>
    <sheet name="I.1" sheetId="3" r:id="rId1"/>
    <sheet name="I.2" sheetId="5" r:id="rId2"/>
    <sheet name="I.10" sheetId="4" r:id="rId3"/>
    <sheet name="I.11" sheetId="10"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_" hidden="1">#REF!</definedName>
    <definedName name="_______h9" localSheetId="3" hidden="1">{"'Inversión Extranjera'!$A$1:$AG$74","'Inversión Extranjera'!$G$7:$AF$61"}</definedName>
    <definedName name="_______h9" hidden="1">{"'Inversión Extranjera'!$A$1:$AG$74","'Inversión Extranjera'!$G$7:$AF$61"}</definedName>
    <definedName name="______g1" hidden="1">#REF!</definedName>
    <definedName name="______h9" localSheetId="3" hidden="1">{"'Inversión Extranjera'!$A$1:$AG$74","'Inversión Extranjera'!$G$7:$AF$61"}</definedName>
    <definedName name="______h9" hidden="1">{"'Inversión Extranjera'!$A$1:$AG$74","'Inversión Extranjera'!$G$7:$AF$61"}</definedName>
    <definedName name="_____g1" hidden="1">#REF!</definedName>
    <definedName name="_____h9" localSheetId="3" hidden="1">{"'Inversión Extranjera'!$A$1:$AG$74","'Inversión Extranjera'!$G$7:$AF$61"}</definedName>
    <definedName name="_____h9" hidden="1">{"'Inversión Extranjera'!$A$1:$AG$74","'Inversión Extranjera'!$G$7:$AF$61"}</definedName>
    <definedName name="____g1" hidden="1">#REF!</definedName>
    <definedName name="____h9" localSheetId="3" hidden="1">{"'Inversión Extranjera'!$A$1:$AG$74","'Inversión Extranjera'!$G$7:$AF$61"}</definedName>
    <definedName name="____h9" hidden="1">{"'Inversión Extranjera'!$A$1:$AG$74","'Inversión Extranjera'!$G$7:$AF$61"}</definedName>
    <definedName name="___g1" hidden="1">#REF!</definedName>
    <definedName name="___h9" localSheetId="3" hidden="1">{"'Inversión Extranjera'!$A$1:$AG$74","'Inversión Extranjera'!$G$7:$AF$61"}</definedName>
    <definedName name="___h9" hidden="1">{"'Inversión Extranjera'!$A$1:$AG$74","'Inversión Extranjera'!$G$7:$AF$61"}</definedName>
    <definedName name="___xlfn.RTD" hidden="1">#NAME?</definedName>
    <definedName name="__1__123Graph_AGRßFICO_1B" hidden="1">#REF!</definedName>
    <definedName name="__123Graph_A" hidden="1">#REF!</definedName>
    <definedName name="__123Graph_AChart1" hidden="1">'[1]Chart 6'!$C$26:$AB$26</definedName>
    <definedName name="__123Graph_ACPI" hidden="1">[2]Monthly!$D$5:$BG$5</definedName>
    <definedName name="__123Graph_ACPIWAGES" hidden="1">[2]Monthly!$AB$5:$BN$5</definedName>
    <definedName name="__123Graph_ACURRACCT" hidden="1">[2]Monthly!$AB$10:$BF$10</definedName>
    <definedName name="__123Graph_AEER" hidden="1">[2]Monthly!$D$20:$AS$20</definedName>
    <definedName name="__123Graph_AEXCHRATE" hidden="1">[2]Monthly!$D$20:$AO$20</definedName>
    <definedName name="__123Graph_AEXCHRATE1" hidden="1">[2]Monthly!$AB$55:$BE$55</definedName>
    <definedName name="__123Graph_AEXCHRATE2" hidden="1">[2]Monthly!$D$20:$AX$20</definedName>
    <definedName name="__123Graph_AEXPVOL" hidden="1">[2]Monthly!#REF!</definedName>
    <definedName name="__123Graph_AGraph2" hidden="1">[3]Datos!$N$115:$DA$115</definedName>
    <definedName name="__123Graph_AINTRATES" hidden="1">[2]Monthly!$D$24:$AV$24</definedName>
    <definedName name="__123Graph_AIP" hidden="1">[2]Monthly!$D$7:$BN$7</definedName>
    <definedName name="__123Graph_AM2" hidden="1">[2]Monthly!$D$24:$AJ$24</definedName>
    <definedName name="__123Graph_AMONEY" hidden="1">'[4]Table 4'!#REF!</definedName>
    <definedName name="__123Graph_ARESERVES" hidden="1">[2]Monthly!$AB$17:$BG$17</definedName>
    <definedName name="__123Graph_Atcr" hidden="1">[3]Datos!$D$165:$K$165</definedName>
    <definedName name="__123Graph_ATRADE" hidden="1">[2]Monthly!$P$14:$BO$14</definedName>
    <definedName name="__123Graph_ATRADECUST" hidden="1">[2]Monthly!#REF!</definedName>
    <definedName name="__123Graph_ATRADEQ" hidden="1">[2]Monthly!$BZ$14:$GG$14</definedName>
    <definedName name="__123Graph_ATRADEQCUST" hidden="1">[2]Monthly!#REF!</definedName>
    <definedName name="__123Graph_B" hidden="1">[5]GDEr!#REF!</definedName>
    <definedName name="__123Graph_BCOMPEXP" hidden="1">[6]OUT!#REF!</definedName>
    <definedName name="__123Graph_BCPI" hidden="1">[2]Monthly!$D$6:$BG$6</definedName>
    <definedName name="__123Graph_BCPIWAGES" hidden="1">[2]Monthly!$AB$6:$BN$6</definedName>
    <definedName name="__123Graph_BEXCHRATE" hidden="1">[2]Monthly!$D$37:$AP$37</definedName>
    <definedName name="__123Graph_BEXCHRATE2" hidden="1">[2]Monthly!$D$37:$AY$37</definedName>
    <definedName name="__123Graph_BEXPVOL" hidden="1">[2]Monthly!#REF!</definedName>
    <definedName name="__123Graph_BGraph2" hidden="1">[3]Datos!$N$112:$DA$112</definedName>
    <definedName name="__123Graph_BINTRATES" hidden="1">[2]Monthly!$D$26:$AY$26</definedName>
    <definedName name="__123Graph_BINVEST" hidden="1">[6]OUT!#REF!</definedName>
    <definedName name="__123Graph_BIP" hidden="1">[2]Monthly!#REF!</definedName>
    <definedName name="__123Graph_BKUWAIT6" hidden="1">[6]OUT!#REF!</definedName>
    <definedName name="__123Graph_BM2" hidden="1">[2]Monthly!$D$26:$AL$26</definedName>
    <definedName name="__123Graph_BMONEY" hidden="1">'[4]Table 4'!#REF!</definedName>
    <definedName name="__123Graph_BTRADCUSTSA" hidden="1">[2]Monthly!#REF!</definedName>
    <definedName name="__123Graph_BTRADE" hidden="1">[2]Monthly!$P$12:$BO$12</definedName>
    <definedName name="__123Graph_BTRADECUST" hidden="1">[2]Monthly!#REF!</definedName>
    <definedName name="__123Graph_BTRADEDMVOL" hidden="1">[2]Monthly!#REF!</definedName>
    <definedName name="__123Graph_BTRADEQ" hidden="1">[2]Monthly!$BZ$12:$GG$12</definedName>
    <definedName name="__123Graph_BTRADEQCUST" hidden="1">[2]Monthly!#REF!</definedName>
    <definedName name="__123Graph_C" hidden="1">#REF!</definedName>
    <definedName name="__123Graph_CCPIWAGES" hidden="1">[2]Monthly!#REF!</definedName>
    <definedName name="__123Graph_CEXCHRATE2" hidden="1">[2]Monthly!$D$53:$AY$53</definedName>
    <definedName name="__123Graph_CINTRATES" hidden="1">[2]Monthly!#REF!</definedName>
    <definedName name="__123Graph_CMONEY" hidden="1">'[4]Table 4'!#REF!</definedName>
    <definedName name="__123Graph_D" hidden="1">[7]Database!$L$163:$L$163</definedName>
    <definedName name="__123Graph_DEXCHRATE" hidden="1">[2]Monthly!$D$4:$AO$4</definedName>
    <definedName name="__123Graph_DEXCHRATE2" hidden="1">[2]Monthly!$D$55:$AY$55</definedName>
    <definedName name="__123Graph_DEXPVOL" hidden="1">[2]Monthly!#REF!</definedName>
    <definedName name="__123Graph_DFISCDEV1" hidden="1">[6]OUT!#REF!</definedName>
    <definedName name="__123Graph_DINTRATES" hidden="1">[2]Monthly!#REF!</definedName>
    <definedName name="__123Graph_DINVEST" hidden="1">[6]OUT!#REF!</definedName>
    <definedName name="__123Graph_DKUWAIT5" hidden="1">[6]OUT!#REF!</definedName>
    <definedName name="__123Graph_DMONEY" hidden="1">'[4]Table 4'!#REF!</definedName>
    <definedName name="__123Graph_DTRADCUSTSA" hidden="1">[2]Monthly!#REF!</definedName>
    <definedName name="__123Graph_DTRADE" hidden="1">[2]Monthly!$P$10:$BO$10</definedName>
    <definedName name="__123Graph_DTRADECUST" hidden="1">[2]Monthly!#REF!</definedName>
    <definedName name="__123Graph_DTRADEDMVOL" hidden="1">[2]Monthly!#REF!</definedName>
    <definedName name="__123Graph_DTRADEQ" hidden="1">[2]Monthly!$BZ$10:$GG$10</definedName>
    <definedName name="__123Graph_DTRADEQCUST" hidden="1">[2]Monthly!#REF!</definedName>
    <definedName name="__123Graph_E" hidden="1">[8]Database!$G$59:$G$63</definedName>
    <definedName name="__123Graph_EFISCDEV1" hidden="1">[6]OUT!#REF!</definedName>
    <definedName name="__123Graph_EINVEST" hidden="1">[6]OUT!#REF!</definedName>
    <definedName name="__123Graph_EKUWAIT5" hidden="1">[6]OUT!#REF!</definedName>
    <definedName name="__123Graph_F" hidden="1">[8]Database!$H$59:$H$63</definedName>
    <definedName name="__123Graph_LBL_Atcr" hidden="1">[3]Datos!$D$165:$K$165</definedName>
    <definedName name="__123Graph_X" hidden="1">[9]BOP!#REF!</definedName>
    <definedName name="__123Graph_XChart1" hidden="1">'[1]Chart 6'!$C$5:$AA$5</definedName>
    <definedName name="__123Graph_XCPI" hidden="1">[2]Monthly!$D$1:$AR$1</definedName>
    <definedName name="__123Graph_XCPIWAGES" hidden="1">[2]Monthly!$AB$1:$BN$1</definedName>
    <definedName name="__123Graph_XCURRACCT" hidden="1">[2]Monthly!$AB$1:$BF$1</definedName>
    <definedName name="__123Graph_XEER" hidden="1">[2]Monthly!$D$1:$AR$1</definedName>
    <definedName name="__123Graph_XEXCHRATE" hidden="1">[2]Monthly!$D$1:$AM$1</definedName>
    <definedName name="__123Graph_XEXCHRATE1" hidden="1">[2]Monthly!$AB$1:$BE$1</definedName>
    <definedName name="__123Graph_XEXCHRATE2" hidden="1">[2]Monthly!$D$1:$AM$1</definedName>
    <definedName name="__123Graph_XEXPVOL" hidden="1">[2]Monthly!$P$1:$BO$1</definedName>
    <definedName name="__123Graph_XFOODPRICE" hidden="1">[2]Monthly!$D$1:$AM$1</definedName>
    <definedName name="__123Graph_XGRAPH1" hidden="1">[9]BOP!#REF!</definedName>
    <definedName name="__123Graph_XINFLATION" hidden="1">[2]Monthly!$D$1:$AM$1</definedName>
    <definedName name="__123Graph_XINFLATMO" hidden="1">[2]Monthly!$D$1:$AM$1</definedName>
    <definedName name="__123Graph_XINFLATYR" hidden="1">[2]Monthly!$P$1:$AM$1</definedName>
    <definedName name="__123Graph_XINTRATES" hidden="1">[2]Monthly!$D$1:$AY$1</definedName>
    <definedName name="__123Graph_XIP" hidden="1">[2]Monthly!$D$1:$BL$1</definedName>
    <definedName name="__123Graph_XISALES" hidden="1">[2]Monthly!$D$1:$AS$1</definedName>
    <definedName name="__123Graph_XISALESAVG" hidden="1">[2]Monthly!$D$1:$AS$1</definedName>
    <definedName name="__123Graph_XM2" hidden="1">[2]Monthly!$D$1:$AM$1</definedName>
    <definedName name="__123Graph_XRESERVES" hidden="1">[2]Monthly!$AB$1:$BF$1</definedName>
    <definedName name="__123Graph_XTRADCUSTSA" hidden="1">[2]Monthly!$P$1:$BO$1</definedName>
    <definedName name="__123Graph_XTRADE" hidden="1">[2]Monthly!$P$1:$BO$1</definedName>
    <definedName name="__123Graph_XTRADECUST" hidden="1">[2]Monthly!$P$1:$BO$1</definedName>
    <definedName name="__123Graph_XTRADEDMVOL" hidden="1">[2]Monthly!$P$1:$BO$1</definedName>
    <definedName name="__123Graph_XTRADEQ" hidden="1">[2]Monthly!$BZ$1:$DV$1</definedName>
    <definedName name="__123Graph_XTRADEQCUST" hidden="1">[2]Monthly!#REF!</definedName>
    <definedName name="__123Graph_XTRADEVOL" hidden="1">[2]Monthly!$AB$1:$BK$1</definedName>
    <definedName name="__2__123Graph_AGRßFICO_1B" hidden="1">#REF!</definedName>
    <definedName name="__2__123Graph_XGRßFICO_1B" hidden="1">#REF!</definedName>
    <definedName name="__4__123Graph_XGRßFICO_1B" hidden="1">#REF!</definedName>
    <definedName name="__FDS_HYPERLINK_TOGGLE_STATE__" hidden="1">"ON"</definedName>
    <definedName name="__g1" hidden="1">#REF!</definedName>
    <definedName name="__xlfn.RTD" hidden="1">#NAME?</definedName>
    <definedName name="_1______123Graph_XGRßFICO_1B" hidden="1">#REF!</definedName>
    <definedName name="_1____123Graph_AGRßFICO_1B" hidden="1">#REF!</definedName>
    <definedName name="_1__123Graph_ACHART_2" hidden="1">#REF!</definedName>
    <definedName name="_1__123Graph_AGRßFICO_1B" hidden="1">#REF!</definedName>
    <definedName name="_10__123Graph_ECHART_4" hidden="1">#REF!</definedName>
    <definedName name="_10__123Graph_FCHART_4" hidden="1">#REF!</definedName>
    <definedName name="_11__123Graph_FCHART_4" hidden="1">#REF!</definedName>
    <definedName name="_11__123Graph_XCHART_3" hidden="1">#REF!</definedName>
    <definedName name="_11__123Graph_XGRßFICO_1B" hidden="1">#REF!</definedName>
    <definedName name="_12__123Graph_AGRßFICO_1B" hidden="1">#REF!</definedName>
    <definedName name="_12__123Graph_XCHART_3" hidden="1">#REF!</definedName>
    <definedName name="_12__123Graph_XCHART_4" hidden="1">#REF!</definedName>
    <definedName name="_12__123Graph_XGRßFICO_1B" hidden="1">#REF!</definedName>
    <definedName name="_13__123Graph_XCHART_4" hidden="1">#REF!</definedName>
    <definedName name="_14__123Graph_XGRßFICO_1B" hidden="1">#REF!</definedName>
    <definedName name="_17__123Graph_XGRßFICO_1B" hidden="1">#REF!</definedName>
    <definedName name="_2_____123Graph_AGRßFICO_1B" hidden="1">#REF!</definedName>
    <definedName name="_2____123Graph_XGRßFICO_1B" hidden="1">#REF!</definedName>
    <definedName name="_2__123Graph_ACHART_3" hidden="1">#REF!</definedName>
    <definedName name="_2__123Graph_AGRßFICO_1B" hidden="1">#REF!</definedName>
    <definedName name="_2__123Graph_XGRßFICO_1B" hidden="1">#REF!</definedName>
    <definedName name="_3_____123Graph_XGRßFICO_1B" hidden="1">#REF!</definedName>
    <definedName name="_3__123Graph_ACHART_4" hidden="1">#REF!</definedName>
    <definedName name="_3__123Graph_AGRßFICO_1B" hidden="1">#REF!</definedName>
    <definedName name="_4____123Graph_AGRßFICO_1B" hidden="1">#REF!</definedName>
    <definedName name="_4__123Graph_AGRßFICO_1B" hidden="1">#REF!</definedName>
    <definedName name="_4__123Graph_BCHART_2" hidden="1">#REF!</definedName>
    <definedName name="_4__123Graph_XGRßFICO_1B" hidden="1">#REF!</definedName>
    <definedName name="_5____123Graph_XGRßFICO_1B" hidden="1">#REF!</definedName>
    <definedName name="_5__123Graph_BCHART_2" hidden="1">#REF!</definedName>
    <definedName name="_5__123Graph_BCHART_3" hidden="1">#REF!</definedName>
    <definedName name="_6___123Graph_AGRßFICO_1B" hidden="1">#REF!</definedName>
    <definedName name="_6__123Graph_AGRßFICO_1B" hidden="1">#REF!</definedName>
    <definedName name="_6__123Graph_BCHART_3" hidden="1">#REF!</definedName>
    <definedName name="_6__123Graph_BCHART_4" hidden="1">#REF!</definedName>
    <definedName name="_6__123Graph_XGRßFICO_1B" hidden="1">#REF!</definedName>
    <definedName name="_7___123Graph_XGRßFICO_1B" hidden="1">#REF!</definedName>
    <definedName name="_7__123Graph_AGRßFICO_1B" hidden="1">#REF!</definedName>
    <definedName name="_7__123Graph_BCHART_4" hidden="1">#REF!</definedName>
    <definedName name="_7__123Graph_CCHART_2" hidden="1">#REF!</definedName>
    <definedName name="_8__123Graph_AGRßFICO_1B" hidden="1">#REF!</definedName>
    <definedName name="_8__123Graph_CCHART_2" hidden="1">#REF!</definedName>
    <definedName name="_8__123Graph_CCHART_3" hidden="1">#REF!</definedName>
    <definedName name="_8__123Graph_XGRßFICO_1B" hidden="1">#REF!</definedName>
    <definedName name="_9__123Graph_AGRßFICO_1B" hidden="1">#REF!</definedName>
    <definedName name="_9__123Graph_CCHART_3" hidden="1">#REF!</definedName>
    <definedName name="_9__123Graph_ECHART_4" hidden="1">#REF!</definedName>
    <definedName name="_9__123Graph_XGRßFICO_1B" hidden="1">#REF!</definedName>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2</definedName>
    <definedName name="_AtRisk_SimSetting_StdRecalcWithoutRiskStaticPercentile" hidden="1">0.5</definedName>
    <definedName name="_cp10" localSheetId="3" hidden="1">{"'előző év december'!$A$2:$CP$214"}</definedName>
    <definedName name="_cp10" hidden="1">{"'előző év december'!$A$2:$CP$214"}</definedName>
    <definedName name="_cp11" localSheetId="3" hidden="1">{"'előző év december'!$A$2:$CP$214"}</definedName>
    <definedName name="_cp11" hidden="1">{"'előző év december'!$A$2:$CP$214"}</definedName>
    <definedName name="_cp2" localSheetId="3" hidden="1">{"'előző év december'!$A$2:$CP$214"}</definedName>
    <definedName name="_cp2" hidden="1">{"'előző év december'!$A$2:$CP$214"}</definedName>
    <definedName name="_cp3" localSheetId="3" hidden="1">{"'előző év december'!$A$2:$CP$214"}</definedName>
    <definedName name="_cp3" hidden="1">{"'előző év december'!$A$2:$CP$214"}</definedName>
    <definedName name="_cp4" localSheetId="3" hidden="1">{"'előző év december'!$A$2:$CP$214"}</definedName>
    <definedName name="_cp4" hidden="1">{"'előző év december'!$A$2:$CP$214"}</definedName>
    <definedName name="_cp5" localSheetId="3" hidden="1">{"'előző év december'!$A$2:$CP$214"}</definedName>
    <definedName name="_cp5" hidden="1">{"'előző év december'!$A$2:$CP$214"}</definedName>
    <definedName name="_cp6" localSheetId="3" hidden="1">{"'előző év december'!$A$2:$CP$214"}</definedName>
    <definedName name="_cp6" hidden="1">{"'előző év december'!$A$2:$CP$214"}</definedName>
    <definedName name="_cp7" localSheetId="3" hidden="1">{"'előző év december'!$A$2:$CP$214"}</definedName>
    <definedName name="_cp7" hidden="1">{"'előző év december'!$A$2:$CP$214"}</definedName>
    <definedName name="_cp8" localSheetId="3" hidden="1">{"'előző év december'!$A$2:$CP$214"}</definedName>
    <definedName name="_cp8" hidden="1">{"'előző év december'!$A$2:$CP$214"}</definedName>
    <definedName name="_cp9" localSheetId="3" hidden="1">{"'előző év december'!$A$2:$CP$214"}</definedName>
    <definedName name="_cp9" hidden="1">{"'előző év december'!$A$2:$CP$214"}</definedName>
    <definedName name="_cpr2" localSheetId="3" hidden="1">{"'előző év december'!$A$2:$CP$214"}</definedName>
    <definedName name="_cpr2" hidden="1">{"'előző év december'!$A$2:$CP$214"}</definedName>
    <definedName name="_cpr3" localSheetId="3" hidden="1">{"'előző év december'!$A$2:$CP$214"}</definedName>
    <definedName name="_cpr3" hidden="1">{"'előző év december'!$A$2:$CP$214"}</definedName>
    <definedName name="_cpr4" localSheetId="3" hidden="1">{"'előző év december'!$A$2:$CP$214"}</definedName>
    <definedName name="_cpr4" hidden="1">{"'előző év december'!$A$2:$CP$214"}</definedName>
    <definedName name="_f" localSheetId="3" hidden="1">{"'előző év december'!$A$2:$CP$214"}</definedName>
    <definedName name="_f" hidden="1">{"'előző év december'!$A$2:$CP$214"}</definedName>
    <definedName name="_Fill" hidden="1">#REF!</definedName>
    <definedName name="_g1" hidden="1">#REF!</definedName>
    <definedName name="_h9" localSheetId="3" hidden="1">{"'Inversión Extranjera'!$A$1:$AG$74","'Inversión Extranjera'!$G$7:$AF$61"}</definedName>
    <definedName name="_h9" hidden="1">{"'Inversión Extranjera'!$A$1:$AG$74","'Inversión Extranjera'!$G$7:$AF$61"}</definedName>
    <definedName name="_Key1" hidden="1">#REF!</definedName>
    <definedName name="_Key2" hidden="1">#REF!</definedName>
    <definedName name="_MatMult_A" hidden="1">[10]Contents!$C$20:$D$28</definedName>
    <definedName name="_MatMult_B" hidden="1">[10]Contents!$C$20:$D$28</definedName>
    <definedName name="_Order1" hidden="1">0</definedName>
    <definedName name="_Order2" hidden="1">255</definedName>
    <definedName name="_Regression_Out" hidden="1">[10]Contents!$A$168</definedName>
    <definedName name="_Regression_X" hidden="1">[10]Contents!$C$157:$D$164</definedName>
    <definedName name="_Regression_Y" hidden="1">[10]Contents!$B$163:$B$170</definedName>
    <definedName name="_Sort" hidden="1">#REF!</definedName>
    <definedName name="aa" hidden="1">#REF!</definedName>
    <definedName name="aaaaa" localSheetId="3" hidden="1">{"'Inversión Extranjera'!$A$1:$AG$74","'Inversión Extranjera'!$G$7:$AF$61"}</definedName>
    <definedName name="aaaaa" hidden="1">{"'Inversión Extranjera'!$A$1:$AG$74","'Inversión Extranjera'!$G$7:$AF$61"}</definedName>
    <definedName name="aaaaaaaaaa" hidden="1">#REF!</definedName>
    <definedName name="aaaaaaaaaaaa" hidden="1">'[11]Grafico I.5 C. Neg'!#REF!</definedName>
    <definedName name="aaaaaaaaaaaaaaaaa" hidden="1">'[12]Grafico I.5 C. Neg'!#REF!</definedName>
    <definedName name="aaaaaaaaaaaaaaaaaaaaaa" hidden="1">#REF!</definedName>
    <definedName name="aadd" hidden="1">#REF!</definedName>
    <definedName name="anscount" hidden="1">2</definedName>
    <definedName name="ar_7" localSheetId="3" hidden="1">{"'Inversión Extranjera'!$A$1:$AG$74","'Inversión Extranjera'!$G$7:$AF$61"}</definedName>
    <definedName name="ar_7" hidden="1">{"'Inversión Extranjera'!$A$1:$AG$74","'Inversión Extranjera'!$G$7:$AF$61"}</definedName>
    <definedName name="arae4rer" localSheetId="3" hidden="1">{"Calculations",#N/A,FALSE,"Sheet1";"Charts 1",#N/A,FALSE,"Sheet1";"Charts 2",#N/A,FALSE,"Sheet1";"Charts 3",#N/A,FALSE,"Sheet1";"Charts 4",#N/A,FALSE,"Sheet1";"Raw Data",#N/A,FALSE,"Sheet1"}</definedName>
    <definedName name="arae4rer" hidden="1">{"Calculations",#N/A,FALSE,"Sheet1";"Charts 1",#N/A,FALSE,"Sheet1";"Charts 2",#N/A,FALSE,"Sheet1";"Charts 3",#N/A,FALSE,"Sheet1";"Charts 4",#N/A,FALSE,"Sheet1";"Raw Data",#N/A,FALSE,"Sheet1"}</definedName>
    <definedName name="asca" hidden="1">#REF!</definedName>
    <definedName name="ascfa" hidden="1">#REF!</definedName>
    <definedName name="asd" hidden="1">#REF!</definedName>
    <definedName name="asda" hidden="1">#REF!</definedName>
    <definedName name="asdad" hidden="1">#REF!</definedName>
    <definedName name="asdfasd" localSheetId="3" hidden="1">{"'előző év december'!$A$2:$CP$214"}</definedName>
    <definedName name="asdfasd" hidden="1">{"'előző év december'!$A$2:$CP$214"}</definedName>
    <definedName name="asl" hidden="1">#REF!</definedName>
    <definedName name="awda" localSheetId="3" hidden="1">{"Calculations",#N/A,FALSE,"Sheet1";"Charts 1",#N/A,FALSE,"Sheet1";"Charts 2",#N/A,FALSE,"Sheet1";"Charts 3",#N/A,FALSE,"Sheet1";"Charts 4",#N/A,FALSE,"Sheet1";"Raw Data",#N/A,FALSE,"Sheet1"}</definedName>
    <definedName name="awda" hidden="1">{"Calculations",#N/A,FALSE,"Sheet1";"Charts 1",#N/A,FALSE,"Sheet1";"Charts 2",#N/A,FALSE,"Sheet1";"Charts 3",#N/A,FALSE,"Sheet1";"Charts 4",#N/A,FALSE,"Sheet1";"Raw Data",#N/A,FALSE,"Sheet1"}</definedName>
    <definedName name="bb" hidden="1">#REF!</definedName>
    <definedName name="bgfdg" localSheetId="3" hidden="1">{"'Hoja1'!$A$2:$O$33"}</definedName>
    <definedName name="bgfdg" hidden="1">{"'Hoja1'!$A$2:$O$33"}</definedName>
    <definedName name="bghjsiofhdfjj67776" hidden="1">#REF!</definedName>
    <definedName name="BLPH1" hidden="1">#REF!</definedName>
    <definedName name="BLPH10" hidden="1">'[13]Base Comm'!$E$31</definedName>
    <definedName name="BLPH11" hidden="1">#REF!</definedName>
    <definedName name="BLPH12" hidden="1">#REF!</definedName>
    <definedName name="BLPH13" hidden="1">#REF!</definedName>
    <definedName name="BLPH14" hidden="1">#REF!</definedName>
    <definedName name="BLPH15" hidden="1">#REF!</definedName>
    <definedName name="BLPH16" hidden="1">#REF!</definedName>
    <definedName name="BLPH17" hidden="1">#REF!</definedName>
    <definedName name="BLPH18" hidden="1">#REF!</definedName>
    <definedName name="BLPH19" hidden="1">#REF!</definedName>
    <definedName name="BLPH2" hidden="1">#REF!</definedName>
    <definedName name="BLPH20" hidden="1">#REF!</definedName>
    <definedName name="BLPH21" hidden="1">#REF!</definedName>
    <definedName name="BLPH22" hidden="1">#REF!</definedName>
    <definedName name="BLPH23" hidden="1">#REF!</definedName>
    <definedName name="BLPH24" hidden="1">#REF!</definedName>
    <definedName name="BLPH25" hidden="1">'[14]Grafico I.5 C. Neg'!#REF!</definedName>
    <definedName name="BLPH26" hidden="1">'[14]Grafico I.5 C. Neg'!#REF!</definedName>
    <definedName name="BLPH27" hidden="1">#REF!</definedName>
    <definedName name="BLPH28" hidden="1">#REF!</definedName>
    <definedName name="BLPH29" hidden="1">#REF!</definedName>
    <definedName name="BLPH3" hidden="1">#REF!</definedName>
    <definedName name="BLPH32" hidden="1">'[14]Grafico I.5 C. Neg'!#REF!</definedName>
    <definedName name="BLPH33" hidden="1">'[14]Grafico I.5 C. Neg'!#REF!</definedName>
    <definedName name="BLPH34" hidden="1">'[14]Grafico I.5 C. Neg'!#REF!</definedName>
    <definedName name="BLPH35" hidden="1">#REF!</definedName>
    <definedName name="BLPH36" hidden="1">#REF!</definedName>
    <definedName name="BLPH37" hidden="1">'[14]Grafico I.5 C. Neg'!#REF!</definedName>
    <definedName name="BLPH38" hidden="1">'[14]Grafico I.5 C. Neg'!#REF!</definedName>
    <definedName name="BLPH39" hidden="1">'[14]Grafico I.5 C. Neg'!#REF!</definedName>
    <definedName name="BLPH4" hidden="1">#REF!</definedName>
    <definedName name="BLPH40" hidden="1">'[14]Grafico I.5 C. Neg'!#REF!</definedName>
    <definedName name="BLPH41" hidden="1">'[14]Grafico I.5 C. Neg'!#REF!</definedName>
    <definedName name="BLPH42" hidden="1">'[14]Grafico I.5 C. Neg'!#REF!</definedName>
    <definedName name="BLPH43" hidden="1">'[14]Grafico I.5 C. Neg'!#REF!</definedName>
    <definedName name="BLPH44" hidden="1">'[14]Grafico I.5 C. Neg'!#REF!</definedName>
    <definedName name="BLPH45" hidden="1">'[14]Grafico I.5 C. Neg'!#REF!</definedName>
    <definedName name="BLPH46" hidden="1">'[14]Grafico I.5 C. Neg'!#REF!</definedName>
    <definedName name="BLPH47" hidden="1">'[14]Grafico I.5 C. Neg'!#REF!</definedName>
    <definedName name="BLPH48" hidden="1">'[14]Grafico I.5 C. Neg'!#REF!</definedName>
    <definedName name="BLPH49" hidden="1">'[14]Grafico I.5 C. Neg'!#REF!</definedName>
    <definedName name="BLPH5" hidden="1">#REF!</definedName>
    <definedName name="BLPH50" hidden="1">'[14]Grafico I.5 C. Neg'!#REF!</definedName>
    <definedName name="BLPH51" hidden="1">'[14]Grafico I.5 C. Neg'!#REF!</definedName>
    <definedName name="BLPH52" hidden="1">'[14]Grafico I.5 C. Neg'!$D$5</definedName>
    <definedName name="BLPH53" hidden="1">'[14]Grafico I.5 C. Neg'!#REF!</definedName>
    <definedName name="BLPH54" hidden="1">'[14]Grafico I.5 C. Neg'!#REF!</definedName>
    <definedName name="BLPH55" hidden="1">'[14]Grafico I.5 C. Neg'!#REF!</definedName>
    <definedName name="BLPH56" hidden="1">'[14]Grafico I.5 C. Neg'!#REF!</definedName>
    <definedName name="BLPH57" hidden="1">'[14]Grafico I.5 C. Neg'!#REF!</definedName>
    <definedName name="BLPH58" hidden="1">'[14]Grafico I.5 C. Neg'!#REF!</definedName>
    <definedName name="BLPH59" hidden="1">'[14]Grafico I.5 C. Neg'!#REF!</definedName>
    <definedName name="BLPH6" hidden="1">#REF!</definedName>
    <definedName name="BLPH60" hidden="1">'[14]Grafico I.5 C. Neg'!#REF!</definedName>
    <definedName name="BLPH61" hidden="1">'[14]Grafico I.5 C. Neg'!#REF!</definedName>
    <definedName name="BLPH62" hidden="1">'[14]Grafico I.5 C. Neg'!#REF!</definedName>
    <definedName name="BLPH63" hidden="1">'[14]Grafico I.5 C. Neg'!#REF!</definedName>
    <definedName name="BLPH64" hidden="1">'[14]Grafico I.5 C. Neg'!#REF!</definedName>
    <definedName name="BLPH66" hidden="1">'[14]Grafico I.5 C. Neg'!#REF!</definedName>
    <definedName name="BLPH67" hidden="1">'[14]Grafico I.5 C. Neg'!#REF!</definedName>
    <definedName name="BLPH68" hidden="1">'[14]Grafico I.5 C. Neg'!#REF!</definedName>
    <definedName name="BLPH69" hidden="1">'[14]Grafico I.5 C. Neg'!#REF!</definedName>
    <definedName name="BLPH7" hidden="1">#REF!</definedName>
    <definedName name="BLPH70" hidden="1">'[14]Grafico I.5 C. Neg'!#REF!</definedName>
    <definedName name="BLPH71" hidden="1">'[14]Grafico I.5 C. Neg'!#REF!</definedName>
    <definedName name="BLPH72" hidden="1">'[14]Grafico I.5 C. Neg'!#REF!</definedName>
    <definedName name="BLPH73" hidden="1">'[14]Grafico I.5 C. Neg'!#REF!</definedName>
    <definedName name="BLPH74" hidden="1">'[14]Grafico I.5 C. Neg'!#REF!</definedName>
    <definedName name="BLPH8" hidden="1">#REF!</definedName>
    <definedName name="BLPH9" hidden="1">[15]italia!#REF!</definedName>
    <definedName name="bn" localSheetId="3" hidden="1">{"'előző év december'!$A$2:$CP$214"}</definedName>
    <definedName name="bn" hidden="1">{"'előző év december'!$A$2:$CP$214"}</definedName>
    <definedName name="calamidad" hidden="1">#REF!</definedName>
    <definedName name="ccc" hidden="1">#REF!</definedName>
    <definedName name="ccx" hidden="1">#REF!</definedName>
    <definedName name="cdbdfb" hidden="1">'[16]Grafico I.5 C. Neg'!#REF!</definedName>
    <definedName name="cpr" localSheetId="3" hidden="1">{"'előző év december'!$A$2:$CP$214"}</definedName>
    <definedName name="cpr" hidden="1">{"'előző év december'!$A$2:$CP$214"}</definedName>
    <definedName name="cprsa" localSheetId="3" hidden="1">{"'előző év december'!$A$2:$CP$214"}</definedName>
    <definedName name="cprsa" hidden="1">{"'előző év december'!$A$2:$CP$214"}</definedName>
    <definedName name="cx" localSheetId="3" hidden="1">{"'előző év december'!$A$2:$CP$214"}</definedName>
    <definedName name="cx" hidden="1">{"'előző év december'!$A$2:$CP$214"}</definedName>
    <definedName name="dasd3wqeqas" hidden="1">#REF!</definedName>
    <definedName name="ddad" localSheetId="3" hidden="1">{"'Inversión Extranjera'!$A$1:$AG$74","'Inversión Extranjera'!$G$7:$AF$61"}</definedName>
    <definedName name="ddad" hidden="1">{"'Inversión Extranjera'!$A$1:$AG$74","'Inversión Extranjera'!$G$7:$AF$61"}</definedName>
    <definedName name="ddda" localSheetId="3" hidden="1">{"'Inversión Extranjera'!$A$1:$AG$74","'Inversión Extranjera'!$G$7:$AF$61"}</definedName>
    <definedName name="ddda" hidden="1">{"'Inversión Extranjera'!$A$1:$AG$74","'Inversión Extranjera'!$G$7:$AF$61"}</definedName>
    <definedName name="de" localSheetId="3" hidden="1">{"Calculations",#N/A,FALSE,"Sheet1";"Charts 1",#N/A,FALSE,"Sheet1";"Charts 2",#N/A,FALSE,"Sheet1";"Charts 3",#N/A,FALSE,"Sheet1";"Charts 4",#N/A,FALSE,"Sheet1";"Raw Data",#N/A,FALSE,"Sheet1"}</definedName>
    <definedName name="de" hidden="1">{"Calculations",#N/A,FALSE,"Sheet1";"Charts 1",#N/A,FALSE,"Sheet1";"Charts 2",#N/A,FALSE,"Sheet1";"Charts 3",#N/A,FALSE,"Sheet1";"Charts 4",#N/A,FALSE,"Sheet1";"Raw Data",#N/A,FALSE,"Sheet1"}</definedName>
    <definedName name="dee" localSheetId="3" hidden="1">{"Calculations",#N/A,FALSE,"Sheet1";"Charts 1",#N/A,FALSE,"Sheet1";"Charts 2",#N/A,FALSE,"Sheet1";"Charts 3",#N/A,FALSE,"Sheet1";"Charts 4",#N/A,FALSE,"Sheet1";"Raw Data",#N/A,FALSE,"Sheet1"}</definedName>
    <definedName name="dee" hidden="1">{"Calculations",#N/A,FALSE,"Sheet1";"Charts 1",#N/A,FALSE,"Sheet1";"Charts 2",#N/A,FALSE,"Sheet1";"Charts 3",#N/A,FALSE,"Sheet1";"Charts 4",#N/A,FALSE,"Sheet1";"Raw Data",#N/A,FALSE,"Sheet1"}</definedName>
    <definedName name="dfFAdfaF" hidden="1">#REF!</definedName>
    <definedName name="dfhdyjdrtgh" hidden="1">#REF!</definedName>
    <definedName name="dhjdhjg" hidden="1">#REF!</definedName>
    <definedName name="djd" hidden="1">'[17]Base Comm'!#REF!</definedName>
    <definedName name="dvds" localSheetId="3" hidden="1">{"'Inversión Extranjera'!$A$1:$AG$74","'Inversión Extranjera'!$G$7:$AF$61"}</definedName>
    <definedName name="dvds" hidden="1">{"'Inversión Extranjera'!$A$1:$AG$74","'Inversión Extranjera'!$G$7:$AF$61"}</definedName>
    <definedName name="dyj" hidden="1">#REF!</definedName>
    <definedName name="dyjdtjdt" hidden="1">#REF!</definedName>
    <definedName name="e" localSheetId="3" hidden="1">{"'Inversión Extranjera'!$A$1:$AG$74","'Inversión Extranjera'!$G$7:$AF$61"}</definedName>
    <definedName name="e" hidden="1">{"'Inversión Extranjera'!$A$1:$AG$74","'Inversión Extranjera'!$G$7:$AF$61"}</definedName>
    <definedName name="edr" localSheetId="3" hidden="1">{"'előző év december'!$A$2:$CP$214"}</definedName>
    <definedName name="edr" hidden="1">{"'előző év december'!$A$2:$CP$214"}</definedName>
    <definedName name="eedfsdf" hidden="1">#REF!</definedName>
    <definedName name="err" hidden="1">#REF!</definedName>
    <definedName name="errrr" hidden="1">#REF!</definedName>
    <definedName name="ert" localSheetId="3" hidden="1">{"'előző év december'!$A$2:$CP$214"}</definedName>
    <definedName name="ert" hidden="1">{"'előző év december'!$A$2:$CP$214"}</definedName>
    <definedName name="ertertwertwert" localSheetId="3" hidden="1">{"'előző év december'!$A$2:$CP$214"}</definedName>
    <definedName name="ertertwertwert" hidden="1">{"'előző év december'!$A$2:$CP$214"}</definedName>
    <definedName name="esfdaqd" hidden="1">#REF!</definedName>
    <definedName name="faasd" localSheetId="3" hidden="1">{"Calculations",#N/A,FALSE,"Sheet1";"Charts 1",#N/A,FALSE,"Sheet1";"Charts 2",#N/A,FALSE,"Sheet1";"Charts 3",#N/A,FALSE,"Sheet1";"Charts 4",#N/A,FALSE,"Sheet1";"Raw Data",#N/A,FALSE,"Sheet1"}</definedName>
    <definedName name="faasd" hidden="1">{"Calculations",#N/A,FALSE,"Sheet1";"Charts 1",#N/A,FALSE,"Sheet1";"Charts 2",#N/A,FALSE,"Sheet1";"Charts 3",#N/A,FALSE,"Sheet1";"Charts 4",#N/A,FALSE,"Sheet1";"Raw Data",#N/A,FALSE,"Sheet1"}</definedName>
    <definedName name="fdFsdf" hidden="1">#REF!</definedName>
    <definedName name="fdgdgd" localSheetId="3" hidden="1">{"'Inversión Extranjera'!$A$1:$AG$74","'Inversión Extranjera'!$G$7:$AF$61"}</definedName>
    <definedName name="fdgdgd" hidden="1">{"'Inversión Extranjera'!$A$1:$AG$74","'Inversión Extranjera'!$G$7:$AF$61"}</definedName>
    <definedName name="fersdsdf" hidden="1">'[18]Chart 6'!$C$26:$AB$26</definedName>
    <definedName name="ff" localSheetId="3" hidden="1">{"'előző év december'!$A$2:$CP$214"}</definedName>
    <definedName name="ff" hidden="1">{"'előző év december'!$A$2:$CP$214"}</definedName>
    <definedName name="ffdd" hidden="1">#REF!</definedName>
    <definedName name="fff" hidden="1">#REF!</definedName>
    <definedName name="fffffd" hidden="1">#REF!</definedName>
    <definedName name="ffg" localSheetId="3" hidden="1">{"'előző év december'!$A$2:$CP$214"}</definedName>
    <definedName name="ffg" hidden="1">{"'előző év december'!$A$2:$CP$214"}</definedName>
    <definedName name="fg" localSheetId="3" hidden="1">{"'előző év december'!$A$2:$CP$214"}</definedName>
    <definedName name="fg" hidden="1">{"'előző év december'!$A$2:$CP$214"}</definedName>
    <definedName name="fi" hidden="1">[3]Datos!$A$205:$A$215</definedName>
    <definedName name="fil" hidden="1">#REF!</definedName>
    <definedName name="frt" localSheetId="3" hidden="1">{"'előző év december'!$A$2:$CP$214"}</definedName>
    <definedName name="frt" hidden="1">{"'előző év december'!$A$2:$CP$214"}</definedName>
    <definedName name="g_3_g_A1ab" localSheetId="3" hidden="1">{"'Inversión Extranjera'!$A$1:$AG$74","'Inversión Extranjera'!$G$7:$AF$61"}</definedName>
    <definedName name="g_3_g_A1ab" hidden="1">{"'Inversión Extranjera'!$A$1:$AG$74","'Inversión Extranjera'!$G$7:$AF$61"}</definedName>
    <definedName name="gfzxhsrtywsrtwt" hidden="1">#REF!</definedName>
    <definedName name="ggg" localSheetId="3" hidden="1">{"'Inversión Extranjera'!$A$1:$AG$74","'Inversión Extranjera'!$G$7:$AF$61"}</definedName>
    <definedName name="ggg" hidden="1">{"'Inversión Extranjera'!$A$1:$AG$74","'Inversión Extranjera'!$G$7:$AF$61"}</definedName>
    <definedName name="gh" localSheetId="3" hidden="1">{"'előző év december'!$A$2:$CP$214"}</definedName>
    <definedName name="gh" hidden="1">{"'előző év december'!$A$2:$CP$214"}</definedName>
    <definedName name="ghdhzhghzdhz" hidden="1">#REF!</definedName>
    <definedName name="ghj" localSheetId="3" hidden="1">{"'előző év december'!$A$2:$CP$214"}</definedName>
    <definedName name="ghj" hidden="1">{"'előző év december'!$A$2:$CP$214"}</definedName>
    <definedName name="Gráfico_IV.1" localSheetId="3" hidden="1">{"'Hoja1'!$A$2:$O$33"}</definedName>
    <definedName name="Gráfico_IV.1" hidden="1">{"'Hoja1'!$A$2:$O$33"}</definedName>
    <definedName name="grafico2" hidden="1">#REF!</definedName>
    <definedName name="graph1" hidden="1">#REF!</definedName>
    <definedName name="Graph31" hidden="1">#REF!</definedName>
    <definedName name="h1b" hidden="1">#REF!</definedName>
    <definedName name="h63y34" hidden="1">'[19]Grafico I.5 C. Neg'!#REF!</definedName>
    <definedName name="HF" hidden="1">#REF!</definedName>
    <definedName name="hgf" localSheetId="3" hidden="1">{"'előző év december'!$A$2:$CP$214"}</definedName>
    <definedName name="hgf" hidden="1">{"'előző év december'!$A$2:$CP$214"}</definedName>
    <definedName name="HTML_CodePage" hidden="1">1252</definedName>
    <definedName name="HTML_Control" localSheetId="3" hidden="1">{"'Inversión Extranjera'!$A$1:$AG$74","'Inversión Extranjera'!$G$7:$AF$61"}</definedName>
    <definedName name="HTML_Control" hidden="1">{"'Inversión Extranjera'!$A$1:$AG$74","'Inversión Extranjera'!$G$7:$AF$61"}</definedName>
    <definedName name="HTML_Controll2" localSheetId="3" hidden="1">{"'előző év december'!$A$2:$CP$214"}</definedName>
    <definedName name="HTML_Controll2" hidden="1">{"'előző év december'!$A$2:$CP$214"}</definedName>
    <definedName name="HTML_Description" hidden="1">""</definedName>
    <definedName name="HTML_Email" hidden="1">""</definedName>
    <definedName name="html_f" localSheetId="3" hidden="1">{"'előző év december'!$A$2:$CP$214"}</definedName>
    <definedName name="html_f" hidden="1">{"'előző év december'!$A$2:$CP$214"}</definedName>
    <definedName name="HTML_Header" hidden="1">"Inversión Extranjera"</definedName>
    <definedName name="HTML_LastUpdate" hidden="1">"02-02-2000"</definedName>
    <definedName name="HTML_LineAfter" hidden="1">TRUE</definedName>
    <definedName name="HTML_LineBefore" hidden="1">TRUE</definedName>
    <definedName name="HTML_Name" hidden="1">"Carlos Arriagada"</definedName>
    <definedName name="HTML_OBDlg2" hidden="1">TRUE</definedName>
    <definedName name="HTML_OBDlg4" hidden="1">TRUE</definedName>
    <definedName name="HTML_OS" hidden="1">0</definedName>
    <definedName name="HTML_PathFile" hidden="1">"C:\Mis documentos\HTML.htm"</definedName>
    <definedName name="HTML_Title" hidden="1">"Inversión extranjera2"</definedName>
    <definedName name="HTML1_1" hidden="1">"[KWDATA.XLS]E!$A$1:$K$68"</definedName>
    <definedName name="HTML1_10" hidden="1">"Akireyev@IMF.ORG"</definedName>
    <definedName name="HTML1_11" hidden="1">1</definedName>
    <definedName name="HTML1_12" hidden="1">"P:\MED\WEB\KWT\TABLE1.HTM"</definedName>
    <definedName name="HTML1_2" hidden="1">1</definedName>
    <definedName name="HTML1_3" hidden="1">"KWDATA"</definedName>
    <definedName name="HTML1_4" hidden="1">"E"</definedName>
    <definedName name="HTML1_5" hidden="1">""</definedName>
    <definedName name="HTML1_6" hidden="1">-4146</definedName>
    <definedName name="HTML1_7" hidden="1">1</definedName>
    <definedName name="HTML1_8" hidden="1">"4/9/97"</definedName>
    <definedName name="HTML1_9" hidden="1">"Alexei Kireyev"</definedName>
    <definedName name="HTMLCount" hidden="1">1</definedName>
    <definedName name="huh" localSheetId="3" hidden="1">{"'Basic'!$A$1:$F$96"}</definedName>
    <definedName name="huh" hidden="1">{"'Basic'!$A$1:$F$96"}</definedName>
    <definedName name="III.0" localSheetId="3" hidden="1">{"'Inversión Extranjera'!$A$1:$AG$74","'Inversión Extranjera'!$G$7:$AF$61"}</definedName>
    <definedName name="III.0" hidden="1">{"'Inversión Extranjera'!$A$1:$AG$74","'Inversión Extranjera'!$G$7:$AF$61"}</definedName>
    <definedName name="ilguilgu" hidden="1">#REF!</definedName>
    <definedName name="iooo" hidden="1">#REF!</definedName>
    <definedName name="IQ_ADDIN" hidden="1">"AUTO"</definedName>
    <definedName name="IQ_AE_BR" hidden="1">"c10"</definedName>
    <definedName name="IQ_AP_BR" hidden="1">"c34"</definedName>
    <definedName name="IQ_AR_BR" hidden="1">"c41"</definedName>
    <definedName name="IQ_ASSET_WRITEDOWN_BR" hidden="1">"c50"</definedName>
    <definedName name="IQ_ASSET_WRITEDOWN_CF_BR" hidden="1">"c53"</definedName>
    <definedName name="IQ_CAPEX_BR" hidden="1">"c111"</definedName>
    <definedName name="IQ_CH" hidden="1">110000</definedName>
    <definedName name="IQ_CHANGE_AP_BR" hidden="1">"c135"</definedName>
    <definedName name="IQ_CHANGE_AR_BR" hidden="1">"c142"</definedName>
    <definedName name="IQ_CHANGE_OTHER_NET_OPER_ASSETS_BR" hidden="1">"c3595"</definedName>
    <definedName name="IQ_CHANGE_OTHER_WORK_CAP_BR" hidden="1">"c154"</definedName>
    <definedName name="IQ_COMMERCIAL_DOM" hidden="1">"c177"</definedName>
    <definedName name="IQ_COMMERCIAL_MORT" hidden="1">"c179"</definedName>
    <definedName name="IQ_COMMON_APIC_BR" hidden="1">"c185"</definedName>
    <definedName name="IQ_COMMON_ISSUED_BR" hidden="1">"c199"</definedName>
    <definedName name="IQ_COMMON_REP_BR" hidden="1">"c208"</definedName>
    <definedName name="IQ_CQ" hidden="1">5000</definedName>
    <definedName name="IQ_CURRENCY_GAIN_BR" hidden="1">"c236"</definedName>
    <definedName name="IQ_CURRENT_PORT_DEBT_BR" hidden="1">"c1567"</definedName>
    <definedName name="IQ_CY" hidden="1">10000</definedName>
    <definedName name="IQ_DA_BR" hidden="1">"c248"</definedName>
    <definedName name="IQ_DA_CF_BR" hidden="1">"c251"</definedName>
    <definedName name="IQ_DA_SUPPL_BR" hidden="1">"c260"</definedName>
    <definedName name="IQ_DA_SUPPL_CF_BR" hidden="1">"c263"</definedName>
    <definedName name="IQ_DAILY" hidden="1">500000</definedName>
    <definedName name="IQ_DEF_AMORT_BR" hidden="1">"c278"</definedName>
    <definedName name="IQ_DEF_CHARGES_BR" hidden="1">"c288"</definedName>
    <definedName name="IQ_DEF_CHARGES_LT_BR" hidden="1">"c294"</definedName>
    <definedName name="IQ_DEF_TAX_ASSET_LT_BR" hidden="1">"c304"</definedName>
    <definedName name="IQ_DEF_TAX_LIAB_LT_BR" hidden="1">"c315"</definedName>
    <definedName name="IQ_DISTRIBUTABLE_CASH_EST_CIQ" hidden="1">"c4802"</definedName>
    <definedName name="IQ_DISTRIBUTABLE_CASH_HIGH_EST_CIQ" hidden="1">"c4805"</definedName>
    <definedName name="IQ_DISTRIBUTABLE_CASH_LOW_EST_CIQ" hidden="1">"c4806"</definedName>
    <definedName name="IQ_DISTRIBUTABLE_CASH_MEDIAN_EST_CIQ" hidden="1">"c4807"</definedName>
    <definedName name="IQ_DISTRIBUTABLE_CASH_NUM_EST_CIQ" hidden="1">"c4808"</definedName>
    <definedName name="IQ_DISTRIBUTABLE_CASH_SHARE_EST_CIQ" hidden="1">"c4810"</definedName>
    <definedName name="IQ_DISTRIBUTABLE_CASH_SHARE_HIGH_EST_CIQ" hidden="1">"c4813"</definedName>
    <definedName name="IQ_DISTRIBUTABLE_CASH_SHARE_LOW_EST_CIQ" hidden="1">"c4814"</definedName>
    <definedName name="IQ_DISTRIBUTABLE_CASH_SHARE_MEDIAN_EST_CIQ" hidden="1">"c4815"</definedName>
    <definedName name="IQ_DISTRIBUTABLE_CASH_SHARE_NUM_EST_CIQ" hidden="1">"c4816"</definedName>
    <definedName name="IQ_DISTRIBUTABLE_CASH_SHARE_STDDEV_EST_CIQ" hidden="1">"c4817"</definedName>
    <definedName name="IQ_DISTRIBUTABLE_CASH_STDDEV_EST_CIQ" hidden="1">"c4819"</definedName>
    <definedName name="IQ_DNTM" hidden="1">700000</definedName>
    <definedName name="IQ_EBT_BR" hidden="1">"c378"</definedName>
    <definedName name="IQ_EBT_EXCL_BR" hidden="1">"c381"</definedName>
    <definedName name="IQ_EXTRA_ACC_ITEMS_BR" hidden="1">"c412"</definedName>
    <definedName name="IQ_FFO_ADJ_EST_CIQ" hidden="1">"c4959"</definedName>
    <definedName name="IQ_FFO_ADJ_HIGH_EST_CIQ" hidden="1">"c4962"</definedName>
    <definedName name="IQ_FFO_ADJ_LOW_EST_CIQ" hidden="1">"c4963"</definedName>
    <definedName name="IQ_FFO_ADJ_MEDIAN_EST_CIQ" hidden="1">"c4964"</definedName>
    <definedName name="IQ_FFO_ADJ_NUM_EST_CIQ" hidden="1">"c4965"</definedName>
    <definedName name="IQ_FFO_ADJ_STDDEV_EST_CIQ" hidden="1">"c4966"</definedName>
    <definedName name="IQ_FFO_EST_CIQ" hidden="1">"c4970"</definedName>
    <definedName name="IQ_FFO_HIGH_EST_CIQ" hidden="1">"c4977"</definedName>
    <definedName name="IQ_FFO_LOW_EST_CIQ" hidden="1">"c4978"</definedName>
    <definedName name="IQ_FFO_MEDIAN_EST_CIQ" hidden="1">"c4979"</definedName>
    <definedName name="IQ_FFO_NUM_EST_CIQ" hidden="1">"c4980"</definedName>
    <definedName name="IQ_FFO_STDDEV_EST_CIQ" hidden="1">"c4981"</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GAIN_ASSETS_BR" hidden="1">"c454"</definedName>
    <definedName name="IQ_GAIN_ASSETS_CF_BR" hidden="1">"c457"</definedName>
    <definedName name="IQ_GAIN_ASSETS_REV_BR" hidden="1">"c474"</definedName>
    <definedName name="IQ_GAIN_INVEST_BR" hidden="1">"c1464"</definedName>
    <definedName name="IQ_GAIN_INVEST_CF_BR" hidden="1">"c482"</definedName>
    <definedName name="IQ_GAIN_INVEST_REV_BR" hidden="1">"c496"</definedName>
    <definedName name="IQ_GW_AMORT_BR" hidden="1">"c532"</definedName>
    <definedName name="IQ_GW_INTAN_AMORT_BR" hidden="1">"c1470"</definedName>
    <definedName name="IQ_GW_INTAN_AMORT_CF_BR" hidden="1">"c1473"</definedName>
    <definedName name="IQ_INC_EQUITY_BR" hidden="1">"c550"</definedName>
    <definedName name="IQ_INS_SETTLE_BR" hidden="1">"c572"</definedName>
    <definedName name="IQ_INT_EXP_BR" hidden="1">"c586"</definedName>
    <definedName name="IQ_INT_INC_BR" hidden="1">"c593"</definedName>
    <definedName name="IQ_INVEST_LOANS_CF_BR" hidden="1">"c630"</definedName>
    <definedName name="IQ_INVEST_SECURITY_CF_BR" hidden="1">"c639"</definedName>
    <definedName name="IQ_LATESTK" hidden="1">1000</definedName>
    <definedName name="IQ_LATESTQ" hidden="1">500</definedName>
    <definedName name="IQ_LEGAL_SETTLE_BR" hidden="1">"c649"</definedName>
    <definedName name="IQ_LOANS_CF_BR" hidden="1">"c661"</definedName>
    <definedName name="IQ_LT_DEBT_BR" hidden="1">"c676"</definedName>
    <definedName name="IQ_LT_DEBT_ISSUED_BR" hidden="1">"c683"</definedName>
    <definedName name="IQ_LT_DEBT_REPAID_BR" hidden="1">"c691"</definedName>
    <definedName name="IQ_LT_INVEST_BR" hidden="1">"c698"</definedName>
    <definedName name="IQ_LTM" hidden="1">2000</definedName>
    <definedName name="IQ_LTMMONTH" hidden="1">120000</definedName>
    <definedName name="IQ_MERGER_BR" hidden="1">"c715"</definedName>
    <definedName name="IQ_MERGER_RESTRUCTURE_BR" hidden="1">"c721"</definedName>
    <definedName name="IQ_MINORITY_INTEREST_BR" hidden="1">"c729"</definedName>
    <definedName name="IQ_MONTH" hidden="1">15000</definedName>
    <definedName name="IQ_MTD" hidden="1">800000</definedName>
    <definedName name="IQ_NAMES_REVISION_DATE_" hidden="1">41690.3496643519</definedName>
    <definedName name="IQ_NET_DEBT_ISSUED_BR" hidden="1">"c753"</definedName>
    <definedName name="IQ_NET_INT_INC_BR" hidden="1">"c765"</definedName>
    <definedName name="IQ_NTM" hidden="1">6000</definedName>
    <definedName name="IQ_OPER_INC_BR" hidden="1">"c850"</definedName>
    <definedName name="IQ_OTHER_AMORT_BR" hidden="1">"c5566"</definedName>
    <definedName name="IQ_OTHER_ASSETS_BR" hidden="1">"c862"</definedName>
    <definedName name="IQ_OTHER_CA_SUPPL_BR" hidden="1">"c871"</definedName>
    <definedName name="IQ_OTHER_CL_SUPPL_BR" hidden="1">"c880"</definedName>
    <definedName name="IQ_OTHER_EQUITY_BR" hidden="1">"c888"</definedName>
    <definedName name="IQ_OTHER_FINANCE_ACT_BR" hidden="1">"c895"</definedName>
    <definedName name="IQ_OTHER_FINANCE_ACT_SUPPL_BR" hidden="1">"c901"</definedName>
    <definedName name="IQ_OTHER_INTAN_BR" hidden="1">"c909"</definedName>
    <definedName name="IQ_OTHER_INVEST_ACT_BR" hidden="1">"c918"</definedName>
    <definedName name="IQ_OTHER_INVEST_ACT_SUPPL_BR" hidden="1">"c924"</definedName>
    <definedName name="IQ_OTHER_LIAB_BR" hidden="1">"c932"</definedName>
    <definedName name="IQ_OTHER_LIAB_LT_BR" hidden="1">"c937"</definedName>
    <definedName name="IQ_OTHER_LT_ASSETS_BR" hidden="1">"c948"</definedName>
    <definedName name="IQ_OTHER_MINING_REVENUE_COAL" hidden="1">"c15931"</definedName>
    <definedName name="IQ_OTHER_NON_OPER_EXP_BR" hidden="1">"c957"</definedName>
    <definedName name="IQ_OTHER_NON_OPER_EXP_SUPPL_BR" hidden="1">"c962"</definedName>
    <definedName name="IQ_OTHER_OPER_ACT_BR" hidden="1">"c985"</definedName>
    <definedName name="IQ_OTHER_OPER_BR" hidden="1">"c990"</definedName>
    <definedName name="IQ_OTHER_OPER_SUPPL_BR" hidden="1">"c994"</definedName>
    <definedName name="IQ_OTHER_OPER_TOT_BR" hidden="1">"c1000"</definedName>
    <definedName name="IQ_OTHER_REV_BR" hidden="1">"c1011"</definedName>
    <definedName name="IQ_OTHER_REV_SUPPL_BR" hidden="1">"c1016"</definedName>
    <definedName name="IQ_OTHER_UNUSUAL_BR" hidden="1">"c1561"</definedName>
    <definedName name="IQ_OTHER_UNUSUAL_SUPPL_BR" hidden="1">"c1496"</definedName>
    <definedName name="IQ_PC_WRITTEN" hidden="1">"c1027"</definedName>
    <definedName name="IQ_PREF_ISSUED_BR" hidden="1">"c1047"</definedName>
    <definedName name="IQ_PREF_OTHER_BR" hidden="1">"c1055"</definedName>
    <definedName name="IQ_PREF_REP_BR" hidden="1">"c1062"</definedName>
    <definedName name="IQ_QTD" hidden="1">750000</definedName>
    <definedName name="IQ_RESIDENTIAL_LOANS" hidden="1">"c1102"</definedName>
    <definedName name="IQ_RESTRUCTURE_BR" hidden="1">"c1106"</definedName>
    <definedName name="IQ_RETURN_ASSETS_BROK" hidden="1">"c1115"</definedName>
    <definedName name="IQ_RETURN_EQUITY_BROK" hidden="1">"c1120"</definedName>
    <definedName name="IQ_ROYALTY_REVENUE_COAL" hidden="1">"c15932"</definedName>
    <definedName name="IQ_SALE_INTAN_CF_BR" hidden="1">"c1133"</definedName>
    <definedName name="IQ_SALE_PPE_CF_BR" hidden="1">"c1139"</definedName>
    <definedName name="IQ_SALE_REAL_ESTATE_CF_BR" hidden="1">"c1145"</definedName>
    <definedName name="IQ_SPECIAL_DIV_CF_BR" hidden="1">"c1171"</definedName>
    <definedName name="IQ_ST_DEBT_BR" hidden="1">"c1178"</definedName>
    <definedName name="IQ_ST_DEBT_ISSUED_BR" hidden="1">"c1183"</definedName>
    <definedName name="IQ_ST_DEBT_REPAID_BR" hidden="1">"c1191"</definedName>
    <definedName name="IQ_TODAY" hidden="1">0</definedName>
    <definedName name="IQ_TOTAL_AR_BR" hidden="1">"c1231"</definedName>
    <definedName name="IQ_TOTAL_DEBT_ISSUED_BR" hidden="1">"c1253"</definedName>
    <definedName name="IQ_TOTAL_DEBT_REPAID_BR" hidden="1">"c1260"</definedName>
    <definedName name="IQ_TOTAL_LIAB_BR" hidden="1">"c1278"</definedName>
    <definedName name="IQ_TOTAL_OPER_EXP_BR" hidden="1">"c1284"</definedName>
    <definedName name="IQ_TOTAL_REV_BR" hidden="1">"c1303"</definedName>
    <definedName name="IQ_TOTAL_UNUSUAL_BR" hidden="1">"c5517"</definedName>
    <definedName name="IQ_TREASURY_OTHER_EQUITY_BR" hidden="1">"c1314"</definedName>
    <definedName name="IQ_UNEARN_REV_CURRENT_BR" hidden="1">"c1324"</definedName>
    <definedName name="IQ_WEEK" hidden="1">50000</definedName>
    <definedName name="IQ_YTD" hidden="1">3000</definedName>
    <definedName name="IQ_YTDMONTH" hidden="1">130000</definedName>
    <definedName name="j" hidden="1">#REF!</definedName>
    <definedName name="jdjd" hidden="1">#REF!</definedName>
    <definedName name="jhg" hidden="1">#REF!</definedName>
    <definedName name="jkh" localSheetId="3" hidden="1">{"Calculations",#N/A,FALSE,"Sheet1";"Charts 1",#N/A,FALSE,"Sheet1";"Charts 2",#N/A,FALSE,"Sheet1";"Charts 3",#N/A,FALSE,"Sheet1";"Charts 4",#N/A,FALSE,"Sheet1";"Raw Data",#N/A,FALSE,"Sheet1"}</definedName>
    <definedName name="jkh" hidden="1">{"Calculations",#N/A,FALSE,"Sheet1";"Charts 1",#N/A,FALSE,"Sheet1";"Charts 2",#N/A,FALSE,"Sheet1";"Charts 3",#N/A,FALSE,"Sheet1";"Charts 4",#N/A,FALSE,"Sheet1";"Raw Data",#N/A,FALSE,"Sheet1"}</definedName>
    <definedName name="mim" localSheetId="3" hidden="1">{"'Inversión Extranjera'!$A$1:$AG$74","'Inversión Extranjera'!$G$7:$AF$61"}</definedName>
    <definedName name="mim" hidden="1">{"'Inversión Extranjera'!$A$1:$AG$74","'Inversión Extranjera'!$G$7:$AF$61"}</definedName>
    <definedName name="nm" localSheetId="3" hidden="1">{"'előző év december'!$A$2:$CP$214"}</definedName>
    <definedName name="nm" hidden="1">{"'előző év december'!$A$2:$CP$214"}</definedName>
    <definedName name="nnnnnnn" localSheetId="3" hidden="1">{"'Inversión Extranjera'!$A$1:$AG$74","'Inversión Extranjera'!$G$7:$AF$61"}</definedName>
    <definedName name="nnnnnnn" hidden="1">{"'Inversión Extranjera'!$A$1:$AG$74","'Inversión Extranjera'!$G$7:$AF$61"}</definedName>
    <definedName name="nombre01" hidden="1">#REF!</definedName>
    <definedName name="nombre02" hidden="1">#REF!</definedName>
    <definedName name="nuevo" hidden="1">#REF!</definedName>
    <definedName name="nuevo1" hidden="1">#REF!</definedName>
    <definedName name="ouut" localSheetId="3" hidden="1">{"srtot",#N/A,FALSE,"SR";"b2.9095",#N/A,FALSE,"SR"}</definedName>
    <definedName name="ouut" hidden="1">{"srtot",#N/A,FALSE,"SR";"b2.9095",#N/A,FALSE,"SR"}</definedName>
    <definedName name="Pal_Workbook_GUID" hidden="1">"TGUEVEEJ3K85CR2WPL8YJBG8"</definedName>
    <definedName name="piouttiot" hidden="1">#REF!</definedName>
    <definedName name="pp" hidden="1">'[20]Base Comm'!$G$31</definedName>
    <definedName name="PRUEBA" hidden="1">'[19]Grafico I.5 C. Neg'!#REF!</definedName>
    <definedName name="qw" localSheetId="3" hidden="1">{"'Inversión Extranjera'!$A$1:$AG$74","'Inversión Extranjera'!$G$7:$AF$61"}</definedName>
    <definedName name="qw" hidden="1">{"'Inversión Extranjera'!$A$1:$AG$74","'Inversión Extranjera'!$G$7:$AF$61"}</definedName>
    <definedName name="qwd" hidden="1">#REF!</definedName>
    <definedName name="qwerw" localSheetId="3" hidden="1">{"'előző év december'!$A$2:$CP$214"}</definedName>
    <definedName name="qwerw" hidden="1">{"'előző év december'!$A$2:$CP$214"}</definedName>
    <definedName name="rg4tg" hidden="1">#REF!</definedName>
    <definedName name="rgaegaega" hidden="1">#REF!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TRUE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rrrrr" hidden="1">#REF!</definedName>
    <definedName name="rt" localSheetId="3" hidden="1">{"'előző év december'!$A$2:$CP$214"}</definedName>
    <definedName name="rt" hidden="1">{"'előző év december'!$A$2:$CP$214"}</definedName>
    <definedName name="rte" localSheetId="3" hidden="1">{"'előző év december'!$A$2:$CP$214"}</definedName>
    <definedName name="rte" hidden="1">{"'előző év december'!$A$2:$CP$214"}</definedName>
    <definedName name="rtew" localSheetId="3" hidden="1">{"'előző év december'!$A$2:$CP$214"}</definedName>
    <definedName name="rtew" hidden="1">{"'előző év december'!$A$2:$CP$214"}</definedName>
    <definedName name="rtz" localSheetId="3" hidden="1">{"'előző év december'!$A$2:$CP$214"}</definedName>
    <definedName name="rtz" hidden="1">{"'előző év december'!$A$2:$CP$214"}</definedName>
    <definedName name="sa" localSheetId="3" hidden="1">{"'Inversión Extranjera'!$A$1:$AG$74","'Inversión Extranjera'!$G$7:$AF$61"}</definedName>
    <definedName name="sa" hidden="1">{"'Inversión Extranjera'!$A$1:$AG$74","'Inversión Extranjera'!$G$7:$AF$61"}</definedName>
    <definedName name="sadfas" hidden="1">#REF!</definedName>
    <definedName name="sdadf" hidden="1">#REF!</definedName>
    <definedName name="sdas" localSheetId="3" hidden="1">{"'Hoja1'!$A$2:$O$33"}</definedName>
    <definedName name="sdas" hidden="1">{"'Hoja1'!$A$2:$O$33"}</definedName>
    <definedName name="sdfs" localSheetId="3" hidden="1">{"'Hoja1'!$A$2:$O$33"}</definedName>
    <definedName name="sdfs" hidden="1">{"'Hoja1'!$A$2:$O$33"}</definedName>
    <definedName name="sencount" hidden="1">1</definedName>
    <definedName name="sfafa" hidden="1">#REF!</definedName>
    <definedName name="sfs" localSheetId="3" hidden="1">{"'Inversión Extranjera'!$A$1:$AG$74","'Inversión Extranjera'!$G$7:$AF$61"}</definedName>
    <definedName name="sfs" hidden="1">{"'Inversión Extranjera'!$A$1:$AG$74","'Inversión Extranjera'!$G$7:$AF$61"}</definedName>
    <definedName name="SpreadsheetBuilder_1" hidden="1">#REF!</definedName>
    <definedName name="SpreadsheetBuilder_2" hidden="1">#REF!</definedName>
    <definedName name="sq" localSheetId="3" hidden="1">{"'ef'!$A$1:$I$112"}</definedName>
    <definedName name="sq" hidden="1">{"'ef'!$A$1:$I$112"}</definedName>
    <definedName name="ss" hidden="1">#REF!</definedName>
    <definedName name="szxdfghdryjs" hidden="1">#REF!</definedName>
    <definedName name="temo" localSheetId="3" hidden="1">{"'Basic'!$A$1:$F$96"}</definedName>
    <definedName name="temo" hidden="1">{"'Basic'!$A$1:$F$96"}</definedName>
    <definedName name="Test" hidden="1">'[19]Grafico I.5 C. Neg'!#REF!</definedName>
    <definedName name="tgz" localSheetId="3" hidden="1">{"'előző év december'!$A$2:$CP$214"}</definedName>
    <definedName name="tgz" hidden="1">{"'előző év december'!$A$2:$CP$214"}</definedName>
    <definedName name="tre" localSheetId="3" hidden="1">{"'előző év december'!$A$2:$CP$214"}</definedName>
    <definedName name="tre" hidden="1">{"'előző év december'!$A$2:$CP$214"}</definedName>
    <definedName name="trhw" hidden="1">'[19]Grafico I.5 C. Neg'!#REF!</definedName>
    <definedName name="try" localSheetId="3" hidden="1">{"'Inversión Extranjera'!$A$1:$AG$74","'Inversión Extranjera'!$G$7:$AF$61"}</definedName>
    <definedName name="try" hidden="1">{"'Inversión Extranjera'!$A$1:$AG$74","'Inversión Extranjera'!$G$7:$AF$61"}</definedName>
    <definedName name="ui" hidden="1">#REF!</definedName>
    <definedName name="vadfa" localSheetId="3" hidden="1">{"'Inversión Extranjera'!$A$1:$AG$74","'Inversión Extranjera'!$G$7:$AF$61"}</definedName>
    <definedName name="vadfa" hidden="1">{"'Inversión Extranjera'!$A$1:$AG$74","'Inversión Extranjera'!$G$7:$AF$61"}</definedName>
    <definedName name="vadfe" localSheetId="3" hidden="1">{"'Inversión Extranjera'!$A$1:$AG$74","'Inversión Extranjera'!$G$7:$AF$61"}</definedName>
    <definedName name="vadfe" hidden="1">{"'Inversión Extranjera'!$A$1:$AG$74","'Inversión Extranjera'!$G$7:$AF$61"}</definedName>
    <definedName name="vb" localSheetId="3" hidden="1">{"'előző év december'!$A$2:$CP$214"}</definedName>
    <definedName name="vb" hidden="1">{"'előző év december'!$A$2:$CP$214"}</definedName>
    <definedName name="vc" localSheetId="3" hidden="1">{"'előző év december'!$A$2:$CP$214"}</definedName>
    <definedName name="vc" hidden="1">{"'előző év december'!$A$2:$CP$214"}</definedName>
    <definedName name="vcbvc" hidden="1">#REF!</definedName>
    <definedName name="vdda" localSheetId="3" hidden="1">{"'Inversión Extranjera'!$A$1:$AG$74","'Inversión Extranjera'!$G$7:$AF$61"}</definedName>
    <definedName name="vdda" hidden="1">{"'Inversión Extranjera'!$A$1:$AG$74","'Inversión Extranjera'!$G$7:$AF$61"}</definedName>
    <definedName name="vv" localSheetId="3" hidden="1">{"'Inversión Extranjera'!$A$1:$AG$74","'Inversión Extranjera'!$G$7:$AF$61"}</definedName>
    <definedName name="vv" hidden="1">{"'Inversión Extranjera'!$A$1:$AG$74","'Inversión Extranjera'!$G$7:$AF$61"}</definedName>
    <definedName name="vvv" hidden="1">#REF!</definedName>
    <definedName name="we" localSheetId="3" hidden="1">{"'előző év december'!$A$2:$CP$214"}</definedName>
    <definedName name="we" hidden="1">{"'előző év december'!$A$2:$CP$214"}</definedName>
    <definedName name="wee" localSheetId="3" hidden="1">{"'előző év december'!$A$2:$CP$214"}</definedName>
    <definedName name="wee" hidden="1">{"'előző év december'!$A$2:$CP$214"}</definedName>
    <definedName name="WERT" hidden="1">[21]data!$P$5:$P$15</definedName>
    <definedName name="werwer" localSheetId="3" hidden="1">{"'előző év december'!$A$2:$CP$214"}</definedName>
    <definedName name="werwer" hidden="1">{"'előző év december'!$A$2:$CP$214"}</definedName>
    <definedName name="wfdef" hidden="1">#REF!</definedName>
    <definedName name="wht?" localSheetId="3" hidden="1">{"'Basic'!$A$1:$F$96"}</definedName>
    <definedName name="wht?" hidden="1">{"'Basic'!$A$1:$F$96"}</definedName>
    <definedName name="wre" hidden="1">#REF!</definedName>
    <definedName name="wrn.Chinese._.customs._.statistics." localSheetId="3" hidden="1">{"Calculations",#N/A,FALSE,"Sheet1";"Charts 1",#N/A,FALSE,"Sheet1";"Charts 2",#N/A,FALSE,"Sheet1";"Charts 3",#N/A,FALSE,"Sheet1";"Charts 4",#N/A,FALSE,"Sheet1";"Raw Data",#N/A,FALSE,"Sheet1"}</definedName>
    <definedName name="wrn.Chinese._.customs._.statistics." hidden="1">{"Calculations",#N/A,FALSE,"Sheet1";"Charts 1",#N/A,FALSE,"Sheet1";"Charts 2",#N/A,FALSE,"Sheet1";"Charts 3",#N/A,FALSE,"Sheet1";"Charts 4",#N/A,FALSE,"Sheet1";"Raw Data",#N/A,FALSE,"Sheet1"}</definedName>
    <definedName name="wrn.Earnings._.Model." localSheetId="3"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nvoie." localSheetId="3" hidden="1">{#N/A,#N/A,TRUE,"garde";#N/A,#N/A,TRUE,"Feuil1";#N/A,#N/A,TRUE,"tableau";#N/A,#N/A,TRUE,"annquinz";#N/A,#N/A,TRUE,"graf1";#N/A,#N/A,TRUE,"graf2"}</definedName>
    <definedName name="wrn.envoie." hidden="1">{#N/A,#N/A,TRUE,"garde";#N/A,#N/A,TRUE,"Feuil1";#N/A,#N/A,TRUE,"tableau";#N/A,#N/A,TRUE,"annquinz";#N/A,#N/A,TRUE,"graf1";#N/A,#N/A,TRUE,"graf2"}</definedName>
    <definedName name="wrn.INPUT._.Table." localSheetId="3" hidden="1">{#N/A,#N/A,FALSE,"BOP-input"}</definedName>
    <definedName name="wrn.INPUT._.Table." hidden="1">{#N/A,#N/A,FALSE,"BOP-input"}</definedName>
    <definedName name="wrn.resumen." localSheetId="3" hidden="1">{#N/A,#N/A,FALSE,"Sheet1"}</definedName>
    <definedName name="wrn.resumen." hidden="1">{#N/A,#N/A,FALSE,"Sheet1"}</definedName>
    <definedName name="wrn.test." localSheetId="3" hidden="1">{"srtot",#N/A,FALSE,"SR";"b2.9095",#N/A,FALSE,"SR"}</definedName>
    <definedName name="wrn.test." hidden="1">{"srtot",#N/A,FALSE,"SR";"b2.9095",#N/A,FALSE,"SR"}</definedName>
    <definedName name="www" localSheetId="3" hidden="1">{"'előző év december'!$A$2:$CP$214"}</definedName>
    <definedName name="www" hidden="1">{"'előző év december'!$A$2:$CP$214"}</definedName>
    <definedName name="x" localSheetId="3" hidden="1">{"'Inversión Extranjera'!$A$1:$AG$74","'Inversión Extranjera'!$G$7:$AF$61"}</definedName>
    <definedName name="x" hidden="1">{"'Inversión Extranjera'!$A$1:$AG$74","'Inversión Extranjera'!$G$7:$AF$61"}</definedName>
    <definedName name="xcvcxz" hidden="1">'[16]Grafico I.5 C. Neg'!#REF!</definedName>
    <definedName name="ye" hidden="1">#REF!</definedName>
    <definedName name="yjdtjdtj" hidden="1">#REF!</definedName>
    <definedName name="yjhrh" hidden="1">#REF!</definedName>
    <definedName name="ztr" localSheetId="3" hidden="1">{"'előző év december'!$A$2:$CP$214"}</definedName>
    <definedName name="ztr" hidden="1">{"'előző év december'!$A$2:$CP$214"}</definedName>
    <definedName name="zz" hidden="1">'[22]Base G4'!$AP$4</definedName>
    <definedName name="zzz" localSheetId="3" hidden="1">{"'előző év december'!$A$2:$CP$214"}</definedName>
    <definedName name="zzz" hidden="1">{"'előző év december'!$A$2:$CP$214"}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<sst xmlns="http://schemas.openxmlformats.org/spreadsheetml/2006/main" count="105" uniqueCount="93">
  <si>
    <t>Efecto en el nivel de PIB cinco años en adelante</t>
  </si>
  <si>
    <t>Tabla I.1</t>
  </si>
  <si>
    <t>Banco Mundial</t>
  </si>
  <si>
    <t>OECD</t>
  </si>
  <si>
    <t>FMI</t>
  </si>
  <si>
    <t>Mundo</t>
  </si>
  <si>
    <t>Avanzados</t>
  </si>
  <si>
    <t>Emergentes</t>
  </si>
  <si>
    <t>Fuentes: Banco Mundial (2021), FMI (2021) y OECD (2021).</t>
  </si>
  <si>
    <t>(diferencia con proyección prepandemia, porcentaje)</t>
  </si>
  <si>
    <t>Delta PPC</t>
  </si>
  <si>
    <t>EE.UU.</t>
  </si>
  <si>
    <t>China</t>
  </si>
  <si>
    <t>Chile</t>
  </si>
  <si>
    <t>Asia ex.China</t>
  </si>
  <si>
    <t>Eurozona</t>
  </si>
  <si>
    <t>Ajuste en la proyección</t>
  </si>
  <si>
    <t>Abr.21-Oct.10</t>
  </si>
  <si>
    <t>Oct.19-Oct.10</t>
  </si>
  <si>
    <t>Abr.21-Oct19</t>
  </si>
  <si>
    <t>Proyecciones de crecimiento a 6 y 10 años (1) (2)</t>
  </si>
  <si>
    <t>(1) La estimación para Chile es la de Consensus Forecast que difiere de la proyección del Banco Central de Chile que se presenta en el Recuadro V.1 de este IPoM.   (2) Promedios de economías desarrolladas, emergentes, Latam y exportadores de commodities ponderados por PIB a poder de compra (PPC). Economías desarrolladas considera EE.UU., Canadá, Eurozona, Noruega, Reino Unido, Japón, Australia, Nueva Zelanda. Emergentes excluyendo China considera Hong Kong, India, Indonesia, Filipinas, Singapur, Corea del Sur, Taiwán, Tailandia, Argentina, Brasil, Chile, Colombia, México y Perú. Latam considera Argentina, Brasil, Chile, Colombia, México y Perú. Exportadores de commodities considera Canadá, Australia, Nueva Zelanda y Noruega.</t>
  </si>
  <si>
    <t>(porcentaje)</t>
  </si>
  <si>
    <t>Exp. commodities</t>
  </si>
  <si>
    <t>EMEs excl. China</t>
  </si>
  <si>
    <t>Latam</t>
  </si>
  <si>
    <t>EMEs excl.China</t>
  </si>
  <si>
    <t>Exp. comm.</t>
  </si>
  <si>
    <t>Latam excl.Chile</t>
  </si>
  <si>
    <t>Ajuste en proyecciones de crecimiento a 6 y 10 años desde octubre 2010 (*)</t>
  </si>
  <si>
    <t>(puntos porcentuales)</t>
  </si>
  <si>
    <t>(*) Diferencias entre las proyecciones en cada fecha (abril y octubre de cada año) y las de octubre de 2010. Promedios de economías avanzadas, emergentes, Latam y exportadores de commodities ponderados por PIB a poder de compra (PPC). Economías avanzadas considera EE.UU., Canadá, Eurozona, Noruega, Reino Unido, Japón, Australia, Nueva Zelanda. Emergentes excluyendo China considera Hong Kong, India, Indonesia, Filipinas, Singapur, Corea del Sur, Taiwán, Tailandia, Argentina, Brasil, Chile, Colombia, México y Perú. Latam considera Argentina, Brasil, Chile, Colombia, México y Perú. Exportadores de commodities considera Canadá, Australia, Nueva Zelanda y Noruega.</t>
  </si>
  <si>
    <t>PIB per cápita (PPC), como porcentaje del de EE.UU.</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</si>
  <si>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</si>
  <si>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</si>
  <si>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</si>
  <si>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</si>
  <si>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</si>
  <si>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</si>
  <si>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</si>
  <si>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</si>
  <si>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</si>
  <si>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</si>
  <si>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</si>
  <si>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</si>
  <si>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</si>
  <si>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</si>
  <si>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</si>
  <si>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</si>
  <si>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</si>
  <si>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</si>
  <si>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</si>
  <si>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</si>
  <si>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</si>
  <si>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</si>
  <si>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</si>
  <si>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</si>
  <si>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</si>
  <si>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</si>
  <si>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</si>
  <si>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</si>
  <si>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</si>
  <si>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</si>
  <si>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</si>
  <si>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</si>
  <si>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</si>
  <si>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</si>
  <si>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</si>
  <si>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</si>
  <si>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</si>
  <si>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</si>
  <si>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</si>
  <si>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2019</t>
  </si>
  <si>
    <t>2020</t>
  </si>
  <si>
    <t>2021</t>
  </si>
  <si>
    <t>2022</t>
  </si>
  <si>
    <t>2023</t>
  </si>
  <si>
    <t>2024</t>
  </si>
  <si>
    <t>2025</t>
  </si>
  <si>
    <t>2026</t>
  </si>
  <si>
    <t>Resto de Asia</t>
  </si>
  <si>
    <t>Evolución y proyecciones del PIB per cápita (*)</t>
  </si>
  <si>
    <t>(relativo al PIB de EE.UU., porcentaje)</t>
  </si>
  <si>
    <t>Exp. commodities (eje der.)</t>
  </si>
  <si>
    <t>Fuente: Banco Central de Chile en base a datos del WEO abril 2021 y Consensus Forecast.</t>
  </si>
  <si>
    <t>(*) PIB per cápita a precios constantes (PPC a precios de 2017), como porcentaje de EE.UU. en cada año. Las series desde 1980 hasta el 2020, así como las proyecciones hasta el 2024 son tomadas del WEO de abril 2021. Para proyectar el PIB entre el 2025 y 2030 se usan las proyecciones de crecimiento de 6 a 10 años de Consensus Forecast de abril del 2021 (línea continua) y de octubre del 2015 (línea punteada). Para Chile, en lugar de la encuesta más reciente del Consensus Forecast, en la línea continua se usa la proyección de crecimiento tendencial 2026-2030 presentada en el Recuadro V.1 de este IPoM. El crecimiento de la población en cada país entre el 2025 y 2030 se proyecta extrapolando el último valor proyectado en el WEO de abril 2021. Los promedios de economías de Latam (Argentina, Brasil, Chile, Colombia, México y Perú), Resto de Asia Emergente (Hong Kong, Singapur, Tailandia, Taiwán, Corea, Filipinas, Indonesia, Malasia y Vietnam), y exportadores de commodities (Australia, Canadá, Noruega y Nueva Zelandia) se calculan ponderando por su población en el 2020.</t>
  </si>
  <si>
    <t>Latam excl. Chile</t>
  </si>
  <si>
    <t>Desarrolladas</t>
  </si>
  <si>
    <t>Tabla I.2</t>
  </si>
  <si>
    <t xml:space="preserve">Fuente: Consensus Forecasts. </t>
  </si>
  <si>
    <t>Gráfico I.11</t>
  </si>
  <si>
    <t>Gráfico I.10</t>
  </si>
  <si>
    <t>Fuente: Consensus Forecasts.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</si>
</sst>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Frutiger LT 45 Light"/>
      <family val="2"/>
    </font>
    <font>
      <sz val="9"/>
      <name val="Humnst777 Lt BT"/>
      <family val="2"/>
    </font>
    <font>
      <b/>
      <sz val="8"/>
      <name val="Frutiger LT 45 Light"/>
      <family val="2"/>
    </font>
    <font>
      <sz val="10"/>
      <name val="Arial"/>
      <family val="2"/>
    </font>
    <font>
      <sz val="9"/>
      <name val="Frutiger LT 45 Light"/>
      <family val="2"/>
    </font>
    <font>
      <sz val="9"/>
      <color theme="1"/>
      <name val="Frutiger LT 45 Light"/>
      <family val="2"/>
    </font>
    <font>
      <sz val="8"/>
      <color theme="1"/>
      <name val="Frutiger LT 45 Light"/>
      <family val="2"/>
    </font>
    <font>
      <sz val="10"/>
      <name val="Frutiger LT 45 Light"/>
      <family val="2"/>
    </font>
    <font>
      <b/>
      <sz val="9"/>
      <color theme="0"/>
      <name val="Frutiger LT 45 Light"/>
      <family val="2"/>
    </font>
    <font>
      <sz val="8"/>
      <name val="Frutiger LT 45 Light"/>
      <family val="2"/>
    </font>
    <font>
      <sz val="1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4" tint="0.59999389629810485"/>
        <bgColor indexed="64"/>
      </patternFill>
    </fill>
    <fill>
      <patternFill patternType="solid">
        <fgColor rgb="FF002060"/>
        <bgColor indexed="64"/>
      </patternFill>
    </fill>
  </fills>
  <borders count="4">
    <border>
      <left/>
      <right/>
      <top/>
      <bottom/>
      <diagonal/>
    </border>
    <border>
      <left/>
      <right style="thin">
        <color theme="0"/>
      </right>
      <top/>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5" fillId="0" borderId="0" applyNumberFormat="0" applyFill="0" applyBorder="0" applyAlignment="0" applyProtection="0"/>
    <xf numFmtId="0" fontId="1" fillId="0" borderId="0"/>
    <xf numFmtId="0" fontId="7" fillId="0" borderId="0"/>
    <xf numFmtId="0" fontId="7" fillId="0" borderId="0"/>
  </cellStyleXfs>
  <cellXfs count="32">
    <xf numFmtId="0" fontId="0" fillId="0" borderId="0" xfId="0"/>
    <xf numFmtId="0" fontId="4" fillId="2" borderId="0" xfId="0" applyFont="1" applyFill="1"/>
    <xf numFmtId="0" fontId="0" fillId="2" borderId="0" xfId="0" applyFill="1"/>
    <xf numFmtId="0" fontId="6" fillId="2" borderId="0" xfId="1" applyFont="1" applyFill="1"/>
    <xf numFmtId="0" fontId="9" fillId="2" borderId="0" xfId="0" applyFont="1" applyFill="1"/>
    <xf numFmtId="0" fontId="10" fillId="2" borderId="0" xfId="0" applyFont="1" applyFill="1"/>
    <xf numFmtId="0" fontId="8" fillId="2" borderId="0" xfId="1" applyFont="1" applyFill="1"/>
    <xf numFmtId="0" fontId="11" fillId="3" borderId="0" xfId="4" applyFont="1" applyFill="1" applyAlignment="1">
      <alignment horizontal="center"/>
    </xf>
    <xf numFmtId="0" fontId="12" fillId="3" borderId="1" xfId="2" applyFont="1" applyFill="1" applyBorder="1" applyAlignment="1">
      <alignment horizontal="center" vertical="center"/>
    </xf>
    <xf numFmtId="0" fontId="8" fillId="2" borderId="0" xfId="1" applyFont="1" applyFill="1" applyAlignment="1"/>
    <xf numFmtId="0" fontId="8" fillId="4" borderId="0" xfId="2" applyFont="1" applyFill="1" applyAlignment="1">
      <alignment horizontal="left" vertical="center" wrapText="1"/>
    </xf>
    <xf numFmtId="164" fontId="8" fillId="2" borderId="2" xfId="3" applyNumberFormat="1" applyFont="1" applyFill="1" applyBorder="1" applyAlignment="1">
      <alignment horizontal="right" vertical="center"/>
    </xf>
    <xf numFmtId="0" fontId="3" fillId="5" borderId="0" xfId="0" applyFont="1" applyFill="1"/>
    <xf numFmtId="17" fontId="0" fillId="2" borderId="0" xfId="0" applyNumberFormat="1" applyFill="1"/>
    <xf numFmtId="164" fontId="0" fillId="2" borderId="0" xfId="0" applyNumberFormat="1" applyFill="1"/>
    <xf numFmtId="17" fontId="8" fillId="4" borderId="0" xfId="2" applyNumberFormat="1" applyFont="1" applyFill="1" applyAlignment="1">
      <alignment horizontal="center" vertical="center" wrapText="1"/>
    </xf>
    <xf numFmtId="164" fontId="9" fillId="2" borderId="0" xfId="0" applyNumberFormat="1" applyFont="1" applyFill="1" applyAlignment="1">
      <alignment horizontal="center"/>
    </xf>
    <xf numFmtId="164" fontId="9" fillId="2" borderId="0" xfId="0" applyNumberFormat="1" applyFont="1" applyFill="1" applyAlignment="1">
      <alignment horizontal="center" vertical="center"/>
    </xf>
    <xf numFmtId="0" fontId="3" fillId="2" borderId="0" xfId="0" applyFont="1" applyFill="1"/>
    <xf numFmtId="0" fontId="2" fillId="2" borderId="0" xfId="0" applyFont="1" applyFill="1"/>
    <xf numFmtId="0" fontId="10" fillId="0" borderId="0" xfId="0" applyFont="1" applyAlignment="1">
      <alignment vertical="justify"/>
    </xf>
    <xf numFmtId="0" fontId="9" fillId="0" borderId="0" xfId="0" applyFont="1"/>
    <xf numFmtId="0" fontId="4" fillId="0" borderId="0" xfId="0" applyFont="1"/>
    <xf numFmtId="0" fontId="13" fillId="0" borderId="0" xfId="0" applyFont="1"/>
    <xf numFmtId="0" fontId="14" fillId="2" borderId="3" xfId="0" applyFont="1" applyFill="1" applyBorder="1"/>
    <xf numFmtId="0" fontId="14" fillId="2" borderId="3" xfId="0" applyFont="1" applyFill="1" applyBorder="1" applyAlignment="1">
      <alignment horizontal="center"/>
    </xf>
    <xf numFmtId="0" fontId="10" fillId="2" borderId="0" xfId="0" applyFont="1" applyFill="1" applyAlignment="1">
      <alignment horizontal="justify" vertical="justify"/>
    </xf>
    <xf numFmtId="0" fontId="12" fillId="3" borderId="0" xfId="2" applyFont="1" applyFill="1" applyBorder="1" applyAlignment="1">
      <alignment horizontal="center" vertical="center"/>
    </xf>
    <xf numFmtId="0" fontId="12" fillId="3" borderId="1" xfId="2" applyFont="1" applyFill="1" applyBorder="1" applyAlignment="1">
      <alignment horizontal="center" vertical="center"/>
    </xf>
    <xf numFmtId="0" fontId="10" fillId="0" borderId="0" xfId="0" applyFont="1" applyAlignment="1">
      <alignment horizontal="justify" vertical="justify"/>
    </xf>
    <xf numFmtId="0" fontId="10" fillId="0" borderId="0" xfId="0" applyFont="1" applyFill="1"/>
    <xf numFmtId="0" fontId="0" fillId="0" borderId="0" xfId="0" applyFill="1"/>
  </cellXfs>
  <cellStyles count="5">
    <cellStyle name="Normal" xfId="0" builtinId="0"/>
    <cellStyle name="Normal 3 2 3" xfId="2" xr:uid="{BA5AB15C-B79A-4FBC-8872-B63526DD8ECA}"/>
    <cellStyle name="Normal 3 2 3 2" xfId="4" xr:uid="{61151E3C-89BE-4D43-BF7D-BE20EEB6D0A3}"/>
    <cellStyle name="Normal 72" xfId="3" xr:uid="{AC61D10B-5D43-4D0B-B5CA-1CF58C88922E}"/>
    <cellStyle name="pablo" xfId="1" xr:uid="{F70E2D9E-08C9-4731-B49C-C7FB04CDD25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26" Type="http://schemas.openxmlformats.org/officeDocument/2006/relationships/externalLink" Target="externalLinks/externalLink22.xml"/><Relationship Id="rId3" Type="http://schemas.openxmlformats.org/officeDocument/2006/relationships/worksheet" Target="worksheets/sheet3.xml"/><Relationship Id="rId21" Type="http://schemas.openxmlformats.org/officeDocument/2006/relationships/externalLink" Target="externalLinks/externalLink17.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externalLink" Target="externalLinks/externalLink21.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externalLink" Target="externalLinks/externalLink16.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24" Type="http://schemas.openxmlformats.org/officeDocument/2006/relationships/externalLink" Target="externalLinks/externalLink20.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externalLink" Target="externalLinks/externalLink19.xml"/><Relationship Id="rId28" Type="http://schemas.openxmlformats.org/officeDocument/2006/relationships/styles" Target="styles.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externalLink" Target="externalLinks/externalLink18.xml"/><Relationship Id="rId27"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904632015773971E-2"/>
          <c:y val="0.22587856543566842"/>
          <c:w val="0.87951770998317935"/>
          <c:h val="0.67810894694218149"/>
        </c:manualLayout>
      </c:layout>
      <c:lineChart>
        <c:grouping val="standard"/>
        <c:varyColors val="0"/>
        <c:ser>
          <c:idx val="0"/>
          <c:order val="0"/>
          <c:tx>
            <c:strRef>
              <c:f>I.10!$B$3</c:f>
              <c:strCache>
                <c:ptCount val="1"/>
                <c:pt idx="0">
                  <c:v>EE.UU.</c:v>
                </c:pt>
              </c:strCache>
            </c:strRef>
          </c:tx>
          <c:spPr>
            <a:ln w="19050" cap="rnd">
              <a:solidFill>
                <a:srgbClr val="0000FF"/>
              </a:solidFill>
              <a:round/>
            </a:ln>
            <a:effectLst/>
          </c:spPr>
          <c:marker>
            <c:symbol val="none"/>
          </c:marker>
          <c:cat>
            <c:numRef>
              <c:f>I.10!$A$4:$A$25</c:f>
              <c:numCache>
                <c:formatCode>mmm\-yy</c:formatCode>
                <c:ptCount val="22"/>
                <c:pt idx="0">
                  <c:v>40452</c:v>
                </c:pt>
                <c:pt idx="1">
                  <c:v>40634</c:v>
                </c:pt>
                <c:pt idx="2">
                  <c:v>40817</c:v>
                </c:pt>
                <c:pt idx="3">
                  <c:v>41000</c:v>
                </c:pt>
                <c:pt idx="4">
                  <c:v>41183</c:v>
                </c:pt>
                <c:pt idx="5">
                  <c:v>41365</c:v>
                </c:pt>
                <c:pt idx="6">
                  <c:v>41548</c:v>
                </c:pt>
                <c:pt idx="7">
                  <c:v>41730</c:v>
                </c:pt>
                <c:pt idx="8">
                  <c:v>41913</c:v>
                </c:pt>
                <c:pt idx="9">
                  <c:v>42095</c:v>
                </c:pt>
                <c:pt idx="10">
                  <c:v>42278</c:v>
                </c:pt>
                <c:pt idx="11">
                  <c:v>42461</c:v>
                </c:pt>
                <c:pt idx="12">
                  <c:v>42644</c:v>
                </c:pt>
                <c:pt idx="13">
                  <c:v>42826</c:v>
                </c:pt>
                <c:pt idx="14">
                  <c:v>43009</c:v>
                </c:pt>
                <c:pt idx="15">
                  <c:v>43191</c:v>
                </c:pt>
                <c:pt idx="16">
                  <c:v>43374</c:v>
                </c:pt>
                <c:pt idx="17">
                  <c:v>43556</c:v>
                </c:pt>
                <c:pt idx="18">
                  <c:v>43739</c:v>
                </c:pt>
                <c:pt idx="19">
                  <c:v>43922</c:v>
                </c:pt>
                <c:pt idx="20">
                  <c:v>44105</c:v>
                </c:pt>
                <c:pt idx="21">
                  <c:v>44287</c:v>
                </c:pt>
              </c:numCache>
            </c:numRef>
          </c:cat>
          <c:val>
            <c:numRef>
              <c:f>I.10!$B$4:$B$25</c:f>
              <c:numCache>
                <c:formatCode>General</c:formatCode>
                <c:ptCount val="22"/>
                <c:pt idx="0">
                  <c:v>0</c:v>
                </c:pt>
                <c:pt idx="1">
                  <c:v>-0.10000000000000009</c:v>
                </c:pt>
                <c:pt idx="2">
                  <c:v>-0.20000000000000018</c:v>
                </c:pt>
                <c:pt idx="3">
                  <c:v>-0.20000000000000018</c:v>
                </c:pt>
                <c:pt idx="4">
                  <c:v>-0.10000000000000009</c:v>
                </c:pt>
                <c:pt idx="5">
                  <c:v>-0.20000000000000018</c:v>
                </c:pt>
                <c:pt idx="6">
                  <c:v>-0.10000000000000009</c:v>
                </c:pt>
                <c:pt idx="7">
                  <c:v>-0.10000000000000009</c:v>
                </c:pt>
                <c:pt idx="8">
                  <c:v>-0.20000000000000018</c:v>
                </c:pt>
                <c:pt idx="9">
                  <c:v>-0.30000000000000027</c:v>
                </c:pt>
                <c:pt idx="10">
                  <c:v>-0.39999999999999991</c:v>
                </c:pt>
                <c:pt idx="11">
                  <c:v>-0.39999999999999991</c:v>
                </c:pt>
                <c:pt idx="12">
                  <c:v>-0.5</c:v>
                </c:pt>
                <c:pt idx="13">
                  <c:v>-0.5</c:v>
                </c:pt>
                <c:pt idx="14">
                  <c:v>-0.5</c:v>
                </c:pt>
                <c:pt idx="15">
                  <c:v>-0.5</c:v>
                </c:pt>
                <c:pt idx="16">
                  <c:v>-0.5</c:v>
                </c:pt>
                <c:pt idx="17">
                  <c:v>-0.5</c:v>
                </c:pt>
                <c:pt idx="18">
                  <c:v>-0.60000000000000009</c:v>
                </c:pt>
                <c:pt idx="19">
                  <c:v>-0.60000000000000009</c:v>
                </c:pt>
                <c:pt idx="20">
                  <c:v>-0.60000000000000009</c:v>
                </c:pt>
                <c:pt idx="21" formatCode="0.0">
                  <c:v>-0.60000000000000009</c:v>
                </c:pt>
              </c:numCache>
            </c:numRef>
          </c:val>
          <c:smooth val="0"/>
          <c:extLst>
            <c:ext xmlns:c16="http://schemas.microsoft.com/office/drawing/2014/chart" uri="{C3380CC4-5D6E-409C-BE32-E72D297353CC}">
              <c16:uniqueId val="{00000000-7FE8-4B5F-A173-D6D35B891A1F}"/>
            </c:ext>
          </c:extLst>
        </c:ser>
        <c:ser>
          <c:idx val="1"/>
          <c:order val="1"/>
          <c:tx>
            <c:strRef>
              <c:f>I.10!$C$3</c:f>
              <c:strCache>
                <c:ptCount val="1"/>
                <c:pt idx="0">
                  <c:v>Eurozona</c:v>
                </c:pt>
              </c:strCache>
            </c:strRef>
          </c:tx>
          <c:spPr>
            <a:ln w="19050" cap="rnd">
              <a:solidFill>
                <a:schemeClr val="tx1"/>
              </a:solidFill>
              <a:round/>
            </a:ln>
            <a:effectLst/>
          </c:spPr>
          <c:marker>
            <c:symbol val="none"/>
          </c:marker>
          <c:cat>
            <c:numRef>
              <c:f>I.10!$A$4:$A$25</c:f>
              <c:numCache>
                <c:formatCode>mmm\-yy</c:formatCode>
                <c:ptCount val="22"/>
                <c:pt idx="0">
                  <c:v>40452</c:v>
                </c:pt>
                <c:pt idx="1">
                  <c:v>40634</c:v>
                </c:pt>
                <c:pt idx="2">
                  <c:v>40817</c:v>
                </c:pt>
                <c:pt idx="3">
                  <c:v>41000</c:v>
                </c:pt>
                <c:pt idx="4">
                  <c:v>41183</c:v>
                </c:pt>
                <c:pt idx="5">
                  <c:v>41365</c:v>
                </c:pt>
                <c:pt idx="6">
                  <c:v>41548</c:v>
                </c:pt>
                <c:pt idx="7">
                  <c:v>41730</c:v>
                </c:pt>
                <c:pt idx="8">
                  <c:v>41913</c:v>
                </c:pt>
                <c:pt idx="9">
                  <c:v>42095</c:v>
                </c:pt>
                <c:pt idx="10">
                  <c:v>42278</c:v>
                </c:pt>
                <c:pt idx="11">
                  <c:v>42461</c:v>
                </c:pt>
                <c:pt idx="12">
                  <c:v>42644</c:v>
                </c:pt>
                <c:pt idx="13">
                  <c:v>42826</c:v>
                </c:pt>
                <c:pt idx="14">
                  <c:v>43009</c:v>
                </c:pt>
                <c:pt idx="15">
                  <c:v>43191</c:v>
                </c:pt>
                <c:pt idx="16">
                  <c:v>43374</c:v>
                </c:pt>
                <c:pt idx="17">
                  <c:v>43556</c:v>
                </c:pt>
                <c:pt idx="18">
                  <c:v>43739</c:v>
                </c:pt>
                <c:pt idx="19">
                  <c:v>43922</c:v>
                </c:pt>
                <c:pt idx="20">
                  <c:v>44105</c:v>
                </c:pt>
                <c:pt idx="21">
                  <c:v>44287</c:v>
                </c:pt>
              </c:numCache>
            </c:numRef>
          </c:cat>
          <c:val>
            <c:numRef>
              <c:f>I.10!$C$4:$C$25</c:f>
              <c:numCache>
                <c:formatCode>General</c:formatCode>
                <c:ptCount val="22"/>
                <c:pt idx="0">
                  <c:v>0</c:v>
                </c:pt>
                <c:pt idx="1">
                  <c:v>-0.20000000000000018</c:v>
                </c:pt>
                <c:pt idx="2">
                  <c:v>0</c:v>
                </c:pt>
                <c:pt idx="3">
                  <c:v>0</c:v>
                </c:pt>
                <c:pt idx="4">
                  <c:v>-0.30000000000000004</c:v>
                </c:pt>
                <c:pt idx="5">
                  <c:v>-0.20000000000000018</c:v>
                </c:pt>
                <c:pt idx="6">
                  <c:v>-0.20000000000000018</c:v>
                </c:pt>
                <c:pt idx="7">
                  <c:v>-0.10000000000000009</c:v>
                </c:pt>
                <c:pt idx="8">
                  <c:v>-0.10000000000000009</c:v>
                </c:pt>
                <c:pt idx="9">
                  <c:v>-0.20000000000000018</c:v>
                </c:pt>
                <c:pt idx="10">
                  <c:v>-0.30000000000000004</c:v>
                </c:pt>
                <c:pt idx="11">
                  <c:v>-0.20000000000000018</c:v>
                </c:pt>
                <c:pt idx="12">
                  <c:v>-0.40000000000000013</c:v>
                </c:pt>
                <c:pt idx="13">
                  <c:v>-0.30000000000000004</c:v>
                </c:pt>
                <c:pt idx="14">
                  <c:v>-0.30000000000000004</c:v>
                </c:pt>
                <c:pt idx="15">
                  <c:v>-0.30000000000000004</c:v>
                </c:pt>
                <c:pt idx="16">
                  <c:v>-0.20000000000000018</c:v>
                </c:pt>
                <c:pt idx="17">
                  <c:v>-0.30000000000000004</c:v>
                </c:pt>
                <c:pt idx="18">
                  <c:v>-0.40000000000000013</c:v>
                </c:pt>
                <c:pt idx="19">
                  <c:v>-0.5</c:v>
                </c:pt>
                <c:pt idx="20">
                  <c:v>-0.40000000000000013</c:v>
                </c:pt>
                <c:pt idx="21">
                  <c:v>-0.40000000000000013</c:v>
                </c:pt>
              </c:numCache>
            </c:numRef>
          </c:val>
          <c:smooth val="0"/>
          <c:extLst>
            <c:ext xmlns:c16="http://schemas.microsoft.com/office/drawing/2014/chart" uri="{C3380CC4-5D6E-409C-BE32-E72D297353CC}">
              <c16:uniqueId val="{00000001-7FE8-4B5F-A173-D6D35B891A1F}"/>
            </c:ext>
          </c:extLst>
        </c:ser>
        <c:ser>
          <c:idx val="2"/>
          <c:order val="2"/>
          <c:tx>
            <c:strRef>
              <c:f>I.10!$D$3</c:f>
              <c:strCache>
                <c:ptCount val="1"/>
                <c:pt idx="0">
                  <c:v>China</c:v>
                </c:pt>
              </c:strCache>
            </c:strRef>
          </c:tx>
          <c:spPr>
            <a:ln w="19050" cap="rnd">
              <a:solidFill>
                <a:srgbClr val="FFC000"/>
              </a:solidFill>
              <a:round/>
            </a:ln>
            <a:effectLst/>
          </c:spPr>
          <c:marker>
            <c:symbol val="none"/>
          </c:marker>
          <c:cat>
            <c:numRef>
              <c:f>I.10!$A$4:$A$25</c:f>
              <c:numCache>
                <c:formatCode>mmm\-yy</c:formatCode>
                <c:ptCount val="22"/>
                <c:pt idx="0">
                  <c:v>40452</c:v>
                </c:pt>
                <c:pt idx="1">
                  <c:v>40634</c:v>
                </c:pt>
                <c:pt idx="2">
                  <c:v>40817</c:v>
                </c:pt>
                <c:pt idx="3">
                  <c:v>41000</c:v>
                </c:pt>
                <c:pt idx="4">
                  <c:v>41183</c:v>
                </c:pt>
                <c:pt idx="5">
                  <c:v>41365</c:v>
                </c:pt>
                <c:pt idx="6">
                  <c:v>41548</c:v>
                </c:pt>
                <c:pt idx="7">
                  <c:v>41730</c:v>
                </c:pt>
                <c:pt idx="8">
                  <c:v>41913</c:v>
                </c:pt>
                <c:pt idx="9">
                  <c:v>42095</c:v>
                </c:pt>
                <c:pt idx="10">
                  <c:v>42278</c:v>
                </c:pt>
                <c:pt idx="11">
                  <c:v>42461</c:v>
                </c:pt>
                <c:pt idx="12">
                  <c:v>42644</c:v>
                </c:pt>
                <c:pt idx="13">
                  <c:v>42826</c:v>
                </c:pt>
                <c:pt idx="14">
                  <c:v>43009</c:v>
                </c:pt>
                <c:pt idx="15">
                  <c:v>43191</c:v>
                </c:pt>
                <c:pt idx="16">
                  <c:v>43374</c:v>
                </c:pt>
                <c:pt idx="17">
                  <c:v>43556</c:v>
                </c:pt>
                <c:pt idx="18">
                  <c:v>43739</c:v>
                </c:pt>
                <c:pt idx="19">
                  <c:v>43922</c:v>
                </c:pt>
                <c:pt idx="20">
                  <c:v>44105</c:v>
                </c:pt>
                <c:pt idx="21">
                  <c:v>44287</c:v>
                </c:pt>
              </c:numCache>
            </c:numRef>
          </c:cat>
          <c:val>
            <c:numRef>
              <c:f>I.10!$D$4:$D$25</c:f>
              <c:numCache>
                <c:formatCode>General</c:formatCode>
                <c:ptCount val="22"/>
                <c:pt idx="0">
                  <c:v>0</c:v>
                </c:pt>
                <c:pt idx="1">
                  <c:v>-0.79999999999999982</c:v>
                </c:pt>
                <c:pt idx="2">
                  <c:v>-0.79999999999999982</c:v>
                </c:pt>
                <c:pt idx="3">
                  <c:v>-1.2000000000000002</c:v>
                </c:pt>
                <c:pt idx="4">
                  <c:v>-1.2999999999999998</c:v>
                </c:pt>
                <c:pt idx="5">
                  <c:v>-1.7000000000000002</c:v>
                </c:pt>
                <c:pt idx="6">
                  <c:v>-1.5999999999999996</c:v>
                </c:pt>
                <c:pt idx="7">
                  <c:v>-1.8999999999999995</c:v>
                </c:pt>
                <c:pt idx="8">
                  <c:v>-1.7000000000000002</c:v>
                </c:pt>
                <c:pt idx="9">
                  <c:v>-2.3999999999999995</c:v>
                </c:pt>
                <c:pt idx="10">
                  <c:v>-2.2000000000000002</c:v>
                </c:pt>
                <c:pt idx="11">
                  <c:v>-2.5999999999999996</c:v>
                </c:pt>
                <c:pt idx="12">
                  <c:v>-2.3999999999999995</c:v>
                </c:pt>
                <c:pt idx="13">
                  <c:v>-2.8</c:v>
                </c:pt>
                <c:pt idx="14">
                  <c:v>-2.7</c:v>
                </c:pt>
                <c:pt idx="15">
                  <c:v>-2.7</c:v>
                </c:pt>
                <c:pt idx="16">
                  <c:v>-2.7</c:v>
                </c:pt>
                <c:pt idx="17">
                  <c:v>-3</c:v>
                </c:pt>
                <c:pt idx="18">
                  <c:v>-3.2</c:v>
                </c:pt>
                <c:pt idx="19">
                  <c:v>-3.5</c:v>
                </c:pt>
                <c:pt idx="20">
                  <c:v>-3.3</c:v>
                </c:pt>
                <c:pt idx="21">
                  <c:v>-3.7</c:v>
                </c:pt>
              </c:numCache>
            </c:numRef>
          </c:val>
          <c:smooth val="0"/>
          <c:extLst>
            <c:ext xmlns:c16="http://schemas.microsoft.com/office/drawing/2014/chart" uri="{C3380CC4-5D6E-409C-BE32-E72D297353CC}">
              <c16:uniqueId val="{00000002-7FE8-4B5F-A173-D6D35B891A1F}"/>
            </c:ext>
          </c:extLst>
        </c:ser>
        <c:ser>
          <c:idx val="3"/>
          <c:order val="3"/>
          <c:tx>
            <c:strRef>
              <c:f>I.10!$E$3</c:f>
              <c:strCache>
                <c:ptCount val="1"/>
                <c:pt idx="0">
                  <c:v>Avanzados</c:v>
                </c:pt>
              </c:strCache>
            </c:strRef>
          </c:tx>
          <c:spPr>
            <a:ln w="19050" cap="rnd">
              <a:solidFill>
                <a:srgbClr val="00B0F0"/>
              </a:solidFill>
              <a:prstDash val="dash"/>
              <a:round/>
            </a:ln>
            <a:effectLst/>
          </c:spPr>
          <c:marker>
            <c:symbol val="none"/>
          </c:marker>
          <c:cat>
            <c:numRef>
              <c:f>I.10!$A$4:$A$25</c:f>
              <c:numCache>
                <c:formatCode>mmm\-yy</c:formatCode>
                <c:ptCount val="22"/>
                <c:pt idx="0">
                  <c:v>40452</c:v>
                </c:pt>
                <c:pt idx="1">
                  <c:v>40634</c:v>
                </c:pt>
                <c:pt idx="2">
                  <c:v>40817</c:v>
                </c:pt>
                <c:pt idx="3">
                  <c:v>41000</c:v>
                </c:pt>
                <c:pt idx="4">
                  <c:v>41183</c:v>
                </c:pt>
                <c:pt idx="5">
                  <c:v>41365</c:v>
                </c:pt>
                <c:pt idx="6">
                  <c:v>41548</c:v>
                </c:pt>
                <c:pt idx="7">
                  <c:v>41730</c:v>
                </c:pt>
                <c:pt idx="8">
                  <c:v>41913</c:v>
                </c:pt>
                <c:pt idx="9">
                  <c:v>42095</c:v>
                </c:pt>
                <c:pt idx="10">
                  <c:v>42278</c:v>
                </c:pt>
                <c:pt idx="11">
                  <c:v>42461</c:v>
                </c:pt>
                <c:pt idx="12">
                  <c:v>42644</c:v>
                </c:pt>
                <c:pt idx="13">
                  <c:v>42826</c:v>
                </c:pt>
                <c:pt idx="14">
                  <c:v>43009</c:v>
                </c:pt>
                <c:pt idx="15">
                  <c:v>43191</c:v>
                </c:pt>
                <c:pt idx="16">
                  <c:v>43374</c:v>
                </c:pt>
                <c:pt idx="17">
                  <c:v>43556</c:v>
                </c:pt>
                <c:pt idx="18">
                  <c:v>43739</c:v>
                </c:pt>
                <c:pt idx="19">
                  <c:v>43922</c:v>
                </c:pt>
                <c:pt idx="20">
                  <c:v>44105</c:v>
                </c:pt>
                <c:pt idx="21">
                  <c:v>44287</c:v>
                </c:pt>
              </c:numCache>
            </c:numRef>
          </c:cat>
          <c:val>
            <c:numRef>
              <c:f>I.10!$E$4:$E$25</c:f>
              <c:numCache>
                <c:formatCode>0.0</c:formatCode>
                <c:ptCount val="22"/>
                <c:pt idx="0">
                  <c:v>0</c:v>
                </c:pt>
                <c:pt idx="1">
                  <c:v>-0.14247166756610885</c:v>
                </c:pt>
                <c:pt idx="2">
                  <c:v>-0.1373718294657309</c:v>
                </c:pt>
                <c:pt idx="3">
                  <c:v>-0.15979492714517018</c:v>
                </c:pt>
                <c:pt idx="4">
                  <c:v>-0.22957366432811677</c:v>
                </c:pt>
                <c:pt idx="5">
                  <c:v>-0.23588774959525094</c:v>
                </c:pt>
                <c:pt idx="6">
                  <c:v>-0.16624392876416572</c:v>
                </c:pt>
                <c:pt idx="7">
                  <c:v>-0.12674042093901772</c:v>
                </c:pt>
                <c:pt idx="8">
                  <c:v>-0.18019427954668088</c:v>
                </c:pt>
                <c:pt idx="9">
                  <c:v>-0.2901780895844579</c:v>
                </c:pt>
                <c:pt idx="10">
                  <c:v>-0.36529951430113305</c:v>
                </c:pt>
                <c:pt idx="11">
                  <c:v>-0.34711279007015605</c:v>
                </c:pt>
                <c:pt idx="12">
                  <c:v>-0.47773880194279572</c:v>
                </c:pt>
                <c:pt idx="13">
                  <c:v>-0.43526713437668652</c:v>
                </c:pt>
                <c:pt idx="14">
                  <c:v>-0.4371289800323801</c:v>
                </c:pt>
                <c:pt idx="15">
                  <c:v>-0.46575822989746363</c:v>
                </c:pt>
                <c:pt idx="16">
                  <c:v>-0.43267674042093907</c:v>
                </c:pt>
                <c:pt idx="17">
                  <c:v>-0.46869940636805185</c:v>
                </c:pt>
                <c:pt idx="18">
                  <c:v>-0.56438208310847271</c:v>
                </c:pt>
                <c:pt idx="19">
                  <c:v>-0.59123043712897982</c:v>
                </c:pt>
                <c:pt idx="20">
                  <c:v>-0.56165677280086346</c:v>
                </c:pt>
                <c:pt idx="21">
                  <c:v>-0.58594171613599588</c:v>
                </c:pt>
              </c:numCache>
            </c:numRef>
          </c:val>
          <c:smooth val="1"/>
          <c:extLst>
            <c:ext xmlns:c16="http://schemas.microsoft.com/office/drawing/2014/chart" uri="{C3380CC4-5D6E-409C-BE32-E72D297353CC}">
              <c16:uniqueId val="{00000003-7FE8-4B5F-A173-D6D35B891A1F}"/>
            </c:ext>
          </c:extLst>
        </c:ser>
        <c:ser>
          <c:idx val="4"/>
          <c:order val="4"/>
          <c:tx>
            <c:strRef>
              <c:f>I.10!$F$3</c:f>
              <c:strCache>
                <c:ptCount val="1"/>
                <c:pt idx="0">
                  <c:v>EMEs excl.China</c:v>
                </c:pt>
              </c:strCache>
            </c:strRef>
          </c:tx>
          <c:spPr>
            <a:ln w="19050" cap="rnd">
              <a:solidFill>
                <a:srgbClr val="7030A0"/>
              </a:solidFill>
              <a:prstDash val="dash"/>
              <a:round/>
            </a:ln>
            <a:effectLst/>
          </c:spPr>
          <c:marker>
            <c:symbol val="none"/>
          </c:marker>
          <c:cat>
            <c:numRef>
              <c:f>I.10!$A$4:$A$25</c:f>
              <c:numCache>
                <c:formatCode>mmm\-yy</c:formatCode>
                <c:ptCount val="22"/>
                <c:pt idx="0">
                  <c:v>40452</c:v>
                </c:pt>
                <c:pt idx="1">
                  <c:v>40634</c:v>
                </c:pt>
                <c:pt idx="2">
                  <c:v>40817</c:v>
                </c:pt>
                <c:pt idx="3">
                  <c:v>41000</c:v>
                </c:pt>
                <c:pt idx="4">
                  <c:v>41183</c:v>
                </c:pt>
                <c:pt idx="5">
                  <c:v>41365</c:v>
                </c:pt>
                <c:pt idx="6">
                  <c:v>41548</c:v>
                </c:pt>
                <c:pt idx="7">
                  <c:v>41730</c:v>
                </c:pt>
                <c:pt idx="8">
                  <c:v>41913</c:v>
                </c:pt>
                <c:pt idx="9">
                  <c:v>42095</c:v>
                </c:pt>
                <c:pt idx="10">
                  <c:v>42278</c:v>
                </c:pt>
                <c:pt idx="11">
                  <c:v>42461</c:v>
                </c:pt>
                <c:pt idx="12">
                  <c:v>42644</c:v>
                </c:pt>
                <c:pt idx="13">
                  <c:v>42826</c:v>
                </c:pt>
                <c:pt idx="14">
                  <c:v>43009</c:v>
                </c:pt>
                <c:pt idx="15">
                  <c:v>43191</c:v>
                </c:pt>
                <c:pt idx="16">
                  <c:v>43374</c:v>
                </c:pt>
                <c:pt idx="17">
                  <c:v>43556</c:v>
                </c:pt>
                <c:pt idx="18">
                  <c:v>43739</c:v>
                </c:pt>
                <c:pt idx="19">
                  <c:v>43922</c:v>
                </c:pt>
                <c:pt idx="20">
                  <c:v>44105</c:v>
                </c:pt>
                <c:pt idx="21">
                  <c:v>44287</c:v>
                </c:pt>
              </c:numCache>
            </c:numRef>
          </c:cat>
          <c:val>
            <c:numRef>
              <c:f>I.10!$F$4:$F$25</c:f>
              <c:numCache>
                <c:formatCode>0.0</c:formatCode>
                <c:ptCount val="22"/>
                <c:pt idx="0">
                  <c:v>0</c:v>
                </c:pt>
                <c:pt idx="1">
                  <c:v>0.12850241545893581</c:v>
                </c:pt>
                <c:pt idx="2">
                  <c:v>-2.2222222222221255E-2</c:v>
                </c:pt>
                <c:pt idx="3">
                  <c:v>-0.29710144927536231</c:v>
                </c:pt>
                <c:pt idx="4">
                  <c:v>-0.4352657004830931</c:v>
                </c:pt>
                <c:pt idx="5">
                  <c:v>-0.49661835748792349</c:v>
                </c:pt>
                <c:pt idx="6">
                  <c:v>-0.51884057971014474</c:v>
                </c:pt>
                <c:pt idx="7">
                  <c:v>-0.66908212560386549</c:v>
                </c:pt>
                <c:pt idx="8">
                  <c:v>-0.9222222222222225</c:v>
                </c:pt>
                <c:pt idx="9">
                  <c:v>-0.85748792270531382</c:v>
                </c:pt>
                <c:pt idx="10">
                  <c:v>-0.95458937198067684</c:v>
                </c:pt>
                <c:pt idx="11">
                  <c:v>-0.82463768115942226</c:v>
                </c:pt>
                <c:pt idx="12">
                  <c:v>-1.3149758454106282</c:v>
                </c:pt>
                <c:pt idx="13">
                  <c:v>-1.6652173913043482</c:v>
                </c:pt>
                <c:pt idx="14">
                  <c:v>-1.7096618357487934</c:v>
                </c:pt>
                <c:pt idx="15">
                  <c:v>-1.5705314009661846</c:v>
                </c:pt>
                <c:pt idx="16">
                  <c:v>-1.756038647342995</c:v>
                </c:pt>
                <c:pt idx="17">
                  <c:v>-1.6927536231884064</c:v>
                </c:pt>
                <c:pt idx="18">
                  <c:v>-1.8777777777777769</c:v>
                </c:pt>
                <c:pt idx="19">
                  <c:v>-1.8705314009661835</c:v>
                </c:pt>
                <c:pt idx="20">
                  <c:v>-1.7323671497584536</c:v>
                </c:pt>
                <c:pt idx="21">
                  <c:v>-1.8927536231884066</c:v>
                </c:pt>
              </c:numCache>
            </c:numRef>
          </c:val>
          <c:smooth val="0"/>
          <c:extLst>
            <c:ext xmlns:c16="http://schemas.microsoft.com/office/drawing/2014/chart" uri="{C3380CC4-5D6E-409C-BE32-E72D297353CC}">
              <c16:uniqueId val="{00000004-7FE8-4B5F-A173-D6D35B891A1F}"/>
            </c:ext>
          </c:extLst>
        </c:ser>
        <c:ser>
          <c:idx val="6"/>
          <c:order val="5"/>
          <c:tx>
            <c:strRef>
              <c:f>I.10!$H$3</c:f>
              <c:strCache>
                <c:ptCount val="1"/>
                <c:pt idx="0">
                  <c:v>Exp. comm.</c:v>
                </c:pt>
              </c:strCache>
            </c:strRef>
          </c:tx>
          <c:spPr>
            <a:ln w="19050" cap="rnd">
              <a:solidFill>
                <a:srgbClr val="FF3399"/>
              </a:solidFill>
              <a:prstDash val="dash"/>
              <a:round/>
            </a:ln>
            <a:effectLst/>
          </c:spPr>
          <c:marker>
            <c:symbol val="none"/>
          </c:marker>
          <c:cat>
            <c:numRef>
              <c:f>I.10!$A$4:$A$25</c:f>
              <c:numCache>
                <c:formatCode>mmm\-yy</c:formatCode>
                <c:ptCount val="22"/>
                <c:pt idx="0">
                  <c:v>40452</c:v>
                </c:pt>
                <c:pt idx="1">
                  <c:v>40634</c:v>
                </c:pt>
                <c:pt idx="2">
                  <c:v>40817</c:v>
                </c:pt>
                <c:pt idx="3">
                  <c:v>41000</c:v>
                </c:pt>
                <c:pt idx="4">
                  <c:v>41183</c:v>
                </c:pt>
                <c:pt idx="5">
                  <c:v>41365</c:v>
                </c:pt>
                <c:pt idx="6">
                  <c:v>41548</c:v>
                </c:pt>
                <c:pt idx="7">
                  <c:v>41730</c:v>
                </c:pt>
                <c:pt idx="8">
                  <c:v>41913</c:v>
                </c:pt>
                <c:pt idx="9">
                  <c:v>42095</c:v>
                </c:pt>
                <c:pt idx="10">
                  <c:v>42278</c:v>
                </c:pt>
                <c:pt idx="11">
                  <c:v>42461</c:v>
                </c:pt>
                <c:pt idx="12">
                  <c:v>42644</c:v>
                </c:pt>
                <c:pt idx="13">
                  <c:v>42826</c:v>
                </c:pt>
                <c:pt idx="14">
                  <c:v>43009</c:v>
                </c:pt>
                <c:pt idx="15">
                  <c:v>43191</c:v>
                </c:pt>
                <c:pt idx="16">
                  <c:v>43374</c:v>
                </c:pt>
                <c:pt idx="17">
                  <c:v>43556</c:v>
                </c:pt>
                <c:pt idx="18">
                  <c:v>43739</c:v>
                </c:pt>
                <c:pt idx="19">
                  <c:v>43922</c:v>
                </c:pt>
                <c:pt idx="20">
                  <c:v>44105</c:v>
                </c:pt>
                <c:pt idx="21">
                  <c:v>44287</c:v>
                </c:pt>
              </c:numCache>
            </c:numRef>
          </c:cat>
          <c:val>
            <c:numRef>
              <c:f>I.10!$H$4:$H$25</c:f>
              <c:numCache>
                <c:formatCode>0.0</c:formatCode>
                <c:ptCount val="22"/>
                <c:pt idx="0">
                  <c:v>0</c:v>
                </c:pt>
                <c:pt idx="1">
                  <c:v>-2.749140893470825E-2</c:v>
                </c:pt>
                <c:pt idx="2">
                  <c:v>-9.3127147766323137E-2</c:v>
                </c:pt>
                <c:pt idx="3">
                  <c:v>-0.17938144329896932</c:v>
                </c:pt>
                <c:pt idx="4">
                  <c:v>-0.22096219931271488</c:v>
                </c:pt>
                <c:pt idx="5">
                  <c:v>-0.18281786941580735</c:v>
                </c:pt>
                <c:pt idx="6">
                  <c:v>-0.17903780068728548</c:v>
                </c:pt>
                <c:pt idx="7">
                  <c:v>-0.22749140893470798</c:v>
                </c:pt>
                <c:pt idx="8">
                  <c:v>-0.29999999999999982</c:v>
                </c:pt>
                <c:pt idx="9">
                  <c:v>-0.46529209621993139</c:v>
                </c:pt>
                <c:pt idx="10">
                  <c:v>-0.39965635738831606</c:v>
                </c:pt>
                <c:pt idx="11">
                  <c:v>-0.43092783505154619</c:v>
                </c:pt>
                <c:pt idx="12">
                  <c:v>-0.50687285223367695</c:v>
                </c:pt>
                <c:pt idx="13">
                  <c:v>-0.59312714776632314</c:v>
                </c:pt>
                <c:pt idx="14">
                  <c:v>-0.54123711340206171</c:v>
                </c:pt>
                <c:pt idx="15">
                  <c:v>-0.61718213058419247</c:v>
                </c:pt>
                <c:pt idx="16">
                  <c:v>-0.53436426116838476</c:v>
                </c:pt>
                <c:pt idx="17">
                  <c:v>-0.57903780068728539</c:v>
                </c:pt>
                <c:pt idx="18">
                  <c:v>-0.62405498281786986</c:v>
                </c:pt>
                <c:pt idx="19">
                  <c:v>-0.62749140893470789</c:v>
                </c:pt>
                <c:pt idx="20">
                  <c:v>-0.58934707903780081</c:v>
                </c:pt>
                <c:pt idx="21">
                  <c:v>-0.68556701030927836</c:v>
                </c:pt>
              </c:numCache>
            </c:numRef>
          </c:val>
          <c:smooth val="0"/>
          <c:extLst>
            <c:ext xmlns:c16="http://schemas.microsoft.com/office/drawing/2014/chart" uri="{C3380CC4-5D6E-409C-BE32-E72D297353CC}">
              <c16:uniqueId val="{00000005-7FE8-4B5F-A173-D6D35B891A1F}"/>
            </c:ext>
          </c:extLst>
        </c:ser>
        <c:ser>
          <c:idx val="7"/>
          <c:order val="6"/>
          <c:tx>
            <c:strRef>
              <c:f>I.10!$I$3</c:f>
              <c:strCache>
                <c:ptCount val="1"/>
                <c:pt idx="0">
                  <c:v>Latam excl.Chile</c:v>
                </c:pt>
              </c:strCache>
            </c:strRef>
          </c:tx>
          <c:spPr>
            <a:ln w="19050" cap="rnd">
              <a:solidFill>
                <a:srgbClr val="00B050"/>
              </a:solidFill>
              <a:prstDash val="dash"/>
              <a:round/>
            </a:ln>
            <a:effectLst/>
          </c:spPr>
          <c:marker>
            <c:symbol val="none"/>
          </c:marker>
          <c:cat>
            <c:numRef>
              <c:f>I.10!$A$4:$A$25</c:f>
              <c:numCache>
                <c:formatCode>mmm\-yy</c:formatCode>
                <c:ptCount val="22"/>
                <c:pt idx="0">
                  <c:v>40452</c:v>
                </c:pt>
                <c:pt idx="1">
                  <c:v>40634</c:v>
                </c:pt>
                <c:pt idx="2">
                  <c:v>40817</c:v>
                </c:pt>
                <c:pt idx="3">
                  <c:v>41000</c:v>
                </c:pt>
                <c:pt idx="4">
                  <c:v>41183</c:v>
                </c:pt>
                <c:pt idx="5">
                  <c:v>41365</c:v>
                </c:pt>
                <c:pt idx="6">
                  <c:v>41548</c:v>
                </c:pt>
                <c:pt idx="7">
                  <c:v>41730</c:v>
                </c:pt>
                <c:pt idx="8">
                  <c:v>41913</c:v>
                </c:pt>
                <c:pt idx="9">
                  <c:v>42095</c:v>
                </c:pt>
                <c:pt idx="10">
                  <c:v>42278</c:v>
                </c:pt>
                <c:pt idx="11">
                  <c:v>42461</c:v>
                </c:pt>
                <c:pt idx="12">
                  <c:v>42644</c:v>
                </c:pt>
                <c:pt idx="13">
                  <c:v>42826</c:v>
                </c:pt>
                <c:pt idx="14">
                  <c:v>43009</c:v>
                </c:pt>
                <c:pt idx="15">
                  <c:v>43191</c:v>
                </c:pt>
                <c:pt idx="16">
                  <c:v>43374</c:v>
                </c:pt>
                <c:pt idx="17">
                  <c:v>43556</c:v>
                </c:pt>
                <c:pt idx="18">
                  <c:v>43739</c:v>
                </c:pt>
                <c:pt idx="19">
                  <c:v>43922</c:v>
                </c:pt>
                <c:pt idx="20">
                  <c:v>44105</c:v>
                </c:pt>
                <c:pt idx="21">
                  <c:v>44287</c:v>
                </c:pt>
              </c:numCache>
            </c:numRef>
          </c:cat>
          <c:val>
            <c:numRef>
              <c:f>I.10!$I$4:$I$25</c:f>
              <c:numCache>
                <c:formatCode>0.0</c:formatCode>
                <c:ptCount val="22"/>
                <c:pt idx="0">
                  <c:v>0</c:v>
                </c:pt>
                <c:pt idx="1">
                  <c:v>4.9152542372882913E-2</c:v>
                </c:pt>
                <c:pt idx="2">
                  <c:v>-4.2372881355931646E-2</c:v>
                </c:pt>
                <c:pt idx="3">
                  <c:v>-9.1525423728811894E-2</c:v>
                </c:pt>
                <c:pt idx="4">
                  <c:v>-0.2508474576271178</c:v>
                </c:pt>
                <c:pt idx="5">
                  <c:v>-0.19322033898305024</c:v>
                </c:pt>
                <c:pt idx="6">
                  <c:v>-0.28813559322033733</c:v>
                </c:pt>
                <c:pt idx="7">
                  <c:v>-0.5067796610169486</c:v>
                </c:pt>
                <c:pt idx="8">
                  <c:v>-0.5999999999999992</c:v>
                </c:pt>
                <c:pt idx="9">
                  <c:v>-0.60677966101694825</c:v>
                </c:pt>
                <c:pt idx="10">
                  <c:v>-1.0508474576271172</c:v>
                </c:pt>
                <c:pt idx="11">
                  <c:v>-1.0423728813559312</c:v>
                </c:pt>
                <c:pt idx="12">
                  <c:v>-1.0999999999999992</c:v>
                </c:pt>
                <c:pt idx="13">
                  <c:v>-1.1847457627118634</c:v>
                </c:pt>
                <c:pt idx="14">
                  <c:v>-1.3186440677966091</c:v>
                </c:pt>
                <c:pt idx="15">
                  <c:v>-1.3813559322033888</c:v>
                </c:pt>
                <c:pt idx="16">
                  <c:v>-1.3237288135593213</c:v>
                </c:pt>
                <c:pt idx="17">
                  <c:v>-1.3610169491525412</c:v>
                </c:pt>
                <c:pt idx="18">
                  <c:v>-1.5661016949152535</c:v>
                </c:pt>
                <c:pt idx="19">
                  <c:v>-1.6745762711864396</c:v>
                </c:pt>
                <c:pt idx="20">
                  <c:v>-1.5661016949152535</c:v>
                </c:pt>
                <c:pt idx="21">
                  <c:v>-1.5915254237288123</c:v>
                </c:pt>
              </c:numCache>
            </c:numRef>
          </c:val>
          <c:smooth val="0"/>
          <c:extLst>
            <c:ext xmlns:c16="http://schemas.microsoft.com/office/drawing/2014/chart" uri="{C3380CC4-5D6E-409C-BE32-E72D297353CC}">
              <c16:uniqueId val="{00000006-7FE8-4B5F-A173-D6D35B891A1F}"/>
            </c:ext>
          </c:extLst>
        </c:ser>
        <c:ser>
          <c:idx val="8"/>
          <c:order val="7"/>
          <c:tx>
            <c:strRef>
              <c:f>I.10!$J$3</c:f>
              <c:strCache>
                <c:ptCount val="1"/>
                <c:pt idx="0">
                  <c:v>Chile</c:v>
                </c:pt>
              </c:strCache>
            </c:strRef>
          </c:tx>
          <c:spPr>
            <a:ln w="19050" cap="rnd">
              <a:solidFill>
                <a:srgbClr val="FF0000"/>
              </a:solidFill>
              <a:prstDash val="solid"/>
              <a:round/>
            </a:ln>
            <a:effectLst/>
          </c:spPr>
          <c:marker>
            <c:symbol val="none"/>
          </c:marker>
          <c:cat>
            <c:numRef>
              <c:f>I.10!$A$4:$A$25</c:f>
              <c:numCache>
                <c:formatCode>mmm\-yy</c:formatCode>
                <c:ptCount val="22"/>
                <c:pt idx="0">
                  <c:v>40452</c:v>
                </c:pt>
                <c:pt idx="1">
                  <c:v>40634</c:v>
                </c:pt>
                <c:pt idx="2">
                  <c:v>40817</c:v>
                </c:pt>
                <c:pt idx="3">
                  <c:v>41000</c:v>
                </c:pt>
                <c:pt idx="4">
                  <c:v>41183</c:v>
                </c:pt>
                <c:pt idx="5">
                  <c:v>41365</c:v>
                </c:pt>
                <c:pt idx="6">
                  <c:v>41548</c:v>
                </c:pt>
                <c:pt idx="7">
                  <c:v>41730</c:v>
                </c:pt>
                <c:pt idx="8">
                  <c:v>41913</c:v>
                </c:pt>
                <c:pt idx="9">
                  <c:v>42095</c:v>
                </c:pt>
                <c:pt idx="10">
                  <c:v>42278</c:v>
                </c:pt>
                <c:pt idx="11">
                  <c:v>42461</c:v>
                </c:pt>
                <c:pt idx="12">
                  <c:v>42644</c:v>
                </c:pt>
                <c:pt idx="13">
                  <c:v>42826</c:v>
                </c:pt>
                <c:pt idx="14">
                  <c:v>43009</c:v>
                </c:pt>
                <c:pt idx="15">
                  <c:v>43191</c:v>
                </c:pt>
                <c:pt idx="16">
                  <c:v>43374</c:v>
                </c:pt>
                <c:pt idx="17">
                  <c:v>43556</c:v>
                </c:pt>
                <c:pt idx="18">
                  <c:v>43739</c:v>
                </c:pt>
                <c:pt idx="19">
                  <c:v>43922</c:v>
                </c:pt>
                <c:pt idx="20">
                  <c:v>44105</c:v>
                </c:pt>
                <c:pt idx="21">
                  <c:v>44287</c:v>
                </c:pt>
              </c:numCache>
            </c:numRef>
          </c:cat>
          <c:val>
            <c:numRef>
              <c:f>I.10!$J$4:$J$25</c:f>
              <c:numCache>
                <c:formatCode>0.0</c:formatCode>
                <c:ptCount val="22"/>
                <c:pt idx="0">
                  <c:v>0</c:v>
                </c:pt>
                <c:pt idx="1">
                  <c:v>9.9999999999999645E-2</c:v>
                </c:pt>
                <c:pt idx="2">
                  <c:v>0</c:v>
                </c:pt>
                <c:pt idx="3">
                  <c:v>0.19999999999999929</c:v>
                </c:pt>
                <c:pt idx="4">
                  <c:v>-0.10000000000000053</c:v>
                </c:pt>
                <c:pt idx="5">
                  <c:v>-0.20000000000000018</c:v>
                </c:pt>
                <c:pt idx="6">
                  <c:v>-0.40000000000000036</c:v>
                </c:pt>
                <c:pt idx="7">
                  <c:v>-0.70000000000000018</c:v>
                </c:pt>
                <c:pt idx="8">
                  <c:v>-1.0000000000000004</c:v>
                </c:pt>
                <c:pt idx="9">
                  <c:v>-1.2000000000000002</c:v>
                </c:pt>
                <c:pt idx="10">
                  <c:v>-1.5000000000000004</c:v>
                </c:pt>
                <c:pt idx="11">
                  <c:v>-1.6000000000000005</c:v>
                </c:pt>
                <c:pt idx="12">
                  <c:v>-1.4000000000000004</c:v>
                </c:pt>
                <c:pt idx="13">
                  <c:v>-1.6000000000000005</c:v>
                </c:pt>
                <c:pt idx="14">
                  <c:v>-1.5000000000000004</c:v>
                </c:pt>
                <c:pt idx="15">
                  <c:v>-1.4000000000000004</c:v>
                </c:pt>
                <c:pt idx="16">
                  <c:v>-1.5000000000000004</c:v>
                </c:pt>
                <c:pt idx="17">
                  <c:v>-1.6000000000000005</c:v>
                </c:pt>
                <c:pt idx="18">
                  <c:v>-1.8000000000000003</c:v>
                </c:pt>
                <c:pt idx="19">
                  <c:v>-2.1000000000000005</c:v>
                </c:pt>
                <c:pt idx="20">
                  <c:v>-2.4000000000000004</c:v>
                </c:pt>
                <c:pt idx="21">
                  <c:v>-2.3000000000000003</c:v>
                </c:pt>
              </c:numCache>
            </c:numRef>
          </c:val>
          <c:smooth val="0"/>
          <c:extLst>
            <c:ext xmlns:c16="http://schemas.microsoft.com/office/drawing/2014/chart" uri="{C3380CC4-5D6E-409C-BE32-E72D297353CC}">
              <c16:uniqueId val="{00000007-7FE8-4B5F-A173-D6D35B891A1F}"/>
            </c:ext>
          </c:extLst>
        </c:ser>
        <c:dLbls>
          <c:showLegendKey val="0"/>
          <c:showVal val="0"/>
          <c:showCatName val="0"/>
          <c:showSerName val="0"/>
          <c:showPercent val="0"/>
          <c:showBubbleSize val="0"/>
        </c:dLbls>
        <c:smooth val="0"/>
        <c:axId val="568752432"/>
        <c:axId val="568752760"/>
      </c:lineChart>
      <c:dateAx>
        <c:axId val="568752432"/>
        <c:scaling>
          <c:orientation val="minMax"/>
        </c:scaling>
        <c:delete val="0"/>
        <c:axPos val="b"/>
        <c:numFmt formatCode="mmm\.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568752760"/>
        <c:crosses val="autoZero"/>
        <c:auto val="1"/>
        <c:lblOffset val="100"/>
        <c:baseTimeUnit val="months"/>
        <c:majorUnit val="18"/>
        <c:majorTimeUnit val="months"/>
      </c:dateAx>
      <c:valAx>
        <c:axId val="568752760"/>
        <c:scaling>
          <c:orientation val="minMax"/>
          <c:max val="1"/>
          <c:min val="-4"/>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568752432"/>
        <c:crosses val="autoZero"/>
        <c:crossBetween val="midCat"/>
        <c:majorUnit val="1"/>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0"/>
          <c:y val="0"/>
          <c:w val="1"/>
          <c:h val="0.1915248508964433"/>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500000000000000" pitchFamily="34" charset="0"/>
              <a:ea typeface="+mn-ea"/>
              <a:cs typeface="Arial" panose="020B0604020202020204" pitchFamily="34" charset="0"/>
            </a:defRPr>
          </a:pPr>
          <a:endParaRPr lang="es-CL"/>
        </a:p>
      </c:txPr>
    </c:legend>
    <c:plotVisOnly val="1"/>
    <c:dispBlanksAs val="gap"/>
    <c:showDLblsOverMax val="0"/>
  </c:chart>
  <c:spPr>
    <a:noFill/>
    <a:ln w="25400" cap="flat" cmpd="sng" algn="ctr">
      <a:noFill/>
      <a:round/>
    </a:ln>
    <a:effectLst/>
  </c:spPr>
  <c:txPr>
    <a:bodyPr/>
    <a:lstStyle/>
    <a:p>
      <a:pPr>
        <a:defRPr sz="1100" b="1">
          <a:solidFill>
            <a:sysClr val="windowText" lastClr="000000"/>
          </a:solidFill>
          <a:latin typeface="Arial" panose="020B0604020202020204" pitchFamily="34" charset="0"/>
          <a:cs typeface="Arial" panose="020B0604020202020204" pitchFamily="34" charset="0"/>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1"/>
          <c:h val="0.98204264870931535"/>
        </c:manualLayout>
      </c:layout>
      <c:lineChart>
        <c:grouping val="standard"/>
        <c:varyColors val="0"/>
        <c:ser>
          <c:idx val="4"/>
          <c:order val="0"/>
          <c:tx>
            <c:strRef>
              <c:f>I.11!$B$3</c:f>
              <c:strCache>
                <c:ptCount val="1"/>
                <c:pt idx="0">
                  <c:v>China</c:v>
                </c:pt>
              </c:strCache>
            </c:strRef>
          </c:tx>
          <c:spPr>
            <a:ln w="19050" cap="rnd">
              <a:solidFill>
                <a:srgbClr val="FFC000"/>
              </a:solidFill>
              <a:prstDash val="sysDash"/>
              <a:round/>
            </a:ln>
            <a:effectLst/>
          </c:spPr>
          <c:marker>
            <c:symbol val="none"/>
          </c:marker>
          <c:cat>
            <c:strRef>
              <c:f>I.11!$C$2:$BA$2</c:f>
              <c:strCache>
                <c:ptCount val="5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c:v>
                </c:pt>
                <c:pt idx="43">
                  <c:v>2023</c:v>
                </c:pt>
                <c:pt idx="44">
                  <c:v>2024</c:v>
                </c:pt>
                <c:pt idx="45">
                  <c:v>2025</c:v>
                </c:pt>
                <c:pt idx="46">
                  <c:v>2026</c:v>
                </c:pt>
                <c:pt idx="47">
                  <c:v>2027</c:v>
                </c:pt>
                <c:pt idx="48">
                  <c:v>2028</c:v>
                </c:pt>
                <c:pt idx="49">
                  <c:v>2029</c:v>
                </c:pt>
                <c:pt idx="50">
                  <c:v>2030</c:v>
                </c:pt>
              </c:strCache>
            </c:strRef>
          </c:cat>
          <c:val>
            <c:numRef>
              <c:f>I.11!$C$3:$BA$3</c:f>
              <c:numCache>
                <c:formatCode>General</c:formatCode>
                <c:ptCount val="51"/>
                <c:pt idx="0">
                  <c:v>2.1068091539090457</c:v>
                </c:pt>
                <c:pt idx="1">
                  <c:v>2.1514218959721729</c:v>
                </c:pt>
                <c:pt idx="2">
                  <c:v>2.3735470413904198</c:v>
                </c:pt>
                <c:pt idx="3">
                  <c:v>2.5042279935798661</c:v>
                </c:pt>
                <c:pt idx="4">
                  <c:v>2.6787596965178193</c:v>
                </c:pt>
                <c:pt idx="5">
                  <c:v>2.9032252676309005</c:v>
                </c:pt>
                <c:pt idx="6">
                  <c:v>3.0362001799161353</c:v>
                </c:pt>
                <c:pt idx="7">
                  <c:v>3.2531813000067524</c:v>
                </c:pt>
                <c:pt idx="8">
                  <c:v>3.4497353085877607</c:v>
                </c:pt>
                <c:pt idx="9">
                  <c:v>3.4479787301797424</c:v>
                </c:pt>
                <c:pt idx="10">
                  <c:v>3.5043353675767062</c:v>
                </c:pt>
                <c:pt idx="11">
                  <c:v>3.8041350376279426</c:v>
                </c:pt>
                <c:pt idx="12">
                  <c:v>4.2049036368044765</c:v>
                </c:pt>
                <c:pt idx="13">
                  <c:v>4.6736591022609728</c:v>
                </c:pt>
                <c:pt idx="14">
                  <c:v>5.0829285871664664</c:v>
                </c:pt>
                <c:pt idx="15">
                  <c:v>5.5021871864871734</c:v>
                </c:pt>
                <c:pt idx="16">
                  <c:v>5.8386456447592296</c:v>
                </c:pt>
                <c:pt idx="17">
                  <c:v>6.1138210810182194</c:v>
                </c:pt>
                <c:pt idx="18">
                  <c:v>6.328902126876919</c:v>
                </c:pt>
                <c:pt idx="19">
                  <c:v>6.5431043856600102</c:v>
                </c:pt>
                <c:pt idx="20">
                  <c:v>6.841381253999411</c:v>
                </c:pt>
                <c:pt idx="21">
                  <c:v>7.36563412228403</c:v>
                </c:pt>
                <c:pt idx="22">
                  <c:v>7.9210475519691546</c:v>
                </c:pt>
                <c:pt idx="23">
                  <c:v>8.5098136151183397</c:v>
                </c:pt>
                <c:pt idx="24">
                  <c:v>9.0600400800390695</c:v>
                </c:pt>
                <c:pt idx="25">
                  <c:v>9.7769476088387677</c:v>
                </c:pt>
                <c:pt idx="26">
                  <c:v>10.760703689000527</c:v>
                </c:pt>
                <c:pt idx="27">
                  <c:v>12.107689357649759</c:v>
                </c:pt>
                <c:pt idx="28">
                  <c:v>13.350307468867406</c:v>
                </c:pt>
                <c:pt idx="29">
                  <c:v>15.033724735531914</c:v>
                </c:pt>
                <c:pt idx="30">
                  <c:v>16.290763502050236</c:v>
                </c:pt>
                <c:pt idx="31">
                  <c:v>17.600105447762683</c:v>
                </c:pt>
                <c:pt idx="32">
                  <c:v>18.606610419677345</c:v>
                </c:pt>
                <c:pt idx="33">
                  <c:v>19.727248032941137</c:v>
                </c:pt>
                <c:pt idx="34">
                  <c:v>20.706813176667097</c:v>
                </c:pt>
                <c:pt idx="35">
                  <c:v>21.548749577531115</c:v>
                </c:pt>
                <c:pt idx="36">
                  <c:v>22.668905733017052</c:v>
                </c:pt>
                <c:pt idx="37">
                  <c:v>23.7146633813514</c:v>
                </c:pt>
                <c:pt idx="38">
                  <c:v>24.610750806463138</c:v>
                </c:pt>
                <c:pt idx="39">
                  <c:v>25.53038149132318</c:v>
                </c:pt>
                <c:pt idx="40">
                  <c:v>27.109398665905225</c:v>
                </c:pt>
                <c:pt idx="41">
                  <c:v>27.713911237853523</c:v>
                </c:pt>
                <c:pt idx="42">
                  <c:v>28.362804377303718</c:v>
                </c:pt>
                <c:pt idx="43">
                  <c:v>29.602864180828771</c:v>
                </c:pt>
                <c:pt idx="44">
                  <c:v>30.83867128905699</c:v>
                </c:pt>
                <c:pt idx="45">
                  <c:v>31.931155788583993</c:v>
                </c:pt>
                <c:pt idx="46">
                  <c:v>33.062342421887116</c:v>
                </c:pt>
                <c:pt idx="47">
                  <c:v>34.233602242889283</c:v>
                </c:pt>
                <c:pt idx="48">
                  <c:v>35.446354876190981</c:v>
                </c:pt>
                <c:pt idx="49">
                  <c:v>36.702070237725167</c:v>
                </c:pt>
                <c:pt idx="50">
                  <c:v>38.002270316367792</c:v>
                </c:pt>
              </c:numCache>
            </c:numRef>
          </c:val>
          <c:smooth val="0"/>
          <c:extLst>
            <c:ext xmlns:c16="http://schemas.microsoft.com/office/drawing/2014/chart" uri="{C3380CC4-5D6E-409C-BE32-E72D297353CC}">
              <c16:uniqueId val="{00000000-F4D8-42EA-95DD-706DB9B6851D}"/>
            </c:ext>
          </c:extLst>
        </c:ser>
        <c:ser>
          <c:idx val="6"/>
          <c:order val="1"/>
          <c:tx>
            <c:strRef>
              <c:f>I.11!$B$4</c:f>
              <c:strCache>
                <c:ptCount val="1"/>
                <c:pt idx="0">
                  <c:v>Resto de Asia</c:v>
                </c:pt>
              </c:strCache>
            </c:strRef>
          </c:tx>
          <c:spPr>
            <a:ln w="19050" cap="rnd">
              <a:solidFill>
                <a:schemeClr val="tx1"/>
              </a:solidFill>
              <a:prstDash val="sysDash"/>
              <a:round/>
            </a:ln>
            <a:effectLst/>
          </c:spPr>
          <c:marker>
            <c:symbol val="none"/>
          </c:marker>
          <c:cat>
            <c:strRef>
              <c:f>I.11!$C$2:$BA$2</c:f>
              <c:strCache>
                <c:ptCount val="5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c:v>
                </c:pt>
                <c:pt idx="43">
                  <c:v>2023</c:v>
                </c:pt>
                <c:pt idx="44">
                  <c:v>2024</c:v>
                </c:pt>
                <c:pt idx="45">
                  <c:v>2025</c:v>
                </c:pt>
                <c:pt idx="46">
                  <c:v>2026</c:v>
                </c:pt>
                <c:pt idx="47">
                  <c:v>2027</c:v>
                </c:pt>
                <c:pt idx="48">
                  <c:v>2028</c:v>
                </c:pt>
                <c:pt idx="49">
                  <c:v>2029</c:v>
                </c:pt>
                <c:pt idx="50">
                  <c:v>2030</c:v>
                </c:pt>
              </c:strCache>
            </c:strRef>
          </c:cat>
          <c:val>
            <c:numRef>
              <c:f>I.11!$C$4:$BA$4</c:f>
              <c:numCache>
                <c:formatCode>General</c:formatCode>
                <c:ptCount val="51"/>
                <c:pt idx="0">
                  <c:v>12.486357778910387</c:v>
                </c:pt>
                <c:pt idx="1">
                  <c:v>12.829858796078902</c:v>
                </c:pt>
                <c:pt idx="2">
                  <c:v>13.503499009117236</c:v>
                </c:pt>
                <c:pt idx="3">
                  <c:v>13.541243909621995</c:v>
                </c:pt>
                <c:pt idx="4">
                  <c:v>13.20101112307592</c:v>
                </c:pt>
                <c:pt idx="5">
                  <c:v>12.824114262856391</c:v>
                </c:pt>
                <c:pt idx="6">
                  <c:v>13.101624346411544</c:v>
                </c:pt>
                <c:pt idx="7">
                  <c:v>13.590671579513399</c:v>
                </c:pt>
                <c:pt idx="8">
                  <c:v>14.085479256148309</c:v>
                </c:pt>
                <c:pt idx="9">
                  <c:v>14.599642924697779</c:v>
                </c:pt>
                <c:pt idx="10">
                  <c:v>15.331714107371042</c:v>
                </c:pt>
                <c:pt idx="11">
                  <c:v>16.493633478829377</c:v>
                </c:pt>
                <c:pt idx="12">
                  <c:v>16.937870357050592</c:v>
                </c:pt>
                <c:pt idx="13">
                  <c:v>17.661176380668504</c:v>
                </c:pt>
                <c:pt idx="14">
                  <c:v>18.244654617357707</c:v>
                </c:pt>
                <c:pt idx="15">
                  <c:v>19.07255570542479</c:v>
                </c:pt>
                <c:pt idx="16">
                  <c:v>19.61024502779604</c:v>
                </c:pt>
                <c:pt idx="17">
                  <c:v>19.626451981510158</c:v>
                </c:pt>
                <c:pt idx="18">
                  <c:v>17.610321170619468</c:v>
                </c:pt>
                <c:pt idx="19">
                  <c:v>17.644184798716537</c:v>
                </c:pt>
                <c:pt idx="20">
                  <c:v>18.055215274898348</c:v>
                </c:pt>
                <c:pt idx="21">
                  <c:v>18.323340688900167</c:v>
                </c:pt>
                <c:pt idx="22">
                  <c:v>18.964272960189358</c:v>
                </c:pt>
                <c:pt idx="23">
                  <c:v>19.325218956790579</c:v>
                </c:pt>
                <c:pt idx="24">
                  <c:v>19.755756543153087</c:v>
                </c:pt>
                <c:pt idx="25">
                  <c:v>20.083853711926967</c:v>
                </c:pt>
                <c:pt idx="26">
                  <c:v>20.61874552595944</c:v>
                </c:pt>
                <c:pt idx="27">
                  <c:v>21.511688498180931</c:v>
                </c:pt>
                <c:pt idx="28">
                  <c:v>22.3388222216009</c:v>
                </c:pt>
                <c:pt idx="29">
                  <c:v>23.183905255134434</c:v>
                </c:pt>
                <c:pt idx="30">
                  <c:v>24.259236404886941</c:v>
                </c:pt>
                <c:pt idx="31">
                  <c:v>24.869183177442828</c:v>
                </c:pt>
                <c:pt idx="32">
                  <c:v>25.384437290785094</c:v>
                </c:pt>
                <c:pt idx="33">
                  <c:v>25.911526869558944</c:v>
                </c:pt>
                <c:pt idx="34">
                  <c:v>26.292181724703973</c:v>
                </c:pt>
                <c:pt idx="35">
                  <c:v>26.465437358738686</c:v>
                </c:pt>
                <c:pt idx="36">
                  <c:v>27.066523734650588</c:v>
                </c:pt>
                <c:pt idx="37">
                  <c:v>27.662927441578006</c:v>
                </c:pt>
                <c:pt idx="38">
                  <c:v>27.977657023320372</c:v>
                </c:pt>
                <c:pt idx="39">
                  <c:v>28.327100493786357</c:v>
                </c:pt>
                <c:pt idx="40">
                  <c:v>28.544107170789424</c:v>
                </c:pt>
                <c:pt idx="41">
                  <c:v>28.05541792013554</c:v>
                </c:pt>
                <c:pt idx="42">
                  <c:v>28.408578461321621</c:v>
                </c:pt>
                <c:pt idx="43">
                  <c:v>29.248799394440066</c:v>
                </c:pt>
                <c:pt idx="44">
                  <c:v>30.038624317675993</c:v>
                </c:pt>
                <c:pt idx="45">
                  <c:v>30.481633997918312</c:v>
                </c:pt>
                <c:pt idx="46">
                  <c:v>30.934397219351435</c:v>
                </c:pt>
                <c:pt idx="47">
                  <c:v>31.397162379466003</c:v>
                </c:pt>
                <c:pt idx="48">
                  <c:v>31.8701846352118</c:v>
                </c:pt>
                <c:pt idx="49">
                  <c:v>32.353726093282788</c:v>
                </c:pt>
                <c:pt idx="50">
                  <c:v>32.848056005858126</c:v>
                </c:pt>
              </c:numCache>
            </c:numRef>
          </c:val>
          <c:smooth val="0"/>
          <c:extLst>
            <c:ext xmlns:c16="http://schemas.microsoft.com/office/drawing/2014/chart" uri="{C3380CC4-5D6E-409C-BE32-E72D297353CC}">
              <c16:uniqueId val="{00000001-F4D8-42EA-95DD-706DB9B6851D}"/>
            </c:ext>
          </c:extLst>
        </c:ser>
        <c:ser>
          <c:idx val="7"/>
          <c:order val="2"/>
          <c:tx>
            <c:strRef>
              <c:f>I.11!$B$5</c:f>
              <c:strCache>
                <c:ptCount val="1"/>
                <c:pt idx="0">
                  <c:v>Latam</c:v>
                </c:pt>
              </c:strCache>
            </c:strRef>
          </c:tx>
          <c:spPr>
            <a:ln w="19050" cap="rnd">
              <a:solidFill>
                <a:srgbClr val="00B050"/>
              </a:solidFill>
              <a:prstDash val="sysDash"/>
              <a:round/>
            </a:ln>
            <a:effectLst/>
          </c:spPr>
          <c:marker>
            <c:symbol val="none"/>
          </c:marker>
          <c:cat>
            <c:strRef>
              <c:f>I.11!$C$2:$BA$2</c:f>
              <c:strCache>
                <c:ptCount val="5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c:v>
                </c:pt>
                <c:pt idx="43">
                  <c:v>2023</c:v>
                </c:pt>
                <c:pt idx="44">
                  <c:v>2024</c:v>
                </c:pt>
                <c:pt idx="45">
                  <c:v>2025</c:v>
                </c:pt>
                <c:pt idx="46">
                  <c:v>2026</c:v>
                </c:pt>
                <c:pt idx="47">
                  <c:v>2027</c:v>
                </c:pt>
                <c:pt idx="48">
                  <c:v>2028</c:v>
                </c:pt>
                <c:pt idx="49">
                  <c:v>2029</c:v>
                </c:pt>
                <c:pt idx="50">
                  <c:v>2030</c:v>
                </c:pt>
              </c:strCache>
            </c:strRef>
          </c:cat>
          <c:val>
            <c:numRef>
              <c:f>I.11!$C$5:$BA$5</c:f>
              <c:numCache>
                <c:formatCode>General</c:formatCode>
                <c:ptCount val="51"/>
                <c:pt idx="0">
                  <c:v>38.241624090204823</c:v>
                </c:pt>
                <c:pt idx="1">
                  <c:v>37.116260893899366</c:v>
                </c:pt>
                <c:pt idx="2">
                  <c:v>37.060868572432696</c:v>
                </c:pt>
                <c:pt idx="3">
                  <c:v>34.151260495927446</c:v>
                </c:pt>
                <c:pt idx="4">
                  <c:v>32.720035751310085</c:v>
                </c:pt>
                <c:pt idx="5">
                  <c:v>32.097531909638789</c:v>
                </c:pt>
                <c:pt idx="6">
                  <c:v>31.888713927300682</c:v>
                </c:pt>
                <c:pt idx="7">
                  <c:v>31.503024222397013</c:v>
                </c:pt>
                <c:pt idx="8">
                  <c:v>30.051939272204969</c:v>
                </c:pt>
                <c:pt idx="9">
                  <c:v>29.251203879490728</c:v>
                </c:pt>
                <c:pt idx="10">
                  <c:v>28.346656708152313</c:v>
                </c:pt>
                <c:pt idx="11">
                  <c:v>29.261590412888744</c:v>
                </c:pt>
                <c:pt idx="12">
                  <c:v>28.990515136752311</c:v>
                </c:pt>
                <c:pt idx="13">
                  <c:v>29.344648951450925</c:v>
                </c:pt>
                <c:pt idx="14">
                  <c:v>29.634559410297623</c:v>
                </c:pt>
                <c:pt idx="15">
                  <c:v>28.80393655322041</c:v>
                </c:pt>
                <c:pt idx="16">
                  <c:v>28.691781148510152</c:v>
                </c:pt>
                <c:pt idx="17">
                  <c:v>28.880516509804632</c:v>
                </c:pt>
                <c:pt idx="18">
                  <c:v>28.269925958566201</c:v>
                </c:pt>
                <c:pt idx="19">
                  <c:v>27.013573280966934</c:v>
                </c:pt>
                <c:pt idx="20">
                  <c:v>26.852592676510138</c:v>
                </c:pt>
                <c:pt idx="21">
                  <c:v>26.539465348085962</c:v>
                </c:pt>
                <c:pt idx="22">
                  <c:v>26.086894781464597</c:v>
                </c:pt>
                <c:pt idx="23">
                  <c:v>25.931037236494948</c:v>
                </c:pt>
                <c:pt idx="24">
                  <c:v>26.281402338171979</c:v>
                </c:pt>
                <c:pt idx="25">
                  <c:v>26.318867143884173</c:v>
                </c:pt>
                <c:pt idx="26">
                  <c:v>26.829659904851244</c:v>
                </c:pt>
                <c:pt idx="27">
                  <c:v>27.677668389366232</c:v>
                </c:pt>
                <c:pt idx="28">
                  <c:v>28.649838041298381</c:v>
                </c:pt>
                <c:pt idx="29">
                  <c:v>28.588627415151368</c:v>
                </c:pt>
                <c:pt idx="30">
                  <c:v>29.64867237698634</c:v>
                </c:pt>
                <c:pt idx="31">
                  <c:v>30.414228900096425</c:v>
                </c:pt>
                <c:pt idx="32">
                  <c:v>30.376865557792147</c:v>
                </c:pt>
                <c:pt idx="33">
                  <c:v>30.547663983166391</c:v>
                </c:pt>
                <c:pt idx="34">
                  <c:v>30.070555763958666</c:v>
                </c:pt>
                <c:pt idx="35">
                  <c:v>29.202829112687766</c:v>
                </c:pt>
                <c:pt idx="36">
                  <c:v>28.553391423745023</c:v>
                </c:pt>
                <c:pt idx="37">
                  <c:v>28.300988449258458</c:v>
                </c:pt>
                <c:pt idx="38">
                  <c:v>27.797493171461447</c:v>
                </c:pt>
                <c:pt idx="39">
                  <c:v>27.239234803574302</c:v>
                </c:pt>
                <c:pt idx="40">
                  <c:v>26.219065232324766</c:v>
                </c:pt>
                <c:pt idx="41">
                  <c:v>25.759707714051228</c:v>
                </c:pt>
                <c:pt idx="42">
                  <c:v>25.567839631063855</c:v>
                </c:pt>
                <c:pt idx="43">
                  <c:v>25.779056038589328</c:v>
                </c:pt>
                <c:pt idx="44">
                  <c:v>25.926741218492701</c:v>
                </c:pt>
                <c:pt idx="45">
                  <c:v>26.207202121893445</c:v>
                </c:pt>
                <c:pt idx="46">
                  <c:v>26.491021661621222</c:v>
                </c:pt>
                <c:pt idx="47">
                  <c:v>26.778243666945194</c:v>
                </c:pt>
                <c:pt idx="48">
                  <c:v>27.068912580658132</c:v>
                </c:pt>
                <c:pt idx="49">
                  <c:v>27.363073468170857</c:v>
                </c:pt>
                <c:pt idx="50">
                  <c:v>27.660772026748248</c:v>
                </c:pt>
              </c:numCache>
            </c:numRef>
          </c:val>
          <c:smooth val="0"/>
          <c:extLst>
            <c:ext xmlns:c16="http://schemas.microsoft.com/office/drawing/2014/chart" uri="{C3380CC4-5D6E-409C-BE32-E72D297353CC}">
              <c16:uniqueId val="{00000002-F4D8-42EA-95DD-706DB9B6851D}"/>
            </c:ext>
          </c:extLst>
        </c:ser>
        <c:ser>
          <c:idx val="8"/>
          <c:order val="3"/>
          <c:tx>
            <c:strRef>
              <c:f>I.11!$B$6</c:f>
              <c:strCache>
                <c:ptCount val="1"/>
                <c:pt idx="0">
                  <c:v>Chile</c:v>
                </c:pt>
              </c:strCache>
            </c:strRef>
          </c:tx>
          <c:spPr>
            <a:ln w="19050" cap="rnd">
              <a:solidFill>
                <a:srgbClr val="FF0000"/>
              </a:solidFill>
              <a:prstDash val="sysDash"/>
              <a:round/>
            </a:ln>
            <a:effectLst/>
          </c:spPr>
          <c:marker>
            <c:symbol val="none"/>
          </c:marker>
          <c:cat>
            <c:strRef>
              <c:f>I.11!$C$2:$BA$2</c:f>
              <c:strCache>
                <c:ptCount val="5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c:v>
                </c:pt>
                <c:pt idx="43">
                  <c:v>2023</c:v>
                </c:pt>
                <c:pt idx="44">
                  <c:v>2024</c:v>
                </c:pt>
                <c:pt idx="45">
                  <c:v>2025</c:v>
                </c:pt>
                <c:pt idx="46">
                  <c:v>2026</c:v>
                </c:pt>
                <c:pt idx="47">
                  <c:v>2027</c:v>
                </c:pt>
                <c:pt idx="48">
                  <c:v>2028</c:v>
                </c:pt>
                <c:pt idx="49">
                  <c:v>2029</c:v>
                </c:pt>
                <c:pt idx="50">
                  <c:v>2030</c:v>
                </c:pt>
              </c:strCache>
            </c:strRef>
          </c:cat>
          <c:val>
            <c:numRef>
              <c:f>I.11!$C$6:$BA$6</c:f>
              <c:numCache>
                <c:formatCode>General</c:formatCode>
                <c:ptCount val="51"/>
                <c:pt idx="0">
                  <c:v>26.52151143613321</c:v>
                </c:pt>
                <c:pt idx="1">
                  <c:v>27.295400913251012</c:v>
                </c:pt>
                <c:pt idx="2">
                  <c:v>23.860741435987173</c:v>
                </c:pt>
                <c:pt idx="3">
                  <c:v>22.024034864027421</c:v>
                </c:pt>
                <c:pt idx="4">
                  <c:v>21.596086786062081</c:v>
                </c:pt>
                <c:pt idx="5">
                  <c:v>21.001376920408656</c:v>
                </c:pt>
                <c:pt idx="6">
                  <c:v>21.252043606718431</c:v>
                </c:pt>
                <c:pt idx="7">
                  <c:v>21.71005715814017</c:v>
                </c:pt>
                <c:pt idx="8">
                  <c:v>22.181443026064887</c:v>
                </c:pt>
                <c:pt idx="9">
                  <c:v>23.49176219062165</c:v>
                </c:pt>
                <c:pt idx="10">
                  <c:v>23.775413582664481</c:v>
                </c:pt>
                <c:pt idx="11">
                  <c:v>25.509650089182006</c:v>
                </c:pt>
                <c:pt idx="12">
                  <c:v>27.114150294338828</c:v>
                </c:pt>
                <c:pt idx="13">
                  <c:v>28.081830718531975</c:v>
                </c:pt>
                <c:pt idx="14">
                  <c:v>28.271335753269472</c:v>
                </c:pt>
                <c:pt idx="15">
                  <c:v>29.882410654880658</c:v>
                </c:pt>
                <c:pt idx="16">
                  <c:v>30.700716886945045</c:v>
                </c:pt>
                <c:pt idx="17">
                  <c:v>31.525634771582471</c:v>
                </c:pt>
                <c:pt idx="18">
                  <c:v>31.448303726675281</c:v>
                </c:pt>
                <c:pt idx="19">
                  <c:v>29.854147066507515</c:v>
                </c:pt>
                <c:pt idx="20">
                  <c:v>30.175820350594819</c:v>
                </c:pt>
                <c:pt idx="21">
                  <c:v>30.828038831229509</c:v>
                </c:pt>
                <c:pt idx="22">
                  <c:v>31.200378757401442</c:v>
                </c:pt>
                <c:pt idx="23">
                  <c:v>31.538635524273477</c:v>
                </c:pt>
                <c:pt idx="24">
                  <c:v>32.531385915112679</c:v>
                </c:pt>
                <c:pt idx="25">
                  <c:v>33.206030384207743</c:v>
                </c:pt>
                <c:pt idx="26">
                  <c:v>34.301455168288328</c:v>
                </c:pt>
                <c:pt idx="27">
                  <c:v>35.307531793917974</c:v>
                </c:pt>
                <c:pt idx="28">
                  <c:v>36.560195785122964</c:v>
                </c:pt>
                <c:pt idx="29">
                  <c:v>36.833336742051884</c:v>
                </c:pt>
                <c:pt idx="30">
                  <c:v>37.885397911066683</c:v>
                </c:pt>
                <c:pt idx="31">
                  <c:v>39.429419377342654</c:v>
                </c:pt>
                <c:pt idx="32">
                  <c:v>40.460812864905314</c:v>
                </c:pt>
                <c:pt idx="33">
                  <c:v>41.220977404233487</c:v>
                </c:pt>
                <c:pt idx="34">
                  <c:v>40.801699141091596</c:v>
                </c:pt>
                <c:pt idx="35">
                  <c:v>40.366598764084152</c:v>
                </c:pt>
                <c:pt idx="36">
                  <c:v>40.219212400628876</c:v>
                </c:pt>
                <c:pt idx="37">
                  <c:v>39.460385303593576</c:v>
                </c:pt>
                <c:pt idx="38">
                  <c:v>39.241999353010648</c:v>
                </c:pt>
                <c:pt idx="39">
                  <c:v>38.264840299345686</c:v>
                </c:pt>
                <c:pt idx="40">
                  <c:v>36.846021495431117</c:v>
                </c:pt>
                <c:pt idx="41">
                  <c:v>36.493370789962185</c:v>
                </c:pt>
                <c:pt idx="42">
                  <c:v>36.434537155516509</c:v>
                </c:pt>
                <c:pt idx="43">
                  <c:v>36.754815356286059</c:v>
                </c:pt>
                <c:pt idx="44">
                  <c:v>36.997755084999802</c:v>
                </c:pt>
                <c:pt idx="45">
                  <c:v>37.37750938704373</c:v>
                </c:pt>
                <c:pt idx="46">
                  <c:v>37.761161583151484</c:v>
                </c:pt>
                <c:pt idx="47">
                  <c:v>38.148751682292165</c:v>
                </c:pt>
                <c:pt idx="48">
                  <c:v>38.54032010409702</c:v>
                </c:pt>
                <c:pt idx="49">
                  <c:v>38.935907683074603</c:v>
                </c:pt>
                <c:pt idx="50">
                  <c:v>39.335555672869191</c:v>
                </c:pt>
              </c:numCache>
            </c:numRef>
          </c:val>
          <c:smooth val="0"/>
          <c:extLst>
            <c:ext xmlns:c16="http://schemas.microsoft.com/office/drawing/2014/chart" uri="{C3380CC4-5D6E-409C-BE32-E72D297353CC}">
              <c16:uniqueId val="{00000003-F4D8-42EA-95DD-706DB9B6851D}"/>
            </c:ext>
          </c:extLst>
        </c:ser>
        <c:ser>
          <c:idx val="14"/>
          <c:order val="5"/>
          <c:tx>
            <c:strRef>
              <c:f>I.11!$B$8</c:f>
              <c:strCache>
                <c:ptCount val="1"/>
                <c:pt idx="0">
                  <c:v>China</c:v>
                </c:pt>
              </c:strCache>
            </c:strRef>
          </c:tx>
          <c:spPr>
            <a:ln w="19050" cap="rnd">
              <a:solidFill>
                <a:srgbClr val="FFC000"/>
              </a:solidFill>
              <a:round/>
            </a:ln>
            <a:effectLst/>
          </c:spPr>
          <c:marker>
            <c:symbol val="none"/>
          </c:marker>
          <c:cat>
            <c:strRef>
              <c:f>I.11!$C$2:$BA$2</c:f>
              <c:strCache>
                <c:ptCount val="5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c:v>
                </c:pt>
                <c:pt idx="43">
                  <c:v>2023</c:v>
                </c:pt>
                <c:pt idx="44">
                  <c:v>2024</c:v>
                </c:pt>
                <c:pt idx="45">
                  <c:v>2025</c:v>
                </c:pt>
                <c:pt idx="46">
                  <c:v>2026</c:v>
                </c:pt>
                <c:pt idx="47">
                  <c:v>2027</c:v>
                </c:pt>
                <c:pt idx="48">
                  <c:v>2028</c:v>
                </c:pt>
                <c:pt idx="49">
                  <c:v>2029</c:v>
                </c:pt>
                <c:pt idx="50">
                  <c:v>2030</c:v>
                </c:pt>
              </c:strCache>
            </c:strRef>
          </c:cat>
          <c:val>
            <c:numRef>
              <c:f>I.11!$C$8:$BA$8</c:f>
              <c:numCache>
                <c:formatCode>General</c:formatCode>
                <c:ptCount val="51"/>
                <c:pt idx="0">
                  <c:v>2.1068091539090457</c:v>
                </c:pt>
                <c:pt idx="1">
                  <c:v>2.1514218959721729</c:v>
                </c:pt>
                <c:pt idx="2">
                  <c:v>2.3735470413904198</c:v>
                </c:pt>
                <c:pt idx="3">
                  <c:v>2.5042279935798661</c:v>
                </c:pt>
                <c:pt idx="4">
                  <c:v>2.6787596965178193</c:v>
                </c:pt>
                <c:pt idx="5">
                  <c:v>2.9032252676309005</c:v>
                </c:pt>
                <c:pt idx="6">
                  <c:v>3.0362001799161353</c:v>
                </c:pt>
                <c:pt idx="7">
                  <c:v>3.2531813000067524</c:v>
                </c:pt>
                <c:pt idx="8">
                  <c:v>3.4497353085877607</c:v>
                </c:pt>
                <c:pt idx="9">
                  <c:v>3.4479787301797424</c:v>
                </c:pt>
                <c:pt idx="10">
                  <c:v>3.5043353675767062</c:v>
                </c:pt>
                <c:pt idx="11">
                  <c:v>3.8041350376279426</c:v>
                </c:pt>
                <c:pt idx="12">
                  <c:v>4.2049036368044765</c:v>
                </c:pt>
                <c:pt idx="13">
                  <c:v>4.6736591022609728</c:v>
                </c:pt>
                <c:pt idx="14">
                  <c:v>5.0829285871664664</c:v>
                </c:pt>
                <c:pt idx="15">
                  <c:v>5.5021871864871734</c:v>
                </c:pt>
                <c:pt idx="16">
                  <c:v>5.8386456447592296</c:v>
                </c:pt>
                <c:pt idx="17">
                  <c:v>6.1138210810182194</c:v>
                </c:pt>
                <c:pt idx="18">
                  <c:v>6.328902126876919</c:v>
                </c:pt>
                <c:pt idx="19">
                  <c:v>6.5431043856600102</c:v>
                </c:pt>
                <c:pt idx="20">
                  <c:v>6.841381253999411</c:v>
                </c:pt>
                <c:pt idx="21">
                  <c:v>7.36563412228403</c:v>
                </c:pt>
                <c:pt idx="22">
                  <c:v>7.9210475519691546</c:v>
                </c:pt>
                <c:pt idx="23">
                  <c:v>8.5098136151183397</c:v>
                </c:pt>
                <c:pt idx="24">
                  <c:v>9.0600400800390695</c:v>
                </c:pt>
                <c:pt idx="25">
                  <c:v>9.7769476088387677</c:v>
                </c:pt>
                <c:pt idx="26">
                  <c:v>10.760703689000527</c:v>
                </c:pt>
                <c:pt idx="27">
                  <c:v>12.107689357649759</c:v>
                </c:pt>
                <c:pt idx="28">
                  <c:v>13.350307468867406</c:v>
                </c:pt>
                <c:pt idx="29">
                  <c:v>15.033724735531914</c:v>
                </c:pt>
                <c:pt idx="30">
                  <c:v>16.290763502050236</c:v>
                </c:pt>
                <c:pt idx="31">
                  <c:v>17.600105447762683</c:v>
                </c:pt>
                <c:pt idx="32">
                  <c:v>18.606610419677345</c:v>
                </c:pt>
                <c:pt idx="33">
                  <c:v>19.727248032941137</c:v>
                </c:pt>
                <c:pt idx="34">
                  <c:v>20.706813176667097</c:v>
                </c:pt>
                <c:pt idx="35">
                  <c:v>21.548749577531115</c:v>
                </c:pt>
                <c:pt idx="36">
                  <c:v>22.668905733017052</c:v>
                </c:pt>
                <c:pt idx="37">
                  <c:v>23.7146633813514</c:v>
                </c:pt>
                <c:pt idx="38">
                  <c:v>24.610750806463138</c:v>
                </c:pt>
                <c:pt idx="39">
                  <c:v>25.53038149132318</c:v>
                </c:pt>
                <c:pt idx="40">
                  <c:v>27.109398665905225</c:v>
                </c:pt>
                <c:pt idx="41">
                  <c:v>27.713911237853523</c:v>
                </c:pt>
                <c:pt idx="42">
                  <c:v>28.362804377303718</c:v>
                </c:pt>
                <c:pt idx="43">
                  <c:v>29.602864180828771</c:v>
                </c:pt>
                <c:pt idx="44">
                  <c:v>30.83867128905699</c:v>
                </c:pt>
                <c:pt idx="45">
                  <c:v>31.630074821373295</c:v>
                </c:pt>
                <c:pt idx="46">
                  <c:v>32.441787904159263</c:v>
                </c:pt>
                <c:pt idx="47">
                  <c:v>33.274331735291135</c:v>
                </c:pt>
                <c:pt idx="48">
                  <c:v>34.128240887989229</c:v>
                </c:pt>
                <c:pt idx="49">
                  <c:v>35.004063654065419</c:v>
                </c:pt>
                <c:pt idx="50">
                  <c:v>35.902362395979189</c:v>
                </c:pt>
              </c:numCache>
            </c:numRef>
          </c:val>
          <c:smooth val="0"/>
          <c:extLst>
            <c:ext xmlns:c16="http://schemas.microsoft.com/office/drawing/2014/chart" uri="{C3380CC4-5D6E-409C-BE32-E72D297353CC}">
              <c16:uniqueId val="{00000004-F4D8-42EA-95DD-706DB9B6851D}"/>
            </c:ext>
          </c:extLst>
        </c:ser>
        <c:ser>
          <c:idx val="16"/>
          <c:order val="6"/>
          <c:tx>
            <c:strRef>
              <c:f>I.11!$B$9</c:f>
              <c:strCache>
                <c:ptCount val="1"/>
                <c:pt idx="0">
                  <c:v>Resto de Asia</c:v>
                </c:pt>
              </c:strCache>
            </c:strRef>
          </c:tx>
          <c:spPr>
            <a:ln w="19050" cap="rnd">
              <a:solidFill>
                <a:schemeClr val="tx1"/>
              </a:solidFill>
              <a:round/>
            </a:ln>
            <a:effectLst/>
          </c:spPr>
          <c:marker>
            <c:symbol val="none"/>
          </c:marker>
          <c:cat>
            <c:strRef>
              <c:f>I.11!$C$2:$BA$2</c:f>
              <c:strCache>
                <c:ptCount val="5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c:v>
                </c:pt>
                <c:pt idx="43">
                  <c:v>2023</c:v>
                </c:pt>
                <c:pt idx="44">
                  <c:v>2024</c:v>
                </c:pt>
                <c:pt idx="45">
                  <c:v>2025</c:v>
                </c:pt>
                <c:pt idx="46">
                  <c:v>2026</c:v>
                </c:pt>
                <c:pt idx="47">
                  <c:v>2027</c:v>
                </c:pt>
                <c:pt idx="48">
                  <c:v>2028</c:v>
                </c:pt>
                <c:pt idx="49">
                  <c:v>2029</c:v>
                </c:pt>
                <c:pt idx="50">
                  <c:v>2030</c:v>
                </c:pt>
              </c:strCache>
            </c:strRef>
          </c:cat>
          <c:val>
            <c:numRef>
              <c:f>I.11!$C$9:$BA$9</c:f>
              <c:numCache>
                <c:formatCode>General</c:formatCode>
                <c:ptCount val="51"/>
                <c:pt idx="0">
                  <c:v>12.486357778910387</c:v>
                </c:pt>
                <c:pt idx="1">
                  <c:v>12.829858796078902</c:v>
                </c:pt>
                <c:pt idx="2">
                  <c:v>13.503499009117236</c:v>
                </c:pt>
                <c:pt idx="3">
                  <c:v>13.541243909621995</c:v>
                </c:pt>
                <c:pt idx="4">
                  <c:v>13.20101112307592</c:v>
                </c:pt>
                <c:pt idx="5">
                  <c:v>12.824114262856391</c:v>
                </c:pt>
                <c:pt idx="6">
                  <c:v>13.101624346411544</c:v>
                </c:pt>
                <c:pt idx="7">
                  <c:v>13.590671579513399</c:v>
                </c:pt>
                <c:pt idx="8">
                  <c:v>14.085479256148309</c:v>
                </c:pt>
                <c:pt idx="9">
                  <c:v>14.599642924697779</c:v>
                </c:pt>
                <c:pt idx="10">
                  <c:v>15.331714107371042</c:v>
                </c:pt>
                <c:pt idx="11">
                  <c:v>16.493633478829377</c:v>
                </c:pt>
                <c:pt idx="12">
                  <c:v>16.937870357050592</c:v>
                </c:pt>
                <c:pt idx="13">
                  <c:v>17.661176380668504</c:v>
                </c:pt>
                <c:pt idx="14">
                  <c:v>18.244654617357707</c:v>
                </c:pt>
                <c:pt idx="15">
                  <c:v>19.07255570542479</c:v>
                </c:pt>
                <c:pt idx="16">
                  <c:v>19.61024502779604</c:v>
                </c:pt>
                <c:pt idx="17">
                  <c:v>19.626451981510158</c:v>
                </c:pt>
                <c:pt idx="18">
                  <c:v>17.610321170619468</c:v>
                </c:pt>
                <c:pt idx="19">
                  <c:v>17.644184798716537</c:v>
                </c:pt>
                <c:pt idx="20">
                  <c:v>18.055215274898348</c:v>
                </c:pt>
                <c:pt idx="21">
                  <c:v>18.323340688900167</c:v>
                </c:pt>
                <c:pt idx="22">
                  <c:v>18.964272960189358</c:v>
                </c:pt>
                <c:pt idx="23">
                  <c:v>19.325218956790579</c:v>
                </c:pt>
                <c:pt idx="24">
                  <c:v>19.755756543153087</c:v>
                </c:pt>
                <c:pt idx="25">
                  <c:v>20.083853711926967</c:v>
                </c:pt>
                <c:pt idx="26">
                  <c:v>20.61874552595944</c:v>
                </c:pt>
                <c:pt idx="27">
                  <c:v>21.511688498180931</c:v>
                </c:pt>
                <c:pt idx="28">
                  <c:v>22.3388222216009</c:v>
                </c:pt>
                <c:pt idx="29">
                  <c:v>23.183905255134434</c:v>
                </c:pt>
                <c:pt idx="30">
                  <c:v>24.259236404886941</c:v>
                </c:pt>
                <c:pt idx="31">
                  <c:v>24.869183177442828</c:v>
                </c:pt>
                <c:pt idx="32">
                  <c:v>25.384437290785094</c:v>
                </c:pt>
                <c:pt idx="33">
                  <c:v>25.911526869558944</c:v>
                </c:pt>
                <c:pt idx="34">
                  <c:v>26.292181724703973</c:v>
                </c:pt>
                <c:pt idx="35">
                  <c:v>26.465437358738686</c:v>
                </c:pt>
                <c:pt idx="36">
                  <c:v>27.066523734650588</c:v>
                </c:pt>
                <c:pt idx="37">
                  <c:v>27.662927441578006</c:v>
                </c:pt>
                <c:pt idx="38">
                  <c:v>27.977657023320372</c:v>
                </c:pt>
                <c:pt idx="39">
                  <c:v>28.327100493786357</c:v>
                </c:pt>
                <c:pt idx="40">
                  <c:v>28.544107170789424</c:v>
                </c:pt>
                <c:pt idx="41">
                  <c:v>28.05541792013554</c:v>
                </c:pt>
                <c:pt idx="42">
                  <c:v>28.408578461321621</c:v>
                </c:pt>
                <c:pt idx="43">
                  <c:v>29.248799394440066</c:v>
                </c:pt>
                <c:pt idx="44">
                  <c:v>30.038624317675993</c:v>
                </c:pt>
                <c:pt idx="45">
                  <c:v>30.448305520071617</c:v>
                </c:pt>
                <c:pt idx="46">
                  <c:v>30.867376260973213</c:v>
                </c:pt>
                <c:pt idx="47">
                  <c:v>31.296066457229177</c:v>
                </c:pt>
                <c:pt idx="48">
                  <c:v>31.734611976597499</c:v>
                </c:pt>
                <c:pt idx="49">
                  <c:v>32.183254797263935</c:v>
                </c:pt>
                <c:pt idx="50">
                  <c:v>32.642243171766935</c:v>
                </c:pt>
              </c:numCache>
            </c:numRef>
          </c:val>
          <c:smooth val="0"/>
          <c:extLst>
            <c:ext xmlns:c16="http://schemas.microsoft.com/office/drawing/2014/chart" uri="{C3380CC4-5D6E-409C-BE32-E72D297353CC}">
              <c16:uniqueId val="{00000005-F4D8-42EA-95DD-706DB9B6851D}"/>
            </c:ext>
          </c:extLst>
        </c:ser>
        <c:ser>
          <c:idx val="17"/>
          <c:order val="7"/>
          <c:tx>
            <c:strRef>
              <c:f>I.11!$B$10</c:f>
              <c:strCache>
                <c:ptCount val="1"/>
                <c:pt idx="0">
                  <c:v>Latam</c:v>
                </c:pt>
              </c:strCache>
            </c:strRef>
          </c:tx>
          <c:spPr>
            <a:ln w="19050" cap="rnd">
              <a:solidFill>
                <a:srgbClr val="00B050"/>
              </a:solidFill>
              <a:round/>
            </a:ln>
            <a:effectLst/>
          </c:spPr>
          <c:marker>
            <c:symbol val="none"/>
          </c:marker>
          <c:cat>
            <c:strRef>
              <c:f>I.11!$C$2:$BA$2</c:f>
              <c:strCache>
                <c:ptCount val="5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c:v>
                </c:pt>
                <c:pt idx="43">
                  <c:v>2023</c:v>
                </c:pt>
                <c:pt idx="44">
                  <c:v>2024</c:v>
                </c:pt>
                <c:pt idx="45">
                  <c:v>2025</c:v>
                </c:pt>
                <c:pt idx="46">
                  <c:v>2026</c:v>
                </c:pt>
                <c:pt idx="47">
                  <c:v>2027</c:v>
                </c:pt>
                <c:pt idx="48">
                  <c:v>2028</c:v>
                </c:pt>
                <c:pt idx="49">
                  <c:v>2029</c:v>
                </c:pt>
                <c:pt idx="50">
                  <c:v>2030</c:v>
                </c:pt>
              </c:strCache>
            </c:strRef>
          </c:cat>
          <c:val>
            <c:numRef>
              <c:f>I.11!$C$10:$BA$10</c:f>
              <c:numCache>
                <c:formatCode>General</c:formatCode>
                <c:ptCount val="51"/>
                <c:pt idx="0">
                  <c:v>38.241624090204823</c:v>
                </c:pt>
                <c:pt idx="1">
                  <c:v>37.116260893899366</c:v>
                </c:pt>
                <c:pt idx="2">
                  <c:v>37.060868572432696</c:v>
                </c:pt>
                <c:pt idx="3">
                  <c:v>34.151260495927446</c:v>
                </c:pt>
                <c:pt idx="4">
                  <c:v>32.720035751310085</c:v>
                </c:pt>
                <c:pt idx="5">
                  <c:v>32.097531909638789</c:v>
                </c:pt>
                <c:pt idx="6">
                  <c:v>31.888713927300682</c:v>
                </c:pt>
                <c:pt idx="7">
                  <c:v>31.503024222397013</c:v>
                </c:pt>
                <c:pt idx="8">
                  <c:v>30.051939272204969</c:v>
                </c:pt>
                <c:pt idx="9">
                  <c:v>29.251203879490728</c:v>
                </c:pt>
                <c:pt idx="10">
                  <c:v>28.346656708152313</c:v>
                </c:pt>
                <c:pt idx="11">
                  <c:v>29.261590412888744</c:v>
                </c:pt>
                <c:pt idx="12">
                  <c:v>28.990515136752311</c:v>
                </c:pt>
                <c:pt idx="13">
                  <c:v>29.344648951450925</c:v>
                </c:pt>
                <c:pt idx="14">
                  <c:v>29.634559410297623</c:v>
                </c:pt>
                <c:pt idx="15">
                  <c:v>28.80393655322041</c:v>
                </c:pt>
                <c:pt idx="16">
                  <c:v>28.691781148510152</c:v>
                </c:pt>
                <c:pt idx="17">
                  <c:v>28.880516509804632</c:v>
                </c:pt>
                <c:pt idx="18">
                  <c:v>28.269925958566201</c:v>
                </c:pt>
                <c:pt idx="19">
                  <c:v>27.013573280966934</c:v>
                </c:pt>
                <c:pt idx="20">
                  <c:v>26.852592676510138</c:v>
                </c:pt>
                <c:pt idx="21">
                  <c:v>26.539465348085962</c:v>
                </c:pt>
                <c:pt idx="22">
                  <c:v>26.086894781464597</c:v>
                </c:pt>
                <c:pt idx="23">
                  <c:v>25.931037236494948</c:v>
                </c:pt>
                <c:pt idx="24">
                  <c:v>26.281402338171979</c:v>
                </c:pt>
                <c:pt idx="25">
                  <c:v>26.318867143884173</c:v>
                </c:pt>
                <c:pt idx="26">
                  <c:v>26.829659904851244</c:v>
                </c:pt>
                <c:pt idx="27">
                  <c:v>27.677668389366232</c:v>
                </c:pt>
                <c:pt idx="28">
                  <c:v>28.649838041298381</c:v>
                </c:pt>
                <c:pt idx="29">
                  <c:v>28.588627415151368</c:v>
                </c:pt>
                <c:pt idx="30">
                  <c:v>29.64867237698634</c:v>
                </c:pt>
                <c:pt idx="31">
                  <c:v>30.414228900096425</c:v>
                </c:pt>
                <c:pt idx="32">
                  <c:v>30.376865557792147</c:v>
                </c:pt>
                <c:pt idx="33">
                  <c:v>30.547663983166391</c:v>
                </c:pt>
                <c:pt idx="34">
                  <c:v>30.070555763958666</c:v>
                </c:pt>
                <c:pt idx="35">
                  <c:v>29.202829112687766</c:v>
                </c:pt>
                <c:pt idx="36">
                  <c:v>28.553391423745023</c:v>
                </c:pt>
                <c:pt idx="37">
                  <c:v>28.300988449258458</c:v>
                </c:pt>
                <c:pt idx="38">
                  <c:v>27.797493171461447</c:v>
                </c:pt>
                <c:pt idx="39">
                  <c:v>27.239234803574302</c:v>
                </c:pt>
                <c:pt idx="40">
                  <c:v>26.219065232324766</c:v>
                </c:pt>
                <c:pt idx="41">
                  <c:v>25.759707714051228</c:v>
                </c:pt>
                <c:pt idx="42">
                  <c:v>25.567839631063855</c:v>
                </c:pt>
                <c:pt idx="43">
                  <c:v>25.779056038589328</c:v>
                </c:pt>
                <c:pt idx="44">
                  <c:v>25.926741218492701</c:v>
                </c:pt>
                <c:pt idx="45">
                  <c:v>26.020190404372311</c:v>
                </c:pt>
                <c:pt idx="46">
                  <c:v>26.114268987294437</c:v>
                </c:pt>
                <c:pt idx="47">
                  <c:v>26.208980856371234</c:v>
                </c:pt>
                <c:pt idx="48">
                  <c:v>26.304329941674265</c:v>
                </c:pt>
                <c:pt idx="49">
                  <c:v>26.400320214605554</c:v>
                </c:pt>
                <c:pt idx="50">
                  <c:v>26.496955688272983</c:v>
                </c:pt>
              </c:numCache>
            </c:numRef>
          </c:val>
          <c:smooth val="0"/>
          <c:extLst>
            <c:ext xmlns:c16="http://schemas.microsoft.com/office/drawing/2014/chart" uri="{C3380CC4-5D6E-409C-BE32-E72D297353CC}">
              <c16:uniqueId val="{00000006-F4D8-42EA-95DD-706DB9B6851D}"/>
            </c:ext>
          </c:extLst>
        </c:ser>
        <c:ser>
          <c:idx val="18"/>
          <c:order val="8"/>
          <c:tx>
            <c:strRef>
              <c:f>I.11!$B$11</c:f>
              <c:strCache>
                <c:ptCount val="1"/>
                <c:pt idx="0">
                  <c:v>Chile</c:v>
                </c:pt>
              </c:strCache>
            </c:strRef>
          </c:tx>
          <c:spPr>
            <a:ln w="19050" cap="rnd">
              <a:solidFill>
                <a:srgbClr val="FF0000"/>
              </a:solidFill>
              <a:round/>
            </a:ln>
            <a:effectLst/>
          </c:spPr>
          <c:marker>
            <c:symbol val="none"/>
          </c:marker>
          <c:cat>
            <c:strRef>
              <c:f>I.11!$C$2:$BA$2</c:f>
              <c:strCache>
                <c:ptCount val="5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c:v>
                </c:pt>
                <c:pt idx="43">
                  <c:v>2023</c:v>
                </c:pt>
                <c:pt idx="44">
                  <c:v>2024</c:v>
                </c:pt>
                <c:pt idx="45">
                  <c:v>2025</c:v>
                </c:pt>
                <c:pt idx="46">
                  <c:v>2026</c:v>
                </c:pt>
                <c:pt idx="47">
                  <c:v>2027</c:v>
                </c:pt>
                <c:pt idx="48">
                  <c:v>2028</c:v>
                </c:pt>
                <c:pt idx="49">
                  <c:v>2029</c:v>
                </c:pt>
                <c:pt idx="50">
                  <c:v>2030</c:v>
                </c:pt>
              </c:strCache>
            </c:strRef>
          </c:cat>
          <c:val>
            <c:numRef>
              <c:f>I.11!$C$11:$BA$11</c:f>
              <c:numCache>
                <c:formatCode>General</c:formatCode>
                <c:ptCount val="51"/>
                <c:pt idx="0">
                  <c:v>26.52151143613321</c:v>
                </c:pt>
                <c:pt idx="1">
                  <c:v>27.295400913251012</c:v>
                </c:pt>
                <c:pt idx="2">
                  <c:v>23.860741435987173</c:v>
                </c:pt>
                <c:pt idx="3">
                  <c:v>22.024034864027421</c:v>
                </c:pt>
                <c:pt idx="4">
                  <c:v>21.596086786062081</c:v>
                </c:pt>
                <c:pt idx="5">
                  <c:v>21.001376920408656</c:v>
                </c:pt>
                <c:pt idx="6">
                  <c:v>21.252043606718431</c:v>
                </c:pt>
                <c:pt idx="7">
                  <c:v>21.71005715814017</c:v>
                </c:pt>
                <c:pt idx="8">
                  <c:v>22.181443026064887</c:v>
                </c:pt>
                <c:pt idx="9">
                  <c:v>23.49176219062165</c:v>
                </c:pt>
                <c:pt idx="10">
                  <c:v>23.775413582664481</c:v>
                </c:pt>
                <c:pt idx="11">
                  <c:v>25.509650089182006</c:v>
                </c:pt>
                <c:pt idx="12">
                  <c:v>27.114150294338828</c:v>
                </c:pt>
                <c:pt idx="13">
                  <c:v>28.081830718531975</c:v>
                </c:pt>
                <c:pt idx="14">
                  <c:v>28.271335753269472</c:v>
                </c:pt>
                <c:pt idx="15">
                  <c:v>29.882410654880658</c:v>
                </c:pt>
                <c:pt idx="16">
                  <c:v>30.700716886945045</c:v>
                </c:pt>
                <c:pt idx="17">
                  <c:v>31.525634771582471</c:v>
                </c:pt>
                <c:pt idx="18">
                  <c:v>31.448303726675281</c:v>
                </c:pt>
                <c:pt idx="19">
                  <c:v>29.854147066507515</c:v>
                </c:pt>
                <c:pt idx="20">
                  <c:v>30.175820350594819</c:v>
                </c:pt>
                <c:pt idx="21">
                  <c:v>30.828038831229509</c:v>
                </c:pt>
                <c:pt idx="22">
                  <c:v>31.200378757401442</c:v>
                </c:pt>
                <c:pt idx="23">
                  <c:v>31.538635524273477</c:v>
                </c:pt>
                <c:pt idx="24">
                  <c:v>32.531385915112679</c:v>
                </c:pt>
                <c:pt idx="25">
                  <c:v>33.206030384207743</c:v>
                </c:pt>
                <c:pt idx="26">
                  <c:v>34.301455168288328</c:v>
                </c:pt>
                <c:pt idx="27">
                  <c:v>35.307531793917974</c:v>
                </c:pt>
                <c:pt idx="28">
                  <c:v>36.560195785122964</c:v>
                </c:pt>
                <c:pt idx="29">
                  <c:v>36.833336742051884</c:v>
                </c:pt>
                <c:pt idx="30">
                  <c:v>37.885397911066683</c:v>
                </c:pt>
                <c:pt idx="31">
                  <c:v>39.429419377342654</c:v>
                </c:pt>
                <c:pt idx="32">
                  <c:v>40.460812864905314</c:v>
                </c:pt>
                <c:pt idx="33">
                  <c:v>41.220977404233487</c:v>
                </c:pt>
                <c:pt idx="34">
                  <c:v>40.801699141091596</c:v>
                </c:pt>
                <c:pt idx="35">
                  <c:v>40.366598764084152</c:v>
                </c:pt>
                <c:pt idx="36">
                  <c:v>40.219212400628876</c:v>
                </c:pt>
                <c:pt idx="37">
                  <c:v>39.460385303593576</c:v>
                </c:pt>
                <c:pt idx="38">
                  <c:v>39.241999353010648</c:v>
                </c:pt>
                <c:pt idx="39">
                  <c:v>38.264840299345686</c:v>
                </c:pt>
                <c:pt idx="40">
                  <c:v>36.846021495431117</c:v>
                </c:pt>
                <c:pt idx="41">
                  <c:v>36.493370789962185</c:v>
                </c:pt>
                <c:pt idx="42">
                  <c:v>36.434537155516509</c:v>
                </c:pt>
                <c:pt idx="43">
                  <c:v>36.754815356286059</c:v>
                </c:pt>
                <c:pt idx="44">
                  <c:v>36.997755084999802</c:v>
                </c:pt>
                <c:pt idx="45">
                  <c:v>36.764445297233543</c:v>
                </c:pt>
                <c:pt idx="46">
                  <c:v>36.532606773249171</c:v>
                </c:pt>
                <c:pt idx="47">
                  <c:v>36.302230235179962</c:v>
                </c:pt>
                <c:pt idx="48">
                  <c:v>36.073306463665908</c:v>
                </c:pt>
                <c:pt idx="49">
                  <c:v>35.845826297484763</c:v>
                </c:pt>
                <c:pt idx="50">
                  <c:v>35.619780633185442</c:v>
                </c:pt>
              </c:numCache>
            </c:numRef>
          </c:val>
          <c:smooth val="0"/>
          <c:extLst>
            <c:ext xmlns:c16="http://schemas.microsoft.com/office/drawing/2014/chart" uri="{C3380CC4-5D6E-409C-BE32-E72D297353CC}">
              <c16:uniqueId val="{00000007-F4D8-42EA-95DD-706DB9B6851D}"/>
            </c:ext>
          </c:extLst>
        </c:ser>
        <c:dLbls>
          <c:showLegendKey val="0"/>
          <c:showVal val="0"/>
          <c:showCatName val="0"/>
          <c:showSerName val="0"/>
          <c:showPercent val="0"/>
          <c:showBubbleSize val="0"/>
        </c:dLbls>
        <c:marker val="1"/>
        <c:smooth val="0"/>
        <c:axId val="598094208"/>
        <c:axId val="598088632"/>
      </c:lineChart>
      <c:lineChart>
        <c:grouping val="standard"/>
        <c:varyColors val="0"/>
        <c:ser>
          <c:idx val="9"/>
          <c:order val="4"/>
          <c:tx>
            <c:strRef>
              <c:f>I.11!$B$7</c:f>
              <c:strCache>
                <c:ptCount val="1"/>
                <c:pt idx="0">
                  <c:v>Exp. commodities (eje der.)</c:v>
                </c:pt>
              </c:strCache>
            </c:strRef>
          </c:tx>
          <c:spPr>
            <a:ln w="19050" cap="rnd">
              <a:solidFill>
                <a:srgbClr val="FB5BE4"/>
              </a:solidFill>
              <a:prstDash val="sysDash"/>
              <a:round/>
            </a:ln>
            <a:effectLst/>
          </c:spPr>
          <c:marker>
            <c:symbol val="none"/>
          </c:marker>
          <c:cat>
            <c:strRef>
              <c:f>I.11!$C$2:$BA$2</c:f>
              <c:strCache>
                <c:ptCount val="5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c:v>
                </c:pt>
                <c:pt idx="43">
                  <c:v>2023</c:v>
                </c:pt>
                <c:pt idx="44">
                  <c:v>2024</c:v>
                </c:pt>
                <c:pt idx="45">
                  <c:v>2025</c:v>
                </c:pt>
                <c:pt idx="46">
                  <c:v>2026</c:v>
                </c:pt>
                <c:pt idx="47">
                  <c:v>2027</c:v>
                </c:pt>
                <c:pt idx="48">
                  <c:v>2028</c:v>
                </c:pt>
                <c:pt idx="49">
                  <c:v>2029</c:v>
                </c:pt>
                <c:pt idx="50">
                  <c:v>2030</c:v>
                </c:pt>
              </c:strCache>
            </c:strRef>
          </c:cat>
          <c:val>
            <c:numRef>
              <c:f>I.11!$C$7:$BA$7</c:f>
              <c:numCache>
                <c:formatCode>General</c:formatCode>
                <c:ptCount val="51"/>
                <c:pt idx="0">
                  <c:v>90.044399265176523</c:v>
                </c:pt>
                <c:pt idx="1">
                  <c:v>90.668181253745303</c:v>
                </c:pt>
                <c:pt idx="2">
                  <c:v>90.674684628779971</c:v>
                </c:pt>
                <c:pt idx="3">
                  <c:v>87.952937515924404</c:v>
                </c:pt>
                <c:pt idx="4">
                  <c:v>86.939381881228456</c:v>
                </c:pt>
                <c:pt idx="5">
                  <c:v>87.364979429571477</c:v>
                </c:pt>
                <c:pt idx="6">
                  <c:v>86.314021101813893</c:v>
                </c:pt>
                <c:pt idx="7">
                  <c:v>86.451780752486968</c:v>
                </c:pt>
                <c:pt idx="8">
                  <c:v>85.666907919552798</c:v>
                </c:pt>
                <c:pt idx="9">
                  <c:v>84.514351572873267</c:v>
                </c:pt>
                <c:pt idx="10">
                  <c:v>83.363549373772827</c:v>
                </c:pt>
                <c:pt idx="11">
                  <c:v>82.48412149888334</c:v>
                </c:pt>
                <c:pt idx="12">
                  <c:v>81.224264126080385</c:v>
                </c:pt>
                <c:pt idx="13">
                  <c:v>81.828914525408109</c:v>
                </c:pt>
                <c:pt idx="14">
                  <c:v>82.562642839837324</c:v>
                </c:pt>
                <c:pt idx="15">
                  <c:v>82.902212222418044</c:v>
                </c:pt>
                <c:pt idx="16">
                  <c:v>82.320180621997807</c:v>
                </c:pt>
                <c:pt idx="17">
                  <c:v>82.462903963450088</c:v>
                </c:pt>
                <c:pt idx="18">
                  <c:v>82.178588467169433</c:v>
                </c:pt>
                <c:pt idx="19">
                  <c:v>82.238813920945347</c:v>
                </c:pt>
                <c:pt idx="20">
                  <c:v>82.429016753005286</c:v>
                </c:pt>
                <c:pt idx="21">
                  <c:v>83.342252624408559</c:v>
                </c:pt>
                <c:pt idx="22">
                  <c:v>84.552848535215688</c:v>
                </c:pt>
                <c:pt idx="23">
                  <c:v>83.921485502607979</c:v>
                </c:pt>
                <c:pt idx="24">
                  <c:v>83.706706148085132</c:v>
                </c:pt>
                <c:pt idx="25">
                  <c:v>83.248948365526289</c:v>
                </c:pt>
                <c:pt idx="26">
                  <c:v>82.88746293786869</c:v>
                </c:pt>
                <c:pt idx="27">
                  <c:v>83.577168444210614</c:v>
                </c:pt>
                <c:pt idx="28">
                  <c:v>84.459574129178748</c:v>
                </c:pt>
                <c:pt idx="29">
                  <c:v>85.294332597019448</c:v>
                </c:pt>
                <c:pt idx="30">
                  <c:v>84.86864296044422</c:v>
                </c:pt>
                <c:pt idx="31">
                  <c:v>85.447876523043291</c:v>
                </c:pt>
                <c:pt idx="32">
                  <c:v>85.215485382998111</c:v>
                </c:pt>
                <c:pt idx="33">
                  <c:v>84.984624069805221</c:v>
                </c:pt>
                <c:pt idx="34">
                  <c:v>84.725985920709945</c:v>
                </c:pt>
                <c:pt idx="35">
                  <c:v>83.119121233401216</c:v>
                </c:pt>
                <c:pt idx="36">
                  <c:v>82.662616430795381</c:v>
                </c:pt>
                <c:pt idx="37">
                  <c:v>82.438147864835315</c:v>
                </c:pt>
                <c:pt idx="38">
                  <c:v>81.330866613966506</c:v>
                </c:pt>
                <c:pt idx="39">
                  <c:v>80.334966359048735</c:v>
                </c:pt>
                <c:pt idx="40">
                  <c:v>79.677127781962511</c:v>
                </c:pt>
                <c:pt idx="41">
                  <c:v>78.423019813339607</c:v>
                </c:pt>
                <c:pt idx="42">
                  <c:v>78.407702919460704</c:v>
                </c:pt>
                <c:pt idx="43">
                  <c:v>78.719983143486189</c:v>
                </c:pt>
                <c:pt idx="44">
                  <c:v>78.582598079215074</c:v>
                </c:pt>
                <c:pt idx="45">
                  <c:v>78.106145204324804</c:v>
                </c:pt>
                <c:pt idx="46">
                  <c:v>77.633018742890684</c:v>
                </c:pt>
                <c:pt idx="47">
                  <c:v>77.16319357009219</c:v>
                </c:pt>
                <c:pt idx="48">
                  <c:v>76.696644758615633</c:v>
                </c:pt>
                <c:pt idx="49">
                  <c:v>76.23334757707093</c:v>
                </c:pt>
                <c:pt idx="50">
                  <c:v>75.773277488421058</c:v>
                </c:pt>
              </c:numCache>
            </c:numRef>
          </c:val>
          <c:smooth val="0"/>
          <c:extLst>
            <c:ext xmlns:c16="http://schemas.microsoft.com/office/drawing/2014/chart" uri="{C3380CC4-5D6E-409C-BE32-E72D297353CC}">
              <c16:uniqueId val="{00000008-F4D8-42EA-95DD-706DB9B6851D}"/>
            </c:ext>
          </c:extLst>
        </c:ser>
        <c:ser>
          <c:idx val="19"/>
          <c:order val="9"/>
          <c:tx>
            <c:strRef>
              <c:f>I.11!$B$12</c:f>
              <c:strCache>
                <c:ptCount val="1"/>
                <c:pt idx="0">
                  <c:v>Exp. commodities (eje der.)</c:v>
                </c:pt>
              </c:strCache>
            </c:strRef>
          </c:tx>
          <c:spPr>
            <a:ln w="19050" cap="rnd">
              <a:solidFill>
                <a:srgbClr val="FB5BE4"/>
              </a:solidFill>
              <a:round/>
            </a:ln>
            <a:effectLst/>
          </c:spPr>
          <c:marker>
            <c:symbol val="none"/>
          </c:marker>
          <c:cat>
            <c:strRef>
              <c:f>I.11!$C$2:$BA$2</c:f>
              <c:strCache>
                <c:ptCount val="5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c:v>
                </c:pt>
                <c:pt idx="43">
                  <c:v>2023</c:v>
                </c:pt>
                <c:pt idx="44">
                  <c:v>2024</c:v>
                </c:pt>
                <c:pt idx="45">
                  <c:v>2025</c:v>
                </c:pt>
                <c:pt idx="46">
                  <c:v>2026</c:v>
                </c:pt>
                <c:pt idx="47">
                  <c:v>2027</c:v>
                </c:pt>
                <c:pt idx="48">
                  <c:v>2028</c:v>
                </c:pt>
                <c:pt idx="49">
                  <c:v>2029</c:v>
                </c:pt>
                <c:pt idx="50">
                  <c:v>2030</c:v>
                </c:pt>
              </c:strCache>
            </c:strRef>
          </c:cat>
          <c:val>
            <c:numRef>
              <c:f>I.11!$C$12:$BA$12</c:f>
              <c:numCache>
                <c:formatCode>General</c:formatCode>
                <c:ptCount val="51"/>
                <c:pt idx="0">
                  <c:v>90.044399265176523</c:v>
                </c:pt>
                <c:pt idx="1">
                  <c:v>90.668181253745303</c:v>
                </c:pt>
                <c:pt idx="2">
                  <c:v>90.674684628779971</c:v>
                </c:pt>
                <c:pt idx="3">
                  <c:v>87.952937515924404</c:v>
                </c:pt>
                <c:pt idx="4">
                  <c:v>86.939381881228456</c:v>
                </c:pt>
                <c:pt idx="5">
                  <c:v>87.364979429571477</c:v>
                </c:pt>
                <c:pt idx="6">
                  <c:v>86.314021101813893</c:v>
                </c:pt>
                <c:pt idx="7">
                  <c:v>86.451780752486968</c:v>
                </c:pt>
                <c:pt idx="8">
                  <c:v>85.666907919552798</c:v>
                </c:pt>
                <c:pt idx="9">
                  <c:v>84.514351572873267</c:v>
                </c:pt>
                <c:pt idx="10">
                  <c:v>83.363549373772827</c:v>
                </c:pt>
                <c:pt idx="11">
                  <c:v>82.48412149888334</c:v>
                </c:pt>
                <c:pt idx="12">
                  <c:v>81.224264126080385</c:v>
                </c:pt>
                <c:pt idx="13">
                  <c:v>81.828914525408109</c:v>
                </c:pt>
                <c:pt idx="14">
                  <c:v>82.562642839837324</c:v>
                </c:pt>
                <c:pt idx="15">
                  <c:v>82.902212222418044</c:v>
                </c:pt>
                <c:pt idx="16">
                  <c:v>82.320180621997807</c:v>
                </c:pt>
                <c:pt idx="17">
                  <c:v>82.462903963450088</c:v>
                </c:pt>
                <c:pt idx="18">
                  <c:v>82.178588467169433</c:v>
                </c:pt>
                <c:pt idx="19">
                  <c:v>82.238813920945347</c:v>
                </c:pt>
                <c:pt idx="20">
                  <c:v>82.429016753005286</c:v>
                </c:pt>
                <c:pt idx="21">
                  <c:v>83.342252624408559</c:v>
                </c:pt>
                <c:pt idx="22">
                  <c:v>84.552848535215688</c:v>
                </c:pt>
                <c:pt idx="23">
                  <c:v>83.921485502607979</c:v>
                </c:pt>
                <c:pt idx="24">
                  <c:v>83.706706148085132</c:v>
                </c:pt>
                <c:pt idx="25">
                  <c:v>83.248948365526289</c:v>
                </c:pt>
                <c:pt idx="26">
                  <c:v>82.88746293786869</c:v>
                </c:pt>
                <c:pt idx="27">
                  <c:v>83.577168444210614</c:v>
                </c:pt>
                <c:pt idx="28">
                  <c:v>84.459574129178748</c:v>
                </c:pt>
                <c:pt idx="29">
                  <c:v>85.294332597019448</c:v>
                </c:pt>
                <c:pt idx="30">
                  <c:v>84.86864296044422</c:v>
                </c:pt>
                <c:pt idx="31">
                  <c:v>85.447876523043291</c:v>
                </c:pt>
                <c:pt idx="32">
                  <c:v>85.215485382998111</c:v>
                </c:pt>
                <c:pt idx="33">
                  <c:v>84.984624069805221</c:v>
                </c:pt>
                <c:pt idx="34">
                  <c:v>84.725985920709945</c:v>
                </c:pt>
                <c:pt idx="35">
                  <c:v>83.119121233401216</c:v>
                </c:pt>
                <c:pt idx="36">
                  <c:v>82.662616430795381</c:v>
                </c:pt>
                <c:pt idx="37">
                  <c:v>82.438147864835315</c:v>
                </c:pt>
                <c:pt idx="38">
                  <c:v>81.330866613966506</c:v>
                </c:pt>
                <c:pt idx="39">
                  <c:v>80.334966359048735</c:v>
                </c:pt>
                <c:pt idx="40">
                  <c:v>79.677127781962511</c:v>
                </c:pt>
                <c:pt idx="41">
                  <c:v>78.423019813339607</c:v>
                </c:pt>
                <c:pt idx="42">
                  <c:v>78.407702919460704</c:v>
                </c:pt>
                <c:pt idx="43">
                  <c:v>78.719983143486189</c:v>
                </c:pt>
                <c:pt idx="44">
                  <c:v>78.582598079215074</c:v>
                </c:pt>
                <c:pt idx="45">
                  <c:v>78.171912246880382</c:v>
                </c:pt>
                <c:pt idx="46">
                  <c:v>77.763614639942759</c:v>
                </c:pt>
                <c:pt idx="47">
                  <c:v>77.357690447580765</c:v>
                </c:pt>
                <c:pt idx="48">
                  <c:v>76.954124954164783</c:v>
                </c:pt>
                <c:pt idx="49">
                  <c:v>76.552903538632705</c:v>
                </c:pt>
                <c:pt idx="50">
                  <c:v>76.154011673869633</c:v>
                </c:pt>
              </c:numCache>
            </c:numRef>
          </c:val>
          <c:smooth val="0"/>
          <c:extLst>
            <c:ext xmlns:c16="http://schemas.microsoft.com/office/drawing/2014/chart" uri="{C3380CC4-5D6E-409C-BE32-E72D297353CC}">
              <c16:uniqueId val="{00000009-F4D8-42EA-95DD-706DB9B6851D}"/>
            </c:ext>
          </c:extLst>
        </c:ser>
        <c:dLbls>
          <c:showLegendKey val="0"/>
          <c:showVal val="0"/>
          <c:showCatName val="0"/>
          <c:showSerName val="0"/>
          <c:showPercent val="0"/>
          <c:showBubbleSize val="0"/>
        </c:dLbls>
        <c:marker val="1"/>
        <c:smooth val="0"/>
        <c:axId val="41306431"/>
        <c:axId val="41312663"/>
      </c:lineChart>
      <c:catAx>
        <c:axId val="598094208"/>
        <c:scaling>
          <c:orientation val="minMax"/>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598088632"/>
        <c:crosses val="autoZero"/>
        <c:auto val="1"/>
        <c:lblAlgn val="ctr"/>
        <c:lblOffset val="100"/>
        <c:tickLblSkip val="10"/>
        <c:tickMarkSkip val="10"/>
        <c:noMultiLvlLbl val="0"/>
      </c:catAx>
      <c:valAx>
        <c:axId val="598088632"/>
        <c:scaling>
          <c:orientation val="minMax"/>
          <c:max val="50"/>
          <c:min val="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598094208"/>
        <c:crosses val="autoZero"/>
        <c:crossBetween val="midCat"/>
        <c:majorUnit val="25"/>
      </c:valAx>
      <c:valAx>
        <c:axId val="41312663"/>
        <c:scaling>
          <c:orientation val="minMax"/>
          <c:max val="95"/>
          <c:min val="75"/>
        </c:scaling>
        <c:delete val="0"/>
        <c:axPos val="r"/>
        <c:numFmt formatCode="#,##0" sourceLinked="0"/>
        <c:majorTickMark val="out"/>
        <c:minorTickMark val="none"/>
        <c:tickLblPos val="nextTo"/>
        <c:spPr>
          <a:noFill/>
          <a:ln w="9525">
            <a:solidFill>
              <a:srgbClr val="000000"/>
            </a:solidFill>
            <a:prstDash val="soli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41306431"/>
        <c:crosses val="max"/>
        <c:crossBetween val="between"/>
        <c:majorUnit val="10"/>
        <c:minorUnit val="7.5000000000000023E-3"/>
      </c:valAx>
      <c:catAx>
        <c:axId val="41306431"/>
        <c:scaling>
          <c:orientation val="minMax"/>
        </c:scaling>
        <c:delete val="1"/>
        <c:axPos val="b"/>
        <c:numFmt formatCode="General" sourceLinked="1"/>
        <c:majorTickMark val="out"/>
        <c:minorTickMark val="none"/>
        <c:tickLblPos val="nextTo"/>
        <c:crossAx val="41312663"/>
        <c:crosses val="autoZero"/>
        <c:auto val="1"/>
        <c:lblAlgn val="ctr"/>
        <c:lblOffset val="100"/>
        <c:noMultiLvlLbl val="0"/>
      </c:catAx>
      <c:spPr>
        <a:noFill/>
        <a:ln w="25400">
          <a:noFill/>
        </a:ln>
        <a:effectLst/>
        <a:extLst>
          <a:ext uri="{909E8E84-426E-40DD-AFC4-6F175D3DCCD1}">
            <a14:hiddenFill xmlns:a14="http://schemas.microsoft.com/office/drawing/2010/main">
              <a:noFill/>
            </a14:hiddenFill>
          </a:ext>
        </a:extLst>
      </c:spPr>
    </c:plotArea>
    <c:legend>
      <c:legendPos val="r"/>
      <c:legendEntry>
        <c:idx val="0"/>
        <c:delete val="1"/>
      </c:legendEntry>
      <c:legendEntry>
        <c:idx val="1"/>
        <c:delete val="1"/>
      </c:legendEntry>
      <c:legendEntry>
        <c:idx val="2"/>
        <c:delete val="1"/>
      </c:legendEntry>
      <c:legendEntry>
        <c:idx val="3"/>
        <c:delete val="1"/>
      </c:legendEntry>
      <c:legendEntry>
        <c:idx val="8"/>
        <c:delete val="1"/>
      </c:legendEntry>
      <c:layout>
        <c:manualLayout>
          <c:xMode val="edge"/>
          <c:yMode val="edge"/>
          <c:x val="9.8104481272555277E-2"/>
          <c:y val="0"/>
          <c:w val="0.89695525734907677"/>
          <c:h val="0.19134919207155343"/>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500000000000000"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c:spPr>
  <c:txPr>
    <a:bodyPr/>
    <a:lstStyle/>
    <a:p>
      <a:pPr>
        <a:defRPr>
          <a:solidFill>
            <a:sysClr val="windowText" lastClr="000000"/>
          </a:solidFill>
        </a:defRPr>
      </a:pPr>
      <a:endParaRPr lang="es-CL"/>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12</xdr:col>
      <xdr:colOff>3405</xdr:colOff>
      <xdr:row>8</xdr:row>
      <xdr:rowOff>136071</xdr:rowOff>
    </xdr:from>
    <xdr:to>
      <xdr:col>16</xdr:col>
      <xdr:colOff>580112</xdr:colOff>
      <xdr:row>20</xdr:row>
      <xdr:rowOff>114798</xdr:rowOff>
    </xdr:to>
    <xdr:graphicFrame macro="">
      <xdr:nvGraphicFramePr>
        <xdr:cNvPr id="2" name="Gráfico 1">
          <a:extLst>
            <a:ext uri="{FF2B5EF4-FFF2-40B4-BE49-F238E27FC236}">
              <a16:creationId xmlns:a16="http://schemas.microsoft.com/office/drawing/2014/main" id="{68199873-0CCE-4D25-BD66-F11064E2D6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653371</xdr:colOff>
      <xdr:row>17</xdr:row>
      <xdr:rowOff>178254</xdr:rowOff>
    </xdr:from>
    <xdr:to>
      <xdr:col>9</xdr:col>
      <xdr:colOff>468078</xdr:colOff>
      <xdr:row>29</xdr:row>
      <xdr:rowOff>155394</xdr:rowOff>
    </xdr:to>
    <xdr:graphicFrame macro="">
      <xdr:nvGraphicFramePr>
        <xdr:cNvPr id="2" name="Gráfico 1">
          <a:extLst>
            <a:ext uri="{FF2B5EF4-FFF2-40B4-BE49-F238E27FC236}">
              <a16:creationId xmlns:a16="http://schemas.microsoft.com/office/drawing/2014/main" id="{7F5DCD86-6361-4940-AEF6-01CDF22DEC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423334</xdr:colOff>
      <xdr:row>19</xdr:row>
      <xdr:rowOff>49389</xdr:rowOff>
    </xdr:from>
    <xdr:to>
      <xdr:col>11</xdr:col>
      <xdr:colOff>740834</xdr:colOff>
      <xdr:row>22</xdr:row>
      <xdr:rowOff>112889</xdr:rowOff>
    </xdr:to>
    <xdr:sp macro="" textlink="">
      <xdr:nvSpPr>
        <xdr:cNvPr id="3" name="CuadroTexto 1">
          <a:extLst>
            <a:ext uri="{FF2B5EF4-FFF2-40B4-BE49-F238E27FC236}">
              <a16:creationId xmlns:a16="http://schemas.microsoft.com/office/drawing/2014/main" id="{A1B4CC0E-0207-418F-BFE0-80655AE49108}"/>
            </a:ext>
          </a:extLst>
        </xdr:cNvPr>
        <xdr:cNvSpPr txBox="1"/>
      </xdr:nvSpPr>
      <xdr:spPr>
        <a:xfrm>
          <a:off x="7281334" y="3548239"/>
          <a:ext cx="1841500" cy="615950"/>
        </a:xfrm>
        <a:prstGeom prst="rect">
          <a:avLst/>
        </a:prstGeom>
        <a:noFill/>
        <a:ln>
          <a:solidFill>
            <a:schemeClr val="tx1"/>
          </a:solidFill>
        </a:ln>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a:r>
            <a:rPr lang="es-CL" sz="800">
              <a:latin typeface="Frutiger LT 45 Light" panose="020B0402020204020204" pitchFamily="34" charset="0"/>
            </a:rPr>
            <a:t>Para</a:t>
          </a:r>
          <a:r>
            <a:rPr lang="es-CL" sz="800" baseline="0">
              <a:latin typeface="Frutiger LT 45 Light" panose="020B0402020204020204" pitchFamily="34" charset="0"/>
            </a:rPr>
            <a:t> el </a:t>
          </a:r>
          <a:r>
            <a:rPr lang="es-CL" sz="800">
              <a:latin typeface="Frutiger LT 45 Light" panose="020B0402020204020204" pitchFamily="34" charset="0"/>
            </a:rPr>
            <a:t>2025-2030 se usan</a:t>
          </a:r>
          <a:r>
            <a:rPr lang="es-CL" sz="800" baseline="0">
              <a:latin typeface="Frutiger LT 45 Light" panose="020B0402020204020204" pitchFamily="34" charset="0"/>
            </a:rPr>
            <a:t> proyecciones de </a:t>
          </a:r>
          <a:r>
            <a:rPr lang="es-CL" sz="800" i="0" baseline="0">
              <a:latin typeface="Frutiger LT 45 Light" panose="020B0402020204020204" pitchFamily="34" charset="0"/>
            </a:rPr>
            <a:t>Consensus Forecasts en Abril 2021 (línea continua) y en Octubre 2015 (línea punteada)</a:t>
          </a:r>
          <a:endParaRPr lang="es-CL" sz="800">
            <a:latin typeface="Frutiger LT 45 Light" panose="020B0402020204020204" pitchFamily="34" charset="0"/>
          </a:endParaRPr>
        </a:p>
      </xdr:txBody>
    </xdr:sp>
    <xdr:clientData/>
  </xdr:twoCellAnchor>
</xdr:wsDr>
</file>

<file path=xl/drawings/drawing3.xml><?xml version="1.0" encoding="utf-8"?>
<c:userShapes xmlns:c="http://schemas.openxmlformats.org/drawingml/2006/chart">
  <cdr:relSizeAnchor xmlns:cdr="http://schemas.openxmlformats.org/drawingml/2006/chartDrawing">
    <cdr:from>
      <cdr:x>0.81656</cdr:x>
      <cdr:y>0.0408</cdr:y>
    </cdr:from>
    <cdr:to>
      <cdr:x>0.93744</cdr:x>
      <cdr:y>0.87958</cdr:y>
    </cdr:to>
    <cdr:sp macro="" textlink="">
      <cdr:nvSpPr>
        <cdr:cNvPr id="3" name="CuadroTexto 2">
          <a:extLst xmlns:a="http://schemas.openxmlformats.org/drawingml/2006/main">
            <a:ext uri="{FF2B5EF4-FFF2-40B4-BE49-F238E27FC236}">
              <a16:creationId xmlns:a16="http://schemas.microsoft.com/office/drawing/2014/main" id="{7129C745-745B-47D8-A49E-C4C959972997}"/>
            </a:ext>
          </a:extLst>
        </cdr:cNvPr>
        <cdr:cNvSpPr txBox="1"/>
      </cdr:nvSpPr>
      <cdr:spPr>
        <a:xfrm xmlns:a="http://schemas.openxmlformats.org/drawingml/2006/main">
          <a:off x="2959779" y="89224"/>
          <a:ext cx="438150" cy="1834372"/>
        </a:xfrm>
        <a:prstGeom xmlns:a="http://schemas.openxmlformats.org/drawingml/2006/main" prst="rect">
          <a:avLst/>
        </a:prstGeom>
        <a:solidFill xmlns:a="http://schemas.openxmlformats.org/drawingml/2006/main">
          <a:schemeClr val="bg1">
            <a:lumMod val="95000"/>
            <a:alpha val="40000"/>
          </a:schemeClr>
        </a:solidFill>
      </cdr:spPr>
      <cdr:txBody>
        <a:bodyPr xmlns:a="http://schemas.openxmlformats.org/drawingml/2006/main" vertOverflow="clip" wrap="square" rtlCol="0"/>
        <a:lstStyle xmlns:a="http://schemas.openxmlformats.org/drawingml/2006/main"/>
        <a:p xmlns:a="http://schemas.openxmlformats.org/drawingml/2006/main">
          <a:endParaRPr lang="es-CL" sz="11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webbcch/Documents%20and%20Settings/KFERNAND/Configuraci&#243;n%20local/Archivos%20temporales%20de%20Internet/OLK5/charts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T:\Documents%20and%20Settings\MFARAHBAKSH\My%20Local%20Documents\Missions\Bahrain\OMReal.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webbcch/DATA/MdosFinancieros/minutas/UIP/calculos%20general3new.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ILESERVER\VOLN\Documents%20and%20Settings\PF_HGONZALE\Configuraci&#243;n%20local\Archivos%20temporales%20de%20Internet\OLK5\clima%20negocios%20zeuro.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webbcch/DATA/FINANZ/PROGRAMA%20MONETARIO/NUEVO%20PM/h9%20comodities.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webbcch/Documents%20and%20Settings/PF_HGONZALE/Configuraci&#243;n%20local/Archivos%20temporales%20de%20Internet/OLK5/clima%20negocios%20zeuro.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webbcch/DATA/FINANZ/PROGRAMA%20MONETARIO/NUEVO%20PM/h3%20indemu.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www.bcentral.cl/DAT/DPF/REF%20IEF/IEF/IEF16%20dic11/Versi&#243;n%20diagramaci&#243;n/Gr&#225;ficos%20a%20diagramaci&#243;n/Documents%20and%20Settings/PF_HGONZALE/Configuraci&#243;n%20local/Archivos%20temporales%20de%20Internet/OLK5/clima%20negocios%20zeuro.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Fileserver\voln\DATA\FINANZ\Grupo_Coyuntura\Personales\MARCELA\Hoja%206_Coyuntura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www.bcentral.cl/DATA/ESTADIST/Sector_Real/Oferta/BaseDatos/x12_emp_sal.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www.bcentral.cl/Documents%20and%20Settings/PF_HGONZALE/Configuraci&#243;n%20local/Archivos%20temporales%20de%20Internet/OLK5/clima%20negocios%20zeur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bcentral-my.sharepoint.com/ASIA/MED/med534.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webbcch/DATA/DMP/Bases/DMPdata.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webbcch/GMORALES/EXPORT.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DOCUME~1\jechever\CONFIG~1\Temp\Documents%20and%20Settings\ymendez\Configuraci&#243;n%20local\Archivos%20temporales%20de%20Internet\OLK75\resumen\Bolsas%20G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ACIENDA2\SYS\GMORALES\COYUNTU\INFORM.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DATA\AFG\DATA\KWT\IMF\EP%201st%20Year\Division%20E\KWT\Mission\Tables%20120606\SR%20TAbl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T:\DATA\BHR\Bhre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T:\DATA\AFG\DATA\KWT\Documents%20and%20Settings\ahyde\Local%20Settings\Temporary%20Internet%20Files\OLK9A\KWFISC_SR.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T:\IIF\AFRICA\EGYPT\Database\D46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T:\IIF\MIDEAST\LEBANON\Database\D44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ATA1\FAD\DATA\IRN\IRBO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1"/>
      <sheetName val="Chart 2"/>
      <sheetName val="Chart 3"/>
      <sheetName val="Chart 3 - data"/>
      <sheetName val="Chart 4"/>
      <sheetName val="Chart 4 - data"/>
      <sheetName val="Chart 5"/>
      <sheetName val="Chart 6"/>
      <sheetName val="Chart 7"/>
      <sheetName val="Chart 7 - data"/>
      <sheetName val="Chart 8"/>
      <sheetName val="Chart 9"/>
      <sheetName val="Monthly update for clients"/>
      <sheetName val="Resultados"/>
      <sheetName val="charts1"/>
    </sheetNames>
    <sheetDataSet>
      <sheetData sheetId="0"/>
      <sheetData sheetId="1"/>
      <sheetData sheetId="2"/>
      <sheetData sheetId="3"/>
      <sheetData sheetId="4"/>
      <sheetData sheetId="5"/>
      <sheetData sheetId="6"/>
      <sheetData sheetId="7" refreshError="1">
        <row r="5">
          <cell r="C5" t="str">
            <v xml:space="preserve">     1930</v>
          </cell>
          <cell r="D5" t="str">
            <v>e/</v>
          </cell>
          <cell r="E5" t="str">
            <v xml:space="preserve">     1935</v>
          </cell>
          <cell r="F5" t="str">
            <v>e/</v>
          </cell>
          <cell r="G5" t="str">
            <v xml:space="preserve">     1950</v>
          </cell>
          <cell r="H5" t="str">
            <v>e/</v>
          </cell>
          <cell r="I5" t="str">
            <v xml:space="preserve">    1955</v>
          </cell>
          <cell r="K5" t="str">
            <v xml:space="preserve">   1960</v>
          </cell>
          <cell r="M5" t="str">
            <v xml:space="preserve">   1965</v>
          </cell>
          <cell r="O5" t="str">
            <v xml:space="preserve">   1970</v>
          </cell>
          <cell r="Q5" t="str">
            <v xml:space="preserve">   1975</v>
          </cell>
          <cell r="S5" t="str">
            <v xml:space="preserve">   1982</v>
          </cell>
          <cell r="U5" t="str">
            <v xml:space="preserve">   1984 </v>
          </cell>
          <cell r="W5" t="str">
            <v xml:space="preserve">   1990</v>
          </cell>
          <cell r="Y5" t="str">
            <v xml:space="preserve">   1995</v>
          </cell>
          <cell r="AA5" t="str">
            <v xml:space="preserve">   1998</v>
          </cell>
        </row>
        <row r="26">
          <cell r="C26">
            <v>80300</v>
          </cell>
          <cell r="E26">
            <v>90700</v>
          </cell>
          <cell r="G26">
            <v>90800</v>
          </cell>
          <cell r="I26">
            <v>146000</v>
          </cell>
          <cell r="K26">
            <v>154000</v>
          </cell>
          <cell r="M26">
            <v>195000</v>
          </cell>
          <cell r="O26">
            <v>280000</v>
          </cell>
          <cell r="Q26">
            <v>408000</v>
          </cell>
          <cell r="S26">
            <v>350000</v>
          </cell>
          <cell r="U26">
            <v>340000</v>
          </cell>
          <cell r="W26">
            <v>326000</v>
          </cell>
          <cell r="Y26">
            <v>348200</v>
          </cell>
          <cell r="AA26">
            <v>399900</v>
          </cell>
        </row>
      </sheetData>
      <sheetData sheetId="8"/>
      <sheetData sheetId="9"/>
      <sheetData sheetId="10"/>
      <sheetData sheetId="11"/>
      <sheetData sheetId="12" refreshError="1"/>
      <sheetData sheetId="13" refreshError="1"/>
      <sheetData sheetId="1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
      <sheetName val="OUT"/>
      <sheetName val="OUTREO"/>
      <sheetName val="Summ"/>
      <sheetName val="GDP"/>
      <sheetName val="GDPr"/>
      <sheetName val="GDE"/>
      <sheetName val="GDEr"/>
      <sheetName val="GDPprj"/>
      <sheetName val="Prjct"/>
      <sheetName val="CPI annual"/>
      <sheetName val="CPI monthly"/>
      <sheetName val="Chart CPI monthly"/>
      <sheetName val="Chart CPI since Dec 02"/>
      <sheetName val="Invest"/>
      <sheetName val="EMPLx"/>
      <sheetName val="EMPLOY"/>
      <sheetName val="Pop"/>
      <sheetName val="Demo"/>
      <sheetName val=" WAGES1"/>
      <sheetName val="WAGES2"/>
      <sheetName val="Touris"/>
      <sheetName val="AgPr  "/>
      <sheetName val="Ind"/>
      <sheetName val="Elect"/>
      <sheetName val="PubSecInv"/>
      <sheetName val="5YP"/>
      <sheetName val="OUTREO_History"/>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mbio de dif de tasas (2)"/>
      <sheetName val="Not de TC series (2)"/>
      <sheetName val="Graficos"/>
      <sheetName val="FUTURO"/>
      <sheetName val="% explicada (2)"/>
      <sheetName val="Cambio de dif de tasas"/>
      <sheetName val="Not de TC series"/>
      <sheetName val="% explicada"/>
      <sheetName val="PARAMETROS"/>
      <sheetName val="Forward Chile"/>
      <sheetName val="intermedio"/>
      <sheetName val="Forward US"/>
      <sheetName val="Cero chile ajust"/>
      <sheetName val="Cero US"/>
      <sheetName val="diferencail"/>
      <sheetName val="integral"/>
      <sheetName val="dif cerosmens"/>
      <sheetName val="Resultados C Cero"/>
      <sheetName val="RESULTADOS C Forward"/>
      <sheetName val="tipo de cambio"/>
      <sheetName val="Hoja1"/>
      <sheetName val="C5-resumen"/>
      <sheetName val="Resumen1"/>
      <sheetName val="datos"/>
      <sheetName val="Grafico I.5 C. Neg"/>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 val="Base Comm"/>
    </sheetNames>
    <sheetDataSet>
      <sheetData sheetId="0" refreshError="1"/>
      <sheetData sheetId="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Comm"/>
      <sheetName val="hoja9"/>
      <sheetName val="Gr. Riskamerica"/>
      <sheetName val="datos riskamerica"/>
      <sheetName val="Base Riskamerica "/>
      <sheetName val="#¡REF"/>
      <sheetName val="PIB"/>
      <sheetName val="traspaso"/>
      <sheetName val="DatosAccess"/>
      <sheetName val="Hoja1"/>
      <sheetName val="TITULO"/>
      <sheetName val="graf.III.1"/>
      <sheetName val="Info.Base"/>
      <sheetName val="h9 comodities"/>
      <sheetName val="V.14"/>
      <sheetName val="tabla"/>
      <sheetName val="priv lp"/>
      <sheetName val="pub lp"/>
    </sheetNames>
    <sheetDataSet>
      <sheetData sheetId="0" refreshError="1">
        <row r="31">
          <cell r="E31">
            <v>37438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 val="Base Comm"/>
    </sheetNames>
    <sheetDataSet>
      <sheetData sheetId="0" refreshError="1">
        <row r="5">
          <cell r="D5" t="e">
            <v>#NAME?</v>
          </cell>
        </row>
      </sheetData>
      <sheetData sheetId="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ancia"/>
      <sheetName val="alemania"/>
      <sheetName val="italia"/>
      <sheetName val="pag 3"/>
      <sheetName val="G. TCR"/>
      <sheetName val="EMU"/>
    </sheetNames>
    <sheetDataSet>
      <sheetData sheetId="0"/>
      <sheetData sheetId="1"/>
      <sheetData sheetId="2"/>
      <sheetData sheetId="3"/>
      <sheetData sheetId="4" refreshError="1"/>
      <sheetData sheetId="5"/>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
      <sheetName val="inventarios gasolina"/>
      <sheetName val="crack spread"/>
      <sheetName val="import china (2)"/>
      <sheetName val="Hoja1"/>
      <sheetName val="import china"/>
      <sheetName val="Base Comm"/>
      <sheetName val="hoja"/>
      <sheetName val="hoja (2)"/>
      <sheetName val="graficos"/>
    </sheetNames>
    <sheetDataSet>
      <sheetData sheetId="0"/>
      <sheetData sheetId="1"/>
      <sheetData sheetId="2"/>
      <sheetData sheetId="3"/>
      <sheetData sheetId="4"/>
      <sheetData sheetId="5"/>
      <sheetData sheetId="6">
        <row r="15">
          <cell r="A15">
            <v>38047</v>
          </cell>
        </row>
      </sheetData>
      <sheetData sheetId="7"/>
      <sheetData sheetId="8"/>
      <sheetData sheetId="9"/>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C"/>
      <sheetName val="trim"/>
      <sheetName val="anual"/>
      <sheetName val="Datos"/>
      <sheetName val="Datos_sa(d11)"/>
      <sheetName val="Factores(d16)"/>
      <sheetName val="Estacion(d10)"/>
      <sheetName val="Calendario(d18)"/>
      <sheetName val="Irregular(d13)"/>
      <sheetName val="Tend_cicl(d12)"/>
      <sheetName val="Datos_12pau"/>
      <sheetName val="Datos_12"/>
      <sheetName val="sa_d12"/>
      <sheetName val="tend_d12"/>
      <sheetName val="sa_mov"/>
      <sheetName val="#¡REF"/>
      <sheetName val="x12_emp_sal"/>
      <sheetName val="factores historicos"/>
      <sheetName val="Datos_sa"/>
      <sheetName val="Factores"/>
      <sheetName val="Datos_sa12"/>
      <sheetName val="Datos_mov12"/>
      <sheetName val="Datos_mov"/>
      <sheetName val="UF"/>
      <sheetName val="Trimestral"/>
      <sheetName val="indices"/>
      <sheetName val="Quincenal"/>
      <sheetName val="ALATINA"/>
      <sheetName val="JUL9897"/>
      <sheetName val="datos_mov1"/>
      <sheetName val=""/>
      <sheetName val="data"/>
      <sheetName val="mes"/>
      <sheetName val="Chart 6"/>
      <sheetName val="gráfico_II.7"/>
      <sheetName val="Forward"/>
      <sheetName val="liquidez ok"/>
      <sheetName val="Hoja1"/>
      <sheetName val="inicial"/>
      <sheetName val="tasas bc"/>
      <sheetName val="PARAMETROS"/>
      <sheetName val="TITULO"/>
      <sheetName val="Cuadros12347"/>
      <sheetName val="cuadros56"/>
      <sheetName val="Gráficos"/>
      <sheetName val="holguras"/>
      <sheetName val="Clas. Riesgo"/>
      <sheetName val="4.11"/>
      <sheetName val="4.12-13"/>
      <sheetName val="4.14"/>
      <sheetName val="4.15-16"/>
      <sheetName val="gra1"/>
      <sheetName val="gra11"/>
      <sheetName val="gra2"/>
      <sheetName val="gra3"/>
      <sheetName val="gra4"/>
      <sheetName val="gra5"/>
      <sheetName val="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 val="Base Comm"/>
      <sheetName val="alemania"/>
      <sheetName val="italia"/>
    </sheetNames>
    <sheetDataSet>
      <sheetData sheetId="0" refreshError="1"/>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vered_Sheet1"/>
      <sheetName val="Monthly"/>
      <sheetName val="Quarterly"/>
      <sheetName val="Yearly"/>
      <sheetName val="MEB Data"/>
      <sheetName val="Charts"/>
      <sheetName val="tables"/>
      <sheetName val="Sales"/>
      <sheetName val="Hidden Data"/>
      <sheetName val="WebData"/>
    </sheetNames>
    <sheetDataSet>
      <sheetData sheetId="0" refreshError="1"/>
      <sheetData sheetId="1">
        <row r="1">
          <cell r="C1" t="str">
            <v>India</v>
          </cell>
          <cell r="D1" t="str">
            <v>1991/92</v>
          </cell>
          <cell r="E1" t="str">
            <v>1991/92</v>
          </cell>
          <cell r="F1" t="str">
            <v>1991/92</v>
          </cell>
          <cell r="G1" t="str">
            <v>1992/93</v>
          </cell>
          <cell r="H1" t="str">
            <v>1992/93</v>
          </cell>
          <cell r="I1" t="str">
            <v>1992/93</v>
          </cell>
          <cell r="J1" t="str">
            <v>1992/93</v>
          </cell>
          <cell r="K1" t="str">
            <v>1992/93</v>
          </cell>
          <cell r="L1" t="str">
            <v>1992/93</v>
          </cell>
          <cell r="M1" t="str">
            <v>1992/93</v>
          </cell>
          <cell r="N1" t="str">
            <v>1992/93</v>
          </cell>
          <cell r="O1" t="str">
            <v>1992/93</v>
          </cell>
          <cell r="P1" t="str">
            <v>1995/96</v>
          </cell>
          <cell r="Q1" t="str">
            <v>1995/96</v>
          </cell>
          <cell r="R1" t="str">
            <v>1995/96</v>
          </cell>
          <cell r="S1" t="str">
            <v>1996/97</v>
          </cell>
          <cell r="T1" t="str">
            <v>1996/97</v>
          </cell>
          <cell r="U1" t="str">
            <v>1996/97</v>
          </cell>
          <cell r="V1" t="str">
            <v>1996/97</v>
          </cell>
          <cell r="W1" t="str">
            <v>1996/97</v>
          </cell>
          <cell r="X1" t="str">
            <v>1996/97</v>
          </cell>
          <cell r="Y1" t="str">
            <v>1996/97</v>
          </cell>
          <cell r="Z1" t="str">
            <v>1996/97</v>
          </cell>
          <cell r="AA1" t="str">
            <v>1996/97</v>
          </cell>
          <cell r="AB1" t="str">
            <v>1996/97</v>
          </cell>
          <cell r="AC1" t="str">
            <v>1996/97</v>
          </cell>
          <cell r="AD1" t="str">
            <v>1996/97</v>
          </cell>
          <cell r="AE1" t="str">
            <v>1997/98</v>
          </cell>
          <cell r="AF1" t="str">
            <v>1997/98</v>
          </cell>
          <cell r="AG1" t="str">
            <v>1997/98</v>
          </cell>
          <cell r="AH1" t="str">
            <v>1997/98</v>
          </cell>
          <cell r="AI1" t="str">
            <v>1997/98</v>
          </cell>
          <cell r="AJ1" t="str">
            <v>1997/98</v>
          </cell>
          <cell r="AK1" t="str">
            <v>1997/98</v>
          </cell>
          <cell r="AL1" t="str">
            <v>1997/98</v>
          </cell>
          <cell r="AM1" t="str">
            <v>1997/98</v>
          </cell>
          <cell r="AN1" t="str">
            <v>1997/98</v>
          </cell>
          <cell r="AO1" t="str">
            <v>1997/98</v>
          </cell>
          <cell r="AP1" t="str">
            <v>1997/98</v>
          </cell>
          <cell r="AQ1" t="str">
            <v>1998/99</v>
          </cell>
          <cell r="AR1" t="str">
            <v>1998/99</v>
          </cell>
          <cell r="AS1" t="str">
            <v>1998/99</v>
          </cell>
          <cell r="AT1" t="str">
            <v>1998/99</v>
          </cell>
          <cell r="AU1" t="str">
            <v>1998/99</v>
          </cell>
          <cell r="AV1" t="str">
            <v>1998/99</v>
          </cell>
          <cell r="AW1" t="str">
            <v>1998/99</v>
          </cell>
          <cell r="AX1" t="str">
            <v>1998/99</v>
          </cell>
          <cell r="AY1" t="str">
            <v>1998/99</v>
          </cell>
          <cell r="AZ1" t="str">
            <v>1998/99</v>
          </cell>
          <cell r="BA1" t="str">
            <v>1998/99</v>
          </cell>
          <cell r="BB1" t="str">
            <v>1998/99</v>
          </cell>
          <cell r="BC1" t="str">
            <v>1999/00</v>
          </cell>
          <cell r="BD1" t="str">
            <v>1999/00</v>
          </cell>
          <cell r="BE1" t="str">
            <v>1999/00</v>
          </cell>
          <cell r="BF1" t="str">
            <v>1999/00</v>
          </cell>
          <cell r="BG1" t="str">
            <v>1999/00</v>
          </cell>
          <cell r="BH1" t="str">
            <v>1999/00</v>
          </cell>
          <cell r="BI1" t="str">
            <v>1999/00</v>
          </cell>
          <cell r="BJ1" t="str">
            <v>1999/00</v>
          </cell>
          <cell r="BK1" t="str">
            <v>1999/00</v>
          </cell>
          <cell r="BL1" t="str">
            <v>1999/00</v>
          </cell>
          <cell r="BM1" t="str">
            <v>1999/00</v>
          </cell>
          <cell r="BN1" t="str">
            <v>1999/00</v>
          </cell>
          <cell r="BO1" t="str">
            <v>2000/01</v>
          </cell>
          <cell r="BZ1" t="str">
            <v>2000/01</v>
          </cell>
          <cell r="CA1" t="str">
            <v>2001/02</v>
          </cell>
          <cell r="CB1" t="str">
            <v>1998/99</v>
          </cell>
          <cell r="CC1" t="str">
            <v>1998/99</v>
          </cell>
          <cell r="CD1" t="str">
            <v>1998/99</v>
          </cell>
          <cell r="CE1" t="str">
            <v>1998/99</v>
          </cell>
          <cell r="CF1" t="str">
            <v>1998/99</v>
          </cell>
          <cell r="CG1" t="str">
            <v>1998/99</v>
          </cell>
          <cell r="CH1" t="str">
            <v>1998/99</v>
          </cell>
          <cell r="CI1" t="str">
            <v>1998/99</v>
          </cell>
          <cell r="CJ1" t="str">
            <v>1998/99</v>
          </cell>
          <cell r="CK1" t="str">
            <v>1998/99</v>
          </cell>
          <cell r="CL1" t="str">
            <v>2001/02</v>
          </cell>
          <cell r="CM1" t="str">
            <v>2002/03</v>
          </cell>
          <cell r="CN1" t="str">
            <v>2002/03</v>
          </cell>
          <cell r="CO1" t="str">
            <v>2002/03</v>
          </cell>
          <cell r="CP1" t="str">
            <v>2002/03</v>
          </cell>
          <cell r="CQ1" t="str">
            <v>2002/03</v>
          </cell>
          <cell r="CR1" t="str">
            <v>2002/03</v>
          </cell>
          <cell r="CS1" t="str">
            <v>2002/03</v>
          </cell>
          <cell r="CT1" t="str">
            <v>2002/03</v>
          </cell>
          <cell r="CU1" t="str">
            <v>2002/03</v>
          </cell>
          <cell r="CV1" t="str">
            <v>2002/03</v>
          </cell>
          <cell r="CW1" t="str">
            <v>2002/03</v>
          </cell>
          <cell r="CX1" t="str">
            <v>2002/03</v>
          </cell>
          <cell r="CY1" t="str">
            <v>2003/04</v>
          </cell>
          <cell r="CZ1" t="str">
            <v>2003/04</v>
          </cell>
          <cell r="DA1" t="str">
            <v>2003/04</v>
          </cell>
          <cell r="DB1" t="str">
            <v>2003/04</v>
          </cell>
          <cell r="DC1" t="str">
            <v>2003/04</v>
          </cell>
          <cell r="DD1" t="str">
            <v>2003/04</v>
          </cell>
          <cell r="DE1" t="str">
            <v>2003/04</v>
          </cell>
          <cell r="DF1" t="str">
            <v>2003/04</v>
          </cell>
          <cell r="DG1" t="str">
            <v>2003/04</v>
          </cell>
          <cell r="DH1" t="str">
            <v>2003/04</v>
          </cell>
          <cell r="DI1" t="str">
            <v>2003/04</v>
          </cell>
          <cell r="DJ1" t="str">
            <v>2003/04</v>
          </cell>
          <cell r="DK1" t="str">
            <v>2004/05</v>
          </cell>
          <cell r="DL1" t="str">
            <v>2004/05</v>
          </cell>
          <cell r="DM1" t="str">
            <v>2004/05</v>
          </cell>
          <cell r="DN1" t="str">
            <v>2004/05</v>
          </cell>
          <cell r="DO1" t="str">
            <v>2004/05</v>
          </cell>
          <cell r="DP1" t="str">
            <v>2004/05</v>
          </cell>
          <cell r="DQ1" t="str">
            <v>2004/05</v>
          </cell>
          <cell r="DR1" t="str">
            <v>2004/05</v>
          </cell>
          <cell r="DS1" t="str">
            <v>2004/05</v>
          </cell>
          <cell r="DT1" t="str">
            <v>2004/05</v>
          </cell>
          <cell r="DU1" t="str">
            <v>2004/05</v>
          </cell>
          <cell r="DV1" t="str">
            <v>2004/05</v>
          </cell>
        </row>
        <row r="4">
          <cell r="D4">
            <v>45.986440538392728</v>
          </cell>
          <cell r="E4">
            <v>46.657110313558491</v>
          </cell>
          <cell r="F4">
            <v>46.912681042280923</v>
          </cell>
          <cell r="G4">
            <v>47.235850238301637</v>
          </cell>
          <cell r="H4">
            <v>47.409783750880365</v>
          </cell>
          <cell r="I4">
            <v>48.134049181171839</v>
          </cell>
          <cell r="J4">
            <v>48.755135353154614</v>
          </cell>
          <cell r="K4">
            <v>49.380423644839944</v>
          </cell>
          <cell r="L4">
            <v>49.622072030121522</v>
          </cell>
          <cell r="M4">
            <v>50.059519553126535</v>
          </cell>
          <cell r="N4">
            <v>49.889894183280767</v>
          </cell>
          <cell r="O4">
            <v>49.737911912253715</v>
          </cell>
          <cell r="P4">
            <v>49.49734911345503</v>
          </cell>
          <cell r="Q4">
            <v>50.193046585011174</v>
          </cell>
          <cell r="R4">
            <v>50.231262980963173</v>
          </cell>
          <cell r="S4">
            <v>50.485332418704161</v>
          </cell>
          <cell r="T4">
            <v>50.68903190363114</v>
          </cell>
          <cell r="U4">
            <v>51.518306109718182</v>
          </cell>
          <cell r="V4">
            <v>52.305266568190142</v>
          </cell>
          <cell r="W4">
            <v>53.308411889315849</v>
          </cell>
          <cell r="X4">
            <v>53.956206193133866</v>
          </cell>
          <cell r="Y4">
            <v>54.315871129588572</v>
          </cell>
          <cell r="Z4">
            <v>54.144955477514848</v>
          </cell>
          <cell r="AA4">
            <v>54.094815431965827</v>
          </cell>
          <cell r="AB4">
            <v>54.425544708389104</v>
          </cell>
          <cell r="AC4">
            <v>54.925595436132284</v>
          </cell>
          <cell r="AD4">
            <v>55.521599772823507</v>
          </cell>
          <cell r="AE4">
            <v>57.383876134543513</v>
          </cell>
          <cell r="AF4">
            <v>57.832354511478904</v>
          </cell>
          <cell r="AG4">
            <v>58.739989321943405</v>
          </cell>
          <cell r="AH4">
            <v>59.337960491190607</v>
          </cell>
          <cell r="AI4">
            <v>59.701014415376399</v>
          </cell>
          <cell r="AJ4">
            <v>59.733048585157498</v>
          </cell>
          <cell r="AK4">
            <v>60.149492792311797</v>
          </cell>
          <cell r="AL4">
            <v>60.437800320341701</v>
          </cell>
          <cell r="AM4">
            <v>61.153230112119594</v>
          </cell>
          <cell r="AN4">
            <v>62.023491724506144</v>
          </cell>
          <cell r="AO4">
            <v>62.402562733582485</v>
          </cell>
        </row>
        <row r="5">
          <cell r="D5">
            <v>13.624268227780734</v>
          </cell>
          <cell r="E5">
            <v>12.943632567849694</v>
          </cell>
          <cell r="F5">
            <v>13.562858633281172</v>
          </cell>
          <cell r="G5">
            <v>13.848547717842319</v>
          </cell>
          <cell r="H5">
            <v>13.844570252187328</v>
          </cell>
          <cell r="I5">
            <v>13.006072874493935</v>
          </cell>
          <cell r="J5">
            <v>11.735700197238641</v>
          </cell>
          <cell r="K5">
            <v>9.3690248565965639</v>
          </cell>
          <cell r="L5">
            <v>9.6482889733839894</v>
          </cell>
          <cell r="M5">
            <v>10.561370123691738</v>
          </cell>
          <cell r="N5">
            <v>9.1337099811675806</v>
          </cell>
          <cell r="O5">
            <v>8.5365853658536892</v>
          </cell>
          <cell r="P5">
            <v>7.6346604215456582</v>
          </cell>
          <cell r="Q5">
            <v>7.578558225508325</v>
          </cell>
          <cell r="R5">
            <v>7.0739549839228255</v>
          </cell>
          <cell r="S5">
            <v>6.879271070615034</v>
          </cell>
          <cell r="T5">
            <v>6.9168173598553429</v>
          </cell>
          <cell r="U5">
            <v>7.0309001343484168</v>
          </cell>
          <cell r="V5">
            <v>7.2815533980582492</v>
          </cell>
          <cell r="W5">
            <v>7.9545454545454586</v>
          </cell>
          <cell r="X5">
            <v>8.7342869527524911</v>
          </cell>
          <cell r="Y5">
            <v>8.5025817555937735</v>
          </cell>
          <cell r="Z5">
            <v>8.5289042277825633</v>
          </cell>
          <cell r="AA5">
            <v>8.7597234226447718</v>
          </cell>
          <cell r="AB5">
            <v>9.9564838990426452</v>
          </cell>
          <cell r="AC5">
            <v>9.4286941580755901</v>
          </cell>
          <cell r="AD5">
            <v>10.531960531960504</v>
          </cell>
          <cell r="AE5">
            <v>13.664451406649603</v>
          </cell>
          <cell r="AF5">
            <v>14.092442367864688</v>
          </cell>
          <cell r="AG5">
            <v>14.017703138075333</v>
          </cell>
          <cell r="AH5">
            <v>13.445479555738382</v>
          </cell>
          <cell r="AI5">
            <v>11.991733198380583</v>
          </cell>
          <cell r="AJ5">
            <v>10.706539246561707</v>
          </cell>
          <cell r="AK5">
            <v>10.740178775380738</v>
          </cell>
          <cell r="AL5">
            <v>11.622218150017915</v>
          </cell>
          <cell r="AM5">
            <v>13.048227679103586</v>
          </cell>
          <cell r="AN5">
            <v>13.960259023270559</v>
          </cell>
          <cell r="AO5">
            <v>13.612901668302268</v>
          </cell>
          <cell r="AP5">
            <v>12.393308169998086</v>
          </cell>
          <cell r="AQ5">
            <v>11.016002977298101</v>
          </cell>
          <cell r="AR5">
            <v>10.939807976366334</v>
          </cell>
          <cell r="AS5">
            <v>9.707325940738043</v>
          </cell>
          <cell r="AT5">
            <v>9.6095015296022712</v>
          </cell>
          <cell r="AU5">
            <v>8.94294401717044</v>
          </cell>
          <cell r="AV5">
            <v>8.9202717196996915</v>
          </cell>
          <cell r="AW5">
            <v>8.4679566838274489</v>
          </cell>
          <cell r="AX5">
            <v>8.2332155477031765</v>
          </cell>
          <cell r="AY5">
            <v>6.6177754496245855</v>
          </cell>
          <cell r="AZ5">
            <v>5.035723508651091</v>
          </cell>
          <cell r="BA5">
            <v>4.5088980150581826</v>
          </cell>
          <cell r="BB5">
            <v>4.5345653661875485</v>
          </cell>
          <cell r="BC5">
            <v>3.6708012068387808</v>
          </cell>
          <cell r="BD5">
            <v>3.5782641258217396</v>
          </cell>
          <cell r="BE5">
            <v>3.6122618061309009</v>
          </cell>
          <cell r="BF5">
            <v>4.2685930060745614</v>
          </cell>
          <cell r="BG5">
            <v>4.9088819569857334</v>
          </cell>
          <cell r="BH5">
            <v>5.0795995404562699</v>
          </cell>
          <cell r="BI5">
            <v>4.5417348608837838</v>
          </cell>
          <cell r="BJ5">
            <v>4.4890630101207973</v>
          </cell>
          <cell r="BK5">
            <v>5.240746806419927</v>
          </cell>
          <cell r="BL5">
            <v>5.1221111293230814</v>
          </cell>
          <cell r="BM5">
            <v>5.4604993860008166</v>
          </cell>
          <cell r="BN5">
            <v>5.4346046816172944</v>
          </cell>
        </row>
        <row r="6">
          <cell r="D6">
            <v>0.35023661573041487</v>
          </cell>
          <cell r="E6">
            <v>1.458407668246986</v>
          </cell>
          <cell r="F6">
            <v>0.54776373205471796</v>
          </cell>
          <cell r="G6">
            <v>0.68887385849778493</v>
          </cell>
          <cell r="H6">
            <v>0.36822352450784912</v>
          </cell>
          <cell r="I6">
            <v>1.5276708160011809</v>
          </cell>
          <cell r="J6">
            <v>1.2903260426835539</v>
          </cell>
          <cell r="K6">
            <v>1.2825075495249694</v>
          </cell>
          <cell r="L6">
            <v>0.48936069690206363</v>
          </cell>
          <cell r="M6">
            <v>0.88155835721546172</v>
          </cell>
          <cell r="N6">
            <v>-0.33884737880025551</v>
          </cell>
          <cell r="O6">
            <v>-0.30463538461058537</v>
          </cell>
          <cell r="P6">
            <v>-0.48366083245127145</v>
          </cell>
          <cell r="Q6">
            <v>1.4055247079222566</v>
          </cell>
          <cell r="R6">
            <v>7.6138825100557916E-2</v>
          </cell>
          <cell r="S6">
            <v>0.50579942184068027</v>
          </cell>
          <cell r="T6">
            <v>0.40348250703310384</v>
          </cell>
          <cell r="U6">
            <v>1.6360032435885463</v>
          </cell>
          <cell r="V6">
            <v>1.5275355847220062</v>
          </cell>
          <cell r="W6">
            <v>1.917866759780118</v>
          </cell>
          <cell r="X6">
            <v>1.2151821464181589</v>
          </cell>
          <cell r="Y6">
            <v>0.66658677811279876</v>
          </cell>
          <cell r="Z6">
            <v>-0.31466981661022464</v>
          </cell>
          <cell r="AA6">
            <v>-9.260335539447162E-2</v>
          </cell>
          <cell r="AB6">
            <v>0.61138812247030216</v>
          </cell>
          <cell r="AC6">
            <v>0.91877946361849094</v>
          </cell>
          <cell r="AD6">
            <v>1.0851121994376101</v>
          </cell>
          <cell r="AE6">
            <v>3.3541475197758075</v>
          </cell>
          <cell r="AF6">
            <v>0.78154075176775084</v>
          </cell>
          <cell r="AG6">
            <v>1.5694239290989787</v>
          </cell>
          <cell r="AH6">
            <v>1.0179967278676649</v>
          </cell>
          <cell r="AI6">
            <v>0.61184092136044033</v>
          </cell>
          <cell r="AJ6">
            <v>5.365766410301287E-2</v>
          </cell>
          <cell r="AK6">
            <v>0.69717554522703562</v>
          </cell>
          <cell r="AL6">
            <v>0.47931830285816712</v>
          </cell>
          <cell r="AM6">
            <v>1.1837455830388643</v>
          </cell>
          <cell r="AN6">
            <v>1.423083638903444</v>
          </cell>
          <cell r="AO6">
            <v>0.61117328053712505</v>
          </cell>
          <cell r="AP6">
            <v>0</v>
          </cell>
          <cell r="AQ6">
            <v>2.0876112251882128</v>
          </cell>
          <cell r="AR6">
            <v>0.71237009721758504</v>
          </cell>
          <cell r="AS6">
            <v>0.44104185736872914</v>
          </cell>
          <cell r="AT6">
            <v>0.92792046396021899</v>
          </cell>
          <cell r="AU6">
            <v>0</v>
          </cell>
          <cell r="AV6">
            <v>3.2835330815972341E-2</v>
          </cell>
          <cell r="AW6">
            <v>0.2790086985064999</v>
          </cell>
          <cell r="AX6">
            <v>0.26186579378069119</v>
          </cell>
          <cell r="AY6">
            <v>-0.32647730982696688</v>
          </cell>
          <cell r="AZ6">
            <v>-8.1886668850328359E-2</v>
          </cell>
          <cell r="BA6">
            <v>0.10653991148992237</v>
          </cell>
          <cell r="BB6">
            <v>2.4559967253368065E-2</v>
          </cell>
          <cell r="BC6">
            <v>1.2440661319365054</v>
          </cell>
          <cell r="BD6">
            <v>0.62247372675827695</v>
          </cell>
          <cell r="BE6">
            <v>0.47400980155860584</v>
          </cell>
          <cell r="BF6">
            <v>1.5672477210938895</v>
          </cell>
          <cell r="BG6">
            <v>0.61407652338214547</v>
          </cell>
          <cell r="BH6">
            <v>0.19561815336464061</v>
          </cell>
          <cell r="BI6">
            <v>-0.23428348301446356</v>
          </cell>
          <cell r="BJ6">
            <v>0.21135029354208967</v>
          </cell>
          <cell r="BK6">
            <v>0.39056397437899903</v>
          </cell>
          <cell r="BL6">
            <v>-0.19452225334578577</v>
          </cell>
          <cell r="BM6">
            <v>0.42878303578388621</v>
          </cell>
          <cell r="BN6">
            <v>0</v>
          </cell>
        </row>
        <row r="7">
          <cell r="D7">
            <v>49.842637730159424</v>
          </cell>
          <cell r="E7">
            <v>48.786584426175473</v>
          </cell>
          <cell r="F7">
            <v>56.730640944164854</v>
          </cell>
          <cell r="G7">
            <v>43.831314488638299</v>
          </cell>
          <cell r="H7">
            <v>42.864920791190542</v>
          </cell>
          <cell r="I7">
            <v>43.220922996020505</v>
          </cell>
          <cell r="J7">
            <v>42.628861084932097</v>
          </cell>
          <cell r="K7">
            <v>42.75367272354751</v>
          </cell>
          <cell r="L7">
            <v>45.49929026551419</v>
          </cell>
          <cell r="M7">
            <v>44.072170164952574</v>
          </cell>
          <cell r="N7">
            <v>45.738601254786985</v>
          </cell>
          <cell r="O7">
            <v>48.73660874285234</v>
          </cell>
          <cell r="P7">
            <v>48.24901532061287</v>
          </cell>
          <cell r="Q7">
            <v>47.276423601289558</v>
          </cell>
          <cell r="R7">
            <v>56.058775470362747</v>
          </cell>
          <cell r="S7">
            <v>43.62179577693351</v>
          </cell>
          <cell r="T7">
            <v>44.03930218272999</v>
          </cell>
          <cell r="U7">
            <v>44.196067546876847</v>
          </cell>
          <cell r="V7">
            <v>44.91667293045527</v>
          </cell>
          <cell r="W7">
            <v>45.12537867237463</v>
          </cell>
          <cell r="X7">
            <v>49.332794003354465</v>
          </cell>
          <cell r="Y7">
            <v>45.203300007589178</v>
          </cell>
          <cell r="Z7">
            <v>49.074581805021424</v>
          </cell>
          <cell r="AA7">
            <v>55.096295413431235</v>
          </cell>
          <cell r="AB7">
            <v>53.071819981082626</v>
          </cell>
          <cell r="AC7">
            <v>50.653311001381645</v>
          </cell>
          <cell r="AD7">
            <v>59.628060799936378</v>
          </cell>
          <cell r="AE7">
            <v>48.316691068814038</v>
          </cell>
          <cell r="AF7">
            <v>49.042166910688131</v>
          </cell>
          <cell r="AG7">
            <v>49.138897022937996</v>
          </cell>
          <cell r="AH7">
            <v>50.009468033186913</v>
          </cell>
          <cell r="AI7">
            <v>50.202928257686665</v>
          </cell>
          <cell r="AJ7">
            <v>50.106198145436792</v>
          </cell>
          <cell r="AK7">
            <v>50.734943875061006</v>
          </cell>
          <cell r="AL7">
            <v>53.008101512933138</v>
          </cell>
          <cell r="AM7">
            <v>57.167496339677903</v>
          </cell>
          <cell r="AN7">
            <v>58.328257686676423</v>
          </cell>
          <cell r="AO7">
            <v>55.716544655929717</v>
          </cell>
          <cell r="AP7">
            <v>61.42362127867252</v>
          </cell>
          <cell r="AQ7">
            <v>55.76490971205466</v>
          </cell>
          <cell r="AR7">
            <v>55.571449487554908</v>
          </cell>
          <cell r="AS7">
            <v>54.652513421181069</v>
          </cell>
          <cell r="AT7">
            <v>56.393655441678867</v>
          </cell>
          <cell r="AU7">
            <v>56.44202049780381</v>
          </cell>
          <cell r="AV7">
            <v>58.038067349926798</v>
          </cell>
          <cell r="AW7">
            <v>56.538750610053697</v>
          </cell>
          <cell r="AX7">
            <v>59.537384089799914</v>
          </cell>
          <cell r="AY7">
            <v>64.083699365544192</v>
          </cell>
          <cell r="AZ7">
            <v>65.341190824792605</v>
          </cell>
          <cell r="BA7">
            <v>63.745143972669624</v>
          </cell>
          <cell r="BB7">
            <v>69.742410932162059</v>
          </cell>
          <cell r="BC7">
            <v>62.100732064421706</v>
          </cell>
          <cell r="BD7">
            <v>62.777842850170856</v>
          </cell>
          <cell r="BE7">
            <v>60.117764763299199</v>
          </cell>
          <cell r="BF7">
            <v>60.456320156173781</v>
          </cell>
          <cell r="BG7">
            <v>61.375256222547634</v>
          </cell>
          <cell r="BH7">
            <v>60.311224987798965</v>
          </cell>
          <cell r="BI7">
            <v>61.471986334797499</v>
          </cell>
          <cell r="BJ7">
            <v>60.843240605173285</v>
          </cell>
          <cell r="BK7">
            <v>66.550317227916096</v>
          </cell>
          <cell r="BL7">
            <v>66.308491947291415</v>
          </cell>
          <cell r="BM7">
            <v>65.196095656417825</v>
          </cell>
          <cell r="BN7">
            <v>71.822108345534474</v>
          </cell>
        </row>
        <row r="12">
          <cell r="P12">
            <v>1566.4</v>
          </cell>
          <cell r="Q12">
            <v>1766</v>
          </cell>
          <cell r="R12">
            <v>1974.1</v>
          </cell>
          <cell r="S12">
            <v>1793.8</v>
          </cell>
          <cell r="T12">
            <v>1691.3</v>
          </cell>
          <cell r="U12">
            <v>1697.4</v>
          </cell>
          <cell r="V12">
            <v>1838.5</v>
          </cell>
          <cell r="W12">
            <v>1739.8</v>
          </cell>
          <cell r="X12">
            <v>1659.2</v>
          </cell>
          <cell r="Y12">
            <v>1795.5</v>
          </cell>
          <cell r="Z12">
            <v>1681.7</v>
          </cell>
          <cell r="AA12">
            <v>1921.3</v>
          </cell>
          <cell r="AB12">
            <v>2086.5</v>
          </cell>
          <cell r="AC12">
            <v>2044.8</v>
          </cell>
          <cell r="AD12">
            <v>2288.4</v>
          </cell>
          <cell r="AE12">
            <v>2029.8</v>
          </cell>
          <cell r="AF12">
            <v>1836</v>
          </cell>
          <cell r="AG12">
            <v>1848.4</v>
          </cell>
          <cell r="AH12">
            <v>1903</v>
          </cell>
          <cell r="AI12">
            <v>2170.6</v>
          </cell>
          <cell r="AJ12">
            <v>2118.1</v>
          </cell>
          <cell r="AK12">
            <v>2267.1999999999998</v>
          </cell>
          <cell r="AL12">
            <v>2076.1999999999998</v>
          </cell>
          <cell r="AM12">
            <v>2352.4</v>
          </cell>
          <cell r="AN12">
            <v>2346.8000000000002</v>
          </cell>
          <cell r="AO12">
            <v>2354.5</v>
          </cell>
          <cell r="AP12">
            <v>3019.9</v>
          </cell>
          <cell r="AQ12">
            <v>2493.6</v>
          </cell>
          <cell r="AR12">
            <v>2390.5</v>
          </cell>
          <cell r="AS12">
            <v>2418.3000000000002</v>
          </cell>
          <cell r="AT12">
            <v>2514.4</v>
          </cell>
          <cell r="AU12">
            <v>2575.8000000000002</v>
          </cell>
          <cell r="AV12">
            <v>2396.3000000000002</v>
          </cell>
          <cell r="AW12">
            <v>2511.9</v>
          </cell>
          <cell r="AX12">
            <v>2669.8</v>
          </cell>
          <cell r="AY12">
            <v>2939.4</v>
          </cell>
          <cell r="AZ12">
            <v>2665.4</v>
          </cell>
          <cell r="BA12">
            <v>2667.7</v>
          </cell>
          <cell r="BB12">
            <v>3463</v>
          </cell>
          <cell r="BC12">
            <v>2907.9</v>
          </cell>
          <cell r="BD12">
            <v>2745.7</v>
          </cell>
          <cell r="BE12">
            <v>2635.7</v>
          </cell>
          <cell r="BF12">
            <v>2689.1</v>
          </cell>
          <cell r="BG12">
            <v>2698.2</v>
          </cell>
          <cell r="BH12">
            <v>2647.6</v>
          </cell>
          <cell r="BI12">
            <v>2665.3</v>
          </cell>
          <cell r="BJ12">
            <v>2520.4</v>
          </cell>
          <cell r="BK12">
            <v>2804.3</v>
          </cell>
          <cell r="BL12">
            <v>2941</v>
          </cell>
          <cell r="BM12">
            <v>2745.3</v>
          </cell>
          <cell r="BN12">
            <v>3466</v>
          </cell>
          <cell r="BO12">
            <v>2634.9</v>
          </cell>
          <cell r="BZ12">
            <v>3240.8</v>
          </cell>
          <cell r="CA12">
            <v>2714</v>
          </cell>
          <cell r="CB12">
            <v>2517.5</v>
          </cell>
          <cell r="CC12">
            <v>2485.1</v>
          </cell>
          <cell r="CD12">
            <v>2781.1</v>
          </cell>
          <cell r="CE12">
            <v>2985.3</v>
          </cell>
          <cell r="CF12">
            <v>2673.2</v>
          </cell>
          <cell r="CG12">
            <v>2608.9</v>
          </cell>
          <cell r="CH12">
            <v>2774.8</v>
          </cell>
          <cell r="CI12">
            <v>2786.3</v>
          </cell>
          <cell r="CJ12">
            <v>2742.6</v>
          </cell>
          <cell r="CK12">
            <v>2853.7</v>
          </cell>
          <cell r="CL12">
            <v>3277.7</v>
          </cell>
          <cell r="CM12">
            <v>2734</v>
          </cell>
          <cell r="CN12">
            <v>2672</v>
          </cell>
          <cell r="CO12">
            <v>2764</v>
          </cell>
          <cell r="CP12">
            <v>3143</v>
          </cell>
          <cell r="CQ12">
            <v>3169</v>
          </cell>
          <cell r="CR12">
            <v>3170</v>
          </cell>
          <cell r="CS12">
            <v>3138</v>
          </cell>
          <cell r="CT12">
            <v>2936</v>
          </cell>
          <cell r="CU12">
            <v>3068</v>
          </cell>
          <cell r="CV12">
            <v>2748</v>
          </cell>
          <cell r="CW12">
            <v>3404</v>
          </cell>
          <cell r="CX12">
            <v>3860</v>
          </cell>
          <cell r="CY12">
            <v>3309.94</v>
          </cell>
          <cell r="CZ12">
            <v>3576.8</v>
          </cell>
          <cell r="DA12">
            <v>3455.05</v>
          </cell>
          <cell r="DB12">
            <v>3526.32</v>
          </cell>
          <cell r="DC12">
            <v>3669.45</v>
          </cell>
          <cell r="DD12">
            <v>3859</v>
          </cell>
          <cell r="DE12">
            <v>3718.91</v>
          </cell>
          <cell r="DF12">
            <v>3603.58</v>
          </cell>
          <cell r="DG12">
            <v>3607</v>
          </cell>
          <cell r="DH12">
            <v>3666.17</v>
          </cell>
          <cell r="DI12">
            <v>3694.63</v>
          </cell>
          <cell r="DJ12">
            <v>4309.12</v>
          </cell>
          <cell r="DK12">
            <v>3115</v>
          </cell>
          <cell r="DL12">
            <v>3629.24</v>
          </cell>
          <cell r="DM12">
            <v>3612.15</v>
          </cell>
          <cell r="DN12">
            <v>3432.64</v>
          </cell>
          <cell r="DO12">
            <v>3646.85</v>
          </cell>
          <cell r="DP12">
            <v>3702.01</v>
          </cell>
          <cell r="DQ12">
            <v>3717.91</v>
          </cell>
          <cell r="DR12">
            <v>3576.32</v>
          </cell>
          <cell r="DS12">
            <v>3250.23</v>
          </cell>
          <cell r="DT12">
            <v>4253.08</v>
          </cell>
          <cell r="DU12">
            <v>3534.97</v>
          </cell>
          <cell r="DV12">
            <v>4140.95</v>
          </cell>
          <cell r="DW12">
            <v>3994.67</v>
          </cell>
          <cell r="DX12">
            <v>3982.21</v>
          </cell>
          <cell r="DY12">
            <v>3861.12</v>
          </cell>
          <cell r="DZ12">
            <v>4433.53</v>
          </cell>
          <cell r="EA12">
            <v>4376.97</v>
          </cell>
          <cell r="EB12">
            <v>4297.54</v>
          </cell>
          <cell r="EC12">
            <v>4649.16</v>
          </cell>
          <cell r="ED12">
            <v>3951.47</v>
          </cell>
          <cell r="EE12">
            <v>3847.2</v>
          </cell>
          <cell r="EF12">
            <v>4629.43</v>
          </cell>
          <cell r="EG12">
            <v>4162.1499999999996</v>
          </cell>
          <cell r="EH12">
            <v>5151.37</v>
          </cell>
          <cell r="EI12">
            <v>4176.92</v>
          </cell>
          <cell r="EJ12">
            <v>4491.1099999999997</v>
          </cell>
          <cell r="EK12">
            <v>4224.87</v>
          </cell>
          <cell r="EL12">
            <v>4572.8999999999996</v>
          </cell>
          <cell r="EM12">
            <v>4386.3999999999996</v>
          </cell>
          <cell r="EN12">
            <v>5280.13</v>
          </cell>
          <cell r="EO12">
            <v>5439.97</v>
          </cell>
          <cell r="EP12">
            <v>4876.5600000000004</v>
          </cell>
          <cell r="EQ12">
            <v>6082.11</v>
          </cell>
          <cell r="ER12">
            <v>5201.84</v>
          </cell>
          <cell r="ES12">
            <v>6213.35</v>
          </cell>
          <cell r="ET12">
            <v>7862.6</v>
          </cell>
          <cell r="EU12">
            <v>5603.96</v>
          </cell>
          <cell r="EV12">
            <v>5905.62</v>
          </cell>
          <cell r="EW12">
            <v>5973.68</v>
          </cell>
          <cell r="EX12">
            <v>5705.22</v>
          </cell>
          <cell r="EY12">
            <v>5887.99</v>
          </cell>
          <cell r="EZ12">
            <v>6786.63</v>
          </cell>
          <cell r="FA12">
            <v>6337.53</v>
          </cell>
          <cell r="FB12">
            <v>6954.75</v>
          </cell>
          <cell r="FC12">
            <v>7129.24</v>
          </cell>
          <cell r="FD12">
            <v>8004.65</v>
          </cell>
          <cell r="FE12">
            <v>7930.1</v>
          </cell>
          <cell r="FF12">
            <v>10154.73</v>
          </cell>
          <cell r="FG12">
            <v>7680</v>
          </cell>
          <cell r="FH12">
            <v>7977</v>
          </cell>
          <cell r="FI12">
            <v>7893</v>
          </cell>
          <cell r="FJ12">
            <v>7492</v>
          </cell>
          <cell r="FK12">
            <v>8571</v>
          </cell>
          <cell r="FL12">
            <v>8457</v>
          </cell>
          <cell r="FM12">
            <v>8622</v>
          </cell>
          <cell r="FN12">
            <v>7293</v>
          </cell>
          <cell r="FO12">
            <v>9235</v>
          </cell>
          <cell r="FP12">
            <v>9195</v>
          </cell>
          <cell r="FQ12">
            <v>9067</v>
          </cell>
          <cell r="FR12">
            <v>11561</v>
          </cell>
          <cell r="FS12">
            <v>8590</v>
          </cell>
          <cell r="FT12">
            <v>10040</v>
          </cell>
          <cell r="FU12">
            <v>10405</v>
          </cell>
          <cell r="FV12">
            <v>10533</v>
          </cell>
          <cell r="FW12">
            <v>10669</v>
          </cell>
          <cell r="FX12">
            <v>10730</v>
          </cell>
          <cell r="FY12">
            <v>9807</v>
          </cell>
          <cell r="FZ12">
            <v>9798</v>
          </cell>
          <cell r="GA12">
            <v>10612.37</v>
          </cell>
          <cell r="GB12">
            <v>10908</v>
          </cell>
          <cell r="GC12">
            <v>10527</v>
          </cell>
          <cell r="GD12">
            <v>12862</v>
          </cell>
          <cell r="GE12">
            <v>11327</v>
          </cell>
          <cell r="GF12">
            <v>12456</v>
          </cell>
          <cell r="GG12">
            <v>12101</v>
          </cell>
        </row>
        <row r="14">
          <cell r="P14">
            <v>1445.4545454545455</v>
          </cell>
          <cell r="Q14">
            <v>1651.1251125112512</v>
          </cell>
          <cell r="R14">
            <v>1568.4068406840684</v>
          </cell>
          <cell r="S14">
            <v>1571.6471647164715</v>
          </cell>
          <cell r="T14">
            <v>1570.4770477047705</v>
          </cell>
          <cell r="U14">
            <v>1780.5580558055806</v>
          </cell>
          <cell r="V14">
            <v>1775.9675967596759</v>
          </cell>
          <cell r="W14">
            <v>1663.9063906390638</v>
          </cell>
          <cell r="X14">
            <v>1714.2214221422144</v>
          </cell>
          <cell r="Y14">
            <v>1664.9864986498649</v>
          </cell>
          <cell r="Z14">
            <v>1661.3861386138615</v>
          </cell>
          <cell r="AA14">
            <v>2029.9729972997302</v>
          </cell>
          <cell r="AB14">
            <v>1690.2790279027904</v>
          </cell>
          <cell r="AC14">
            <v>1686.7686768676867</v>
          </cell>
          <cell r="AD14">
            <v>2166.8766876687669</v>
          </cell>
          <cell r="AE14">
            <v>1825.4532532167245</v>
          </cell>
          <cell r="AF14">
            <v>1822.5922592259226</v>
          </cell>
          <cell r="AG14">
            <v>1751.3051305130514</v>
          </cell>
          <cell r="AH14">
            <v>1838.973897389739</v>
          </cell>
          <cell r="AI14">
            <v>1979.6579657965797</v>
          </cell>
          <cell r="AJ14">
            <v>2090.6390639063907</v>
          </cell>
          <cell r="AK14">
            <v>2195.8595859585957</v>
          </cell>
          <cell r="AL14">
            <v>2360.3960396039606</v>
          </cell>
          <cell r="AM14">
            <v>2164.0864086408642</v>
          </cell>
          <cell r="AN14">
            <v>2413.2313231323133</v>
          </cell>
          <cell r="AO14">
            <v>2135.1935193519353</v>
          </cell>
          <cell r="AP14">
            <v>2323.0423042304233</v>
          </cell>
          <cell r="AQ14">
            <v>2220.6120612061204</v>
          </cell>
          <cell r="AR14">
            <v>2714.4914491449149</v>
          </cell>
          <cell r="AS14">
            <v>2594.5994599459946</v>
          </cell>
          <cell r="AT14">
            <v>2777.227722772277</v>
          </cell>
          <cell r="AU14">
            <v>2732.0432043204323</v>
          </cell>
          <cell r="AV14">
            <v>2724.8424842484251</v>
          </cell>
          <cell r="AW14">
            <v>2529.7929792979298</v>
          </cell>
          <cell r="AX14">
            <v>2950.8550855085509</v>
          </cell>
          <cell r="AY14">
            <v>2826.9126912691268</v>
          </cell>
          <cell r="AZ14">
            <v>3069.4869486948692</v>
          </cell>
          <cell r="BA14">
            <v>2665.7965796579656</v>
          </cell>
          <cell r="BB14">
            <v>3132.3132313231322</v>
          </cell>
          <cell r="BC14">
            <v>2740.864086408641</v>
          </cell>
          <cell r="BD14">
            <v>3013.4113411341136</v>
          </cell>
          <cell r="BE14">
            <v>2581.008100810081</v>
          </cell>
          <cell r="BF14">
            <v>2643.834383438344</v>
          </cell>
          <cell r="BG14">
            <v>2720.6120612061204</v>
          </cell>
          <cell r="BH14">
            <v>2663.7263726372639</v>
          </cell>
          <cell r="BI14">
            <v>2905.8505850585061</v>
          </cell>
          <cell r="BJ14">
            <v>3081.5481548154817</v>
          </cell>
          <cell r="BK14">
            <v>2935.9135913591363</v>
          </cell>
          <cell r="BL14">
            <v>3493.6993699369937</v>
          </cell>
          <cell r="BM14">
            <v>3213.4113411341132</v>
          </cell>
          <cell r="BN14">
            <v>3208.1008100810081</v>
          </cell>
          <cell r="BO14">
            <v>2862.1062106210625</v>
          </cell>
          <cell r="BZ14">
            <v>3344.2844284428443</v>
          </cell>
          <cell r="CA14">
            <v>3227.0927092709271</v>
          </cell>
          <cell r="CB14">
            <v>3373.3573357335736</v>
          </cell>
          <cell r="CC14">
            <v>2845.8145814581458</v>
          </cell>
          <cell r="CD14">
            <v>3530.33303330333</v>
          </cell>
          <cell r="CE14">
            <v>3068.946894689469</v>
          </cell>
          <cell r="CF14">
            <v>3323.2223222322232</v>
          </cell>
          <cell r="CG14">
            <v>3100.810081008101</v>
          </cell>
          <cell r="CH14">
            <v>3139.0090090090089</v>
          </cell>
          <cell r="CI14">
            <v>3182.8828828828828</v>
          </cell>
          <cell r="CJ14">
            <v>3103.333333333333</v>
          </cell>
          <cell r="CK14">
            <v>2956.6666666666665</v>
          </cell>
          <cell r="CL14">
            <v>3327.0270270270266</v>
          </cell>
          <cell r="CM14">
            <v>3187.0063928316149</v>
          </cell>
          <cell r="CN14">
            <v>3294.5945945945941</v>
          </cell>
          <cell r="CO14">
            <v>3309.0090090090089</v>
          </cell>
          <cell r="CP14">
            <v>3790.0900900900897</v>
          </cell>
          <cell r="CQ14">
            <v>3761.2612612612611</v>
          </cell>
          <cell r="CR14">
            <v>4170.27027027027</v>
          </cell>
          <cell r="CS14">
            <v>3736.0360360360355</v>
          </cell>
          <cell r="CT14">
            <v>3709.0090090090089</v>
          </cell>
          <cell r="CU14">
            <v>4218.9189189189183</v>
          </cell>
          <cell r="CV14">
            <v>3494.5945945945941</v>
          </cell>
          <cell r="CW14">
            <v>3913.5135135135133</v>
          </cell>
          <cell r="CX14">
            <v>4388.2882882882877</v>
          </cell>
          <cell r="CY14">
            <v>3964.6486486486483</v>
          </cell>
          <cell r="CZ14">
            <v>3927.7657657657651</v>
          </cell>
          <cell r="DA14">
            <v>3597.2252252252251</v>
          </cell>
          <cell r="DB14">
            <v>4036.9459459459458</v>
          </cell>
          <cell r="DC14">
            <v>3591.6756756756754</v>
          </cell>
          <cell r="DD14">
            <v>3759.4594594594591</v>
          </cell>
          <cell r="DE14">
            <v>3737.7657657657655</v>
          </cell>
          <cell r="DF14">
            <v>4231.1711711711714</v>
          </cell>
          <cell r="DG14">
            <v>3447.7477477477473</v>
          </cell>
          <cell r="DH14">
            <v>3562.7837837837833</v>
          </cell>
          <cell r="DI14">
            <v>2976.1081081081079</v>
          </cell>
          <cell r="DJ14">
            <v>4155.6306306306305</v>
          </cell>
          <cell r="DK14">
            <v>3688.2612612612606</v>
          </cell>
          <cell r="DL14">
            <v>4211.0450450450453</v>
          </cell>
          <cell r="DM14">
            <v>3619.198198198198</v>
          </cell>
          <cell r="DN14">
            <v>4434.6486486486483</v>
          </cell>
          <cell r="DO14">
            <v>3939.0360360360355</v>
          </cell>
          <cell r="DP14">
            <v>3519.0540540540537</v>
          </cell>
          <cell r="DQ14">
            <v>3687.0990990990986</v>
          </cell>
          <cell r="DR14">
            <v>3745.8378378378375</v>
          </cell>
          <cell r="DS14">
            <v>3674.3513513513512</v>
          </cell>
          <cell r="DT14">
            <v>3822.4144144144143</v>
          </cell>
          <cell r="DU14">
            <v>3386.0720720720719</v>
          </cell>
          <cell r="DV14">
            <v>3993.567567567567</v>
          </cell>
          <cell r="DW14">
            <v>3790.2882882882882</v>
          </cell>
          <cell r="DX14">
            <v>4667.5495495495488</v>
          </cell>
          <cell r="DY14">
            <v>3829.4594594594591</v>
          </cell>
          <cell r="DZ14">
            <v>4390.6306306306305</v>
          </cell>
          <cell r="EA14">
            <v>4379.6126126126119</v>
          </cell>
          <cell r="EB14">
            <v>4581.7477477477469</v>
          </cell>
          <cell r="EC14">
            <v>5038.801801801801</v>
          </cell>
          <cell r="ED14">
            <v>4568.9909909909902</v>
          </cell>
          <cell r="EE14">
            <v>4479.2072072072069</v>
          </cell>
          <cell r="EF14">
            <v>5018.8918918918916</v>
          </cell>
          <cell r="EG14">
            <v>4172</v>
          </cell>
          <cell r="EH14">
            <v>5306.7297297297291</v>
          </cell>
          <cell r="EI14">
            <v>5032.9009009009005</v>
          </cell>
          <cell r="EJ14">
            <v>5429.135135135135</v>
          </cell>
          <cell r="EK14">
            <v>5003.1531531531527</v>
          </cell>
          <cell r="EL14">
            <v>5091.5495495495488</v>
          </cell>
          <cell r="EM14">
            <v>5095.5315315315311</v>
          </cell>
          <cell r="EN14">
            <v>5477.7657657657646</v>
          </cell>
          <cell r="EO14">
            <v>6232.1441441441439</v>
          </cell>
          <cell r="EP14">
            <v>5692.1621621621616</v>
          </cell>
          <cell r="EQ14">
            <v>6595.1801801801794</v>
          </cell>
          <cell r="ER14">
            <v>6149.9099099099094</v>
          </cell>
          <cell r="ES14">
            <v>6070.0810810810808</v>
          </cell>
          <cell r="ET14">
            <v>7237.7207207207202</v>
          </cell>
          <cell r="EU14">
            <v>6216.3513513513508</v>
          </cell>
          <cell r="EV14">
            <v>7211.5765765765764</v>
          </cell>
          <cell r="EW14">
            <v>7694.3153153153153</v>
          </cell>
          <cell r="EX14">
            <v>6698.3423423423419</v>
          </cell>
          <cell r="EY14">
            <v>7138.8648648648641</v>
          </cell>
          <cell r="EZ14">
            <v>8057.6936936936936</v>
          </cell>
          <cell r="FA14">
            <v>7776.6216216216199</v>
          </cell>
          <cell r="FB14">
            <v>8210.1801801801794</v>
          </cell>
          <cell r="FC14">
            <v>9126.6576576576572</v>
          </cell>
          <cell r="FD14">
            <v>9671.8468468468454</v>
          </cell>
          <cell r="FE14">
            <v>8892.9819819819804</v>
          </cell>
          <cell r="FF14">
            <v>11143.594594594593</v>
          </cell>
          <cell r="FG14">
            <v>10212.612612612611</v>
          </cell>
          <cell r="FH14">
            <v>11920.720720720719</v>
          </cell>
          <cell r="FI14">
            <v>10633.333333333332</v>
          </cell>
          <cell r="FJ14">
            <v>10368.468468468467</v>
          </cell>
          <cell r="FK14">
            <v>11495.495495495494</v>
          </cell>
          <cell r="FL14">
            <v>11618.018018018018</v>
          </cell>
          <cell r="FM14">
            <v>10705.405405405405</v>
          </cell>
          <cell r="FN14">
            <v>10203.603603603602</v>
          </cell>
          <cell r="FO14">
            <v>11162.162162162162</v>
          </cell>
          <cell r="FP14">
            <v>11616.216216216215</v>
          </cell>
          <cell r="FQ14">
            <v>11568.468468468467</v>
          </cell>
          <cell r="FR14">
            <v>12895.495495495494</v>
          </cell>
          <cell r="FS14">
            <v>11292.792792792792</v>
          </cell>
          <cell r="FT14">
            <v>12889.189189189188</v>
          </cell>
          <cell r="FU14">
            <v>12652.25225225225</v>
          </cell>
          <cell r="FV14">
            <v>13100.900900900901</v>
          </cell>
          <cell r="FW14">
            <v>13290.990990990989</v>
          </cell>
          <cell r="FX14">
            <v>15161.261261261259</v>
          </cell>
          <cell r="FY14">
            <v>15067.567567567567</v>
          </cell>
          <cell r="FZ14">
            <v>13821.945945945945</v>
          </cell>
          <cell r="GA14">
            <v>13492.369369369369</v>
          </cell>
          <cell r="GB14">
            <v>12394.594594594593</v>
          </cell>
          <cell r="GC14">
            <v>12745.045045045044</v>
          </cell>
          <cell r="GD14">
            <v>15437.837837837837</v>
          </cell>
          <cell r="GE14">
            <v>16550.450450450448</v>
          </cell>
          <cell r="GF14">
            <v>19054.054054054053</v>
          </cell>
          <cell r="GG14">
            <v>18032.43243243243</v>
          </cell>
        </row>
        <row r="17">
          <cell r="AB17">
            <v>10468</v>
          </cell>
          <cell r="AC17">
            <v>13102</v>
          </cell>
          <cell r="AD17">
            <v>15068</v>
          </cell>
          <cell r="AE17">
            <v>15025</v>
          </cell>
          <cell r="AF17">
            <v>15485</v>
          </cell>
          <cell r="AG17">
            <v>16372</v>
          </cell>
          <cell r="AH17">
            <v>17516</v>
          </cell>
          <cell r="AI17">
            <v>17682</v>
          </cell>
          <cell r="AJ17">
            <v>18856</v>
          </cell>
          <cell r="AK17">
            <v>19778</v>
          </cell>
          <cell r="AL17">
            <v>19493</v>
          </cell>
          <cell r="AM17">
            <v>19390</v>
          </cell>
          <cell r="AN17">
            <v>20081</v>
          </cell>
          <cell r="AO17">
            <v>20268</v>
          </cell>
          <cell r="AP17">
            <v>21160</v>
          </cell>
          <cell r="AQ17">
            <v>20891</v>
          </cell>
          <cell r="AR17">
            <v>20628</v>
          </cell>
          <cell r="AS17">
            <v>20029</v>
          </cell>
          <cell r="AT17">
            <v>20234</v>
          </cell>
          <cell r="AU17">
            <v>19354</v>
          </cell>
          <cell r="AV17">
            <v>19433</v>
          </cell>
          <cell r="AW17">
            <v>18110</v>
          </cell>
          <cell r="AX17">
            <v>17669</v>
          </cell>
          <cell r="AY17">
            <v>17922</v>
          </cell>
          <cell r="AZ17">
            <v>16667</v>
          </cell>
          <cell r="BA17">
            <v>16305</v>
          </cell>
          <cell r="BB17">
            <v>17436</v>
          </cell>
          <cell r="BC17">
            <v>17408</v>
          </cell>
          <cell r="BD17">
            <v>17418</v>
          </cell>
          <cell r="BE17">
            <v>17961</v>
          </cell>
          <cell r="BF17">
            <v>18342.7</v>
          </cell>
          <cell r="BG17">
            <v>18295.900000000001</v>
          </cell>
        </row>
        <row r="20">
          <cell r="D20">
            <v>97.104662371260247</v>
          </cell>
          <cell r="E20">
            <v>98.178379514358539</v>
          </cell>
          <cell r="F20">
            <v>100.48652413911883</v>
          </cell>
          <cell r="G20">
            <v>100.40657240899782</v>
          </cell>
          <cell r="H20">
            <v>100.07094139640719</v>
          </cell>
          <cell r="I20">
            <v>99.531692354484292</v>
          </cell>
          <cell r="J20">
            <v>98.61667464376545</v>
          </cell>
          <cell r="K20">
            <v>98.670140381020701</v>
          </cell>
          <cell r="L20">
            <v>99.274584218200303</v>
          </cell>
          <cell r="M20">
            <v>101.41962956223136</v>
          </cell>
          <cell r="N20">
            <v>104.10363892141676</v>
          </cell>
          <cell r="O20">
            <v>102.62728783333108</v>
          </cell>
          <cell r="P20">
            <v>103.32722210278756</v>
          </cell>
          <cell r="Q20">
            <v>104.21390461253826</v>
          </cell>
          <cell r="R20">
            <v>90.764024049608764</v>
          </cell>
          <cell r="S20">
            <v>91.95048963137333</v>
          </cell>
          <cell r="T20">
            <v>92.513921322023975</v>
          </cell>
          <cell r="U20">
            <v>93.72329106962745</v>
          </cell>
          <cell r="V20">
            <v>96.012325095613903</v>
          </cell>
          <cell r="W20">
            <v>96.95194881845002</v>
          </cell>
          <cell r="X20">
            <v>97.134499747623636</v>
          </cell>
          <cell r="Y20">
            <v>98.170298582662966</v>
          </cell>
          <cell r="Z20">
            <v>98.890336522827454</v>
          </cell>
          <cell r="AA20">
            <v>98.774215375969575</v>
          </cell>
          <cell r="AB20">
            <v>100.02230005384864</v>
          </cell>
          <cell r="AC20">
            <v>99.704730054299148</v>
          </cell>
          <cell r="AD20">
            <v>99.719119525535007</v>
          </cell>
          <cell r="AE20">
            <v>101.04489919700698</v>
          </cell>
          <cell r="AF20">
            <v>100.92639890464052</v>
          </cell>
          <cell r="AG20">
            <v>102.04221029780275</v>
          </cell>
          <cell r="AH20">
            <v>100.93509773443645</v>
          </cell>
          <cell r="AI20">
            <v>100.96256694875574</v>
          </cell>
          <cell r="AJ20">
            <v>100.15417397409622</v>
          </cell>
          <cell r="AK20">
            <v>99.770993176679596</v>
          </cell>
          <cell r="AL20">
            <v>100.56524060152996</v>
          </cell>
          <cell r="AM20">
            <v>102.13645968280969</v>
          </cell>
          <cell r="AN20">
            <v>103.26556427584678</v>
          </cell>
          <cell r="AO20">
            <v>102.8257116338732</v>
          </cell>
          <cell r="AP20">
            <v>98.998542859710795</v>
          </cell>
          <cell r="AQ20">
            <v>99.627725749712241</v>
          </cell>
          <cell r="AR20">
            <v>100.69947646775486</v>
          </cell>
          <cell r="AS20">
            <v>100.81887521553259</v>
          </cell>
          <cell r="AT20">
            <v>102.06173610956151</v>
          </cell>
          <cell r="AU20">
            <v>103.17194587530764</v>
          </cell>
          <cell r="AV20">
            <v>98.857152677731236</v>
          </cell>
          <cell r="AW20">
            <v>94.537635900912036</v>
          </cell>
          <cell r="AX20">
            <v>94.433482374416386</v>
          </cell>
        </row>
        <row r="24">
          <cell r="D24">
            <v>19.229890974111669</v>
          </cell>
          <cell r="E24">
            <v>19.009834769787332</v>
          </cell>
          <cell r="F24">
            <v>19.268474351836517</v>
          </cell>
          <cell r="G24">
            <v>19.246319490221936</v>
          </cell>
          <cell r="H24">
            <v>20.392559379107908</v>
          </cell>
          <cell r="I24">
            <v>20.933098148820051</v>
          </cell>
          <cell r="J24">
            <v>21.936216557041092</v>
          </cell>
          <cell r="K24">
            <v>21.179381296500679</v>
          </cell>
          <cell r="L24">
            <v>20.052010219551903</v>
          </cell>
          <cell r="M24">
            <v>19.611153747761563</v>
          </cell>
          <cell r="N24">
            <v>17.483983692486888</v>
          </cell>
          <cell r="O24">
            <v>16.600122546597348</v>
          </cell>
          <cell r="P24">
            <v>16.169639524126396</v>
          </cell>
          <cell r="Q24">
            <v>15.129385768842681</v>
          </cell>
          <cell r="R24">
            <v>15.699781421799159</v>
          </cell>
          <cell r="S24">
            <v>17.250179660579718</v>
          </cell>
          <cell r="T24">
            <v>15.086691714928449</v>
          </cell>
          <cell r="U24">
            <v>14.287666390401426</v>
          </cell>
          <cell r="V24">
            <v>14.045004891836072</v>
          </cell>
          <cell r="W24">
            <v>14.831157004156807</v>
          </cell>
          <cell r="X24">
            <v>15.401323078452165</v>
          </cell>
          <cell r="Y24">
            <v>14.128382810049331</v>
          </cell>
          <cell r="Z24">
            <v>15.157644259369434</v>
          </cell>
          <cell r="AA24">
            <v>16.474124803290891</v>
          </cell>
          <cell r="AB24">
            <v>17.467405093355822</v>
          </cell>
          <cell r="AC24">
            <v>18.463304978740979</v>
          </cell>
          <cell r="AD24">
            <v>18.423498943637966</v>
          </cell>
          <cell r="AE24">
            <v>17.913841108692623</v>
          </cell>
          <cell r="AF24">
            <v>18.341863324331115</v>
          </cell>
          <cell r="AG24">
            <v>18.959270137499033</v>
          </cell>
          <cell r="AH24">
            <v>19.632014055805882</v>
          </cell>
          <cell r="AI24">
            <v>18.68602756267093</v>
          </cell>
          <cell r="AJ24">
            <v>21.3032530663735</v>
          </cell>
          <cell r="AK24">
            <v>20.637209093135183</v>
          </cell>
          <cell r="AL24">
            <v>20.846309388514172</v>
          </cell>
          <cell r="AM24">
            <v>19.896230282419538</v>
          </cell>
          <cell r="AN24">
            <v>17.693784343109968</v>
          </cell>
          <cell r="AO24">
            <v>17.229697300309283</v>
          </cell>
          <cell r="AP24">
            <v>21.452002384860293</v>
          </cell>
          <cell r="AQ24">
            <v>16.591103459765648</v>
          </cell>
          <cell r="AR24">
            <v>16.470745860843522</v>
          </cell>
          <cell r="AS24">
            <v>16.238922197556334</v>
          </cell>
          <cell r="AT24">
            <v>15.005642028373799</v>
          </cell>
          <cell r="AU24">
            <v>16.082710218932476</v>
          </cell>
          <cell r="AV24">
            <v>14.971682983059907</v>
          </cell>
        </row>
        <row r="26">
          <cell r="D26">
            <v>12.58</v>
          </cell>
          <cell r="E26">
            <v>12.99</v>
          </cell>
          <cell r="F26">
            <v>13.33</v>
          </cell>
          <cell r="G26">
            <v>12.65</v>
          </cell>
          <cell r="H26">
            <v>12.29</v>
          </cell>
          <cell r="I26">
            <v>13.69</v>
          </cell>
          <cell r="J26">
            <v>13.01</v>
          </cell>
          <cell r="K26">
            <v>12.57</v>
          </cell>
          <cell r="L26">
            <v>12.74</v>
          </cell>
          <cell r="M26">
            <v>12.95</v>
          </cell>
          <cell r="N26">
            <v>12.98</v>
          </cell>
          <cell r="O26">
            <v>12.92</v>
          </cell>
          <cell r="P26">
            <v>8.86</v>
          </cell>
          <cell r="Q26">
            <v>9.39</v>
          </cell>
          <cell r="R26">
            <v>10.039999999999999</v>
          </cell>
          <cell r="S26">
            <v>10.24</v>
          </cell>
          <cell r="T26">
            <v>9.56</v>
          </cell>
          <cell r="U26">
            <v>9.6199999999999992</v>
          </cell>
          <cell r="V26">
            <v>9.68</v>
          </cell>
          <cell r="W26">
            <v>9.4499999999999993</v>
          </cell>
          <cell r="X26">
            <v>8.73</v>
          </cell>
          <cell r="Y26">
            <v>8.07</v>
          </cell>
          <cell r="Z26">
            <v>8.01</v>
          </cell>
          <cell r="AA26">
            <v>8.1199999999999992</v>
          </cell>
          <cell r="AB26">
            <v>7.81</v>
          </cell>
          <cell r="AC26">
            <v>8.24</v>
          </cell>
          <cell r="AD26">
            <v>7.53</v>
          </cell>
          <cell r="AE26">
            <v>7.25</v>
          </cell>
          <cell r="AF26">
            <v>7.15</v>
          </cell>
          <cell r="AG26">
            <v>7.8</v>
          </cell>
          <cell r="AH26">
            <v>8.6300000000000008</v>
          </cell>
          <cell r="AI26">
            <v>8.0299999999999994</v>
          </cell>
          <cell r="AJ26">
            <v>7.98</v>
          </cell>
          <cell r="AK26">
            <v>8.5</v>
          </cell>
          <cell r="AL26">
            <v>9.1</v>
          </cell>
          <cell r="AM26">
            <v>10.5</v>
          </cell>
          <cell r="AN26">
            <v>12.58</v>
          </cell>
          <cell r="AO26">
            <v>12.99</v>
          </cell>
          <cell r="AP26">
            <v>13.33</v>
          </cell>
          <cell r="AQ26">
            <v>12.65</v>
          </cell>
          <cell r="AR26">
            <v>12.29</v>
          </cell>
          <cell r="AS26">
            <v>13.69</v>
          </cell>
          <cell r="AT26">
            <v>13.01</v>
          </cell>
          <cell r="AU26">
            <v>12.57</v>
          </cell>
          <cell r="AV26">
            <v>12.74</v>
          </cell>
          <cell r="AW26">
            <v>12.95</v>
          </cell>
          <cell r="AX26">
            <v>12.98</v>
          </cell>
          <cell r="AY26">
            <v>12.92</v>
          </cell>
        </row>
        <row r="37">
          <cell r="D37">
            <v>1669.4</v>
          </cell>
          <cell r="E37">
            <v>1690.6</v>
          </cell>
          <cell r="F37">
            <v>1673.2</v>
          </cell>
          <cell r="G37">
            <v>1789.3</v>
          </cell>
          <cell r="H37">
            <v>1828.9</v>
          </cell>
          <cell r="I37">
            <v>2006.1</v>
          </cell>
          <cell r="J37">
            <v>1980.8</v>
          </cell>
          <cell r="K37">
            <v>1736.3</v>
          </cell>
          <cell r="L37">
            <v>1904.1</v>
          </cell>
          <cell r="M37">
            <v>1681.5</v>
          </cell>
          <cell r="N37">
            <v>1863.6</v>
          </cell>
          <cell r="O37">
            <v>1918.8</v>
          </cell>
          <cell r="P37">
            <v>1605.9</v>
          </cell>
          <cell r="Q37">
            <v>1834.4</v>
          </cell>
          <cell r="R37">
            <v>1742.5</v>
          </cell>
          <cell r="S37">
            <v>1746.1</v>
          </cell>
          <cell r="T37">
            <v>1744.8</v>
          </cell>
          <cell r="U37">
            <v>1978.2</v>
          </cell>
          <cell r="V37">
            <v>1973.1</v>
          </cell>
          <cell r="W37">
            <v>1848.6</v>
          </cell>
          <cell r="X37">
            <v>1904.5</v>
          </cell>
          <cell r="Y37">
            <v>1849.8</v>
          </cell>
          <cell r="Z37">
            <v>1845.8</v>
          </cell>
          <cell r="AA37">
            <v>2255.3000000000002</v>
          </cell>
          <cell r="AB37">
            <v>1877.9</v>
          </cell>
          <cell r="AC37">
            <v>1874</v>
          </cell>
          <cell r="AD37">
            <v>2407.4</v>
          </cell>
          <cell r="AE37">
            <v>2028.0785643237809</v>
          </cell>
          <cell r="AF37">
            <v>2024.9</v>
          </cell>
          <cell r="AG37">
            <v>1945.7</v>
          </cell>
          <cell r="AH37">
            <v>2043.1</v>
          </cell>
          <cell r="AI37">
            <v>2199.4</v>
          </cell>
          <cell r="AJ37">
            <v>2322.6999999999998</v>
          </cell>
          <cell r="AK37">
            <v>2439.6</v>
          </cell>
          <cell r="AL37">
            <v>2622.4</v>
          </cell>
          <cell r="AM37">
            <v>2404.3000000000002</v>
          </cell>
          <cell r="AN37">
            <v>2681.1</v>
          </cell>
          <cell r="AO37">
            <v>2372.1999999999998</v>
          </cell>
          <cell r="AP37">
            <v>2580.9</v>
          </cell>
          <cell r="AQ37">
            <v>2467.1</v>
          </cell>
          <cell r="AR37">
            <v>3015.8</v>
          </cell>
          <cell r="AS37">
            <v>2882.6</v>
          </cell>
          <cell r="AT37">
            <v>3085.5</v>
          </cell>
          <cell r="AU37">
            <v>3035.3</v>
          </cell>
          <cell r="AV37">
            <v>3027.3</v>
          </cell>
          <cell r="AW37">
            <v>2810.6</v>
          </cell>
          <cell r="AX37">
            <v>3278.4</v>
          </cell>
          <cell r="AY37">
            <v>3140.7</v>
          </cell>
        </row>
        <row r="53">
          <cell r="P53">
            <v>0.9073642951876959</v>
          </cell>
          <cell r="Q53">
            <v>2.0698295668418298</v>
          </cell>
          <cell r="R53">
            <v>-4.9471153372726562E-4</v>
          </cell>
          <cell r="S53">
            <v>0.43620737504455054</v>
          </cell>
          <cell r="T53">
            <v>0.37173015781533092</v>
          </cell>
          <cell r="U53">
            <v>2.2809992308119753</v>
          </cell>
          <cell r="V53">
            <v>2.4419406336134264</v>
          </cell>
          <cell r="W53">
            <v>3.4741958577104937</v>
          </cell>
          <cell r="X53">
            <v>0.23342352885042938</v>
          </cell>
          <cell r="Y53">
            <v>4.8418814474726624E-2</v>
          </cell>
          <cell r="Z53">
            <v>0.96489511634496594</v>
          </cell>
          <cell r="AA53">
            <v>0.24384839202458153</v>
          </cell>
          <cell r="AB53">
            <v>0.35023661573039266</v>
          </cell>
          <cell r="AC53">
            <v>1.4584076682470082</v>
          </cell>
          <cell r="AD53">
            <v>0.54776373205469575</v>
          </cell>
          <cell r="AE53">
            <v>0.68887385849778493</v>
          </cell>
          <cell r="AF53">
            <v>0.36822352450784912</v>
          </cell>
          <cell r="AG53">
            <v>1.5276708160012031</v>
          </cell>
          <cell r="AH53">
            <v>1.2903260426835539</v>
          </cell>
          <cell r="AI53">
            <v>1.2825075495249694</v>
          </cell>
          <cell r="AJ53">
            <v>0.48936069690206363</v>
          </cell>
          <cell r="AK53">
            <v>0.88155835721546172</v>
          </cell>
          <cell r="AL53">
            <v>-0.3388473788002444</v>
          </cell>
          <cell r="AM53">
            <v>-0.30463538461057427</v>
          </cell>
          <cell r="AN53">
            <v>-0.48366083245128255</v>
          </cell>
          <cell r="AO53">
            <v>1.4055247079222566</v>
          </cell>
          <cell r="AP53">
            <v>7.6138825100535712E-2</v>
          </cell>
          <cell r="AQ53">
            <v>0.50579942184070248</v>
          </cell>
          <cell r="AR53">
            <v>0.40348250703308164</v>
          </cell>
          <cell r="AS53">
            <v>1.6360032435885463</v>
          </cell>
          <cell r="AT53">
            <v>1.5275355847220062</v>
          </cell>
          <cell r="AU53">
            <v>1.9178667597801402</v>
          </cell>
          <cell r="AV53">
            <v>0.48936069690206363</v>
          </cell>
          <cell r="AW53">
            <v>0.88155835721546172</v>
          </cell>
          <cell r="AX53">
            <v>-0.3388473788002444</v>
          </cell>
          <cell r="AY53">
            <v>-0.30463538461057427</v>
          </cell>
        </row>
        <row r="55">
          <cell r="P55">
            <v>1176.1640097335569</v>
          </cell>
          <cell r="Q55">
            <v>541.48255174722931</v>
          </cell>
          <cell r="R55">
            <v>331.19653537210098</v>
          </cell>
          <cell r="S55">
            <v>224.6738015588237</v>
          </cell>
          <cell r="T55">
            <v>161.24127817934712</v>
          </cell>
          <cell r="U55" t="str">
            <v>Forecast: same monthly change as year earlier!</v>
          </cell>
          <cell r="V55">
            <v>88.142522534290094</v>
          </cell>
          <cell r="W55">
            <v>65.776231575073723</v>
          </cell>
          <cell r="X55">
            <v>48.573336655273195</v>
          </cell>
          <cell r="Y55">
            <v>34.570981072077501</v>
          </cell>
          <cell r="Z55">
            <v>23.134514574448662</v>
          </cell>
          <cell r="AA55">
            <v>13.589340294368291</v>
          </cell>
          <cell r="AB55">
            <v>13.729068998188199</v>
          </cell>
          <cell r="AC55">
            <v>13.713628450649828</v>
          </cell>
          <cell r="AD55">
            <v>13.758574291761661</v>
          </cell>
          <cell r="AE55">
            <v>13.937223502608553</v>
          </cell>
          <cell r="AF55">
            <v>14.09542100583041</v>
          </cell>
          <cell r="AG55">
            <v>14.147438171506099</v>
          </cell>
          <cell r="AH55">
            <v>14.014540845678415</v>
          </cell>
          <cell r="AI55">
            <v>13.428611666602341</v>
          </cell>
          <cell r="AJ55">
            <v>12.86500679671445</v>
          </cell>
          <cell r="AK55">
            <v>12.519035530306621</v>
          </cell>
          <cell r="AL55">
            <v>12.045092201119822</v>
          </cell>
          <cell r="AM55">
            <v>11.565141811723944</v>
          </cell>
          <cell r="AN55">
            <v>11.062304879081708</v>
          </cell>
          <cell r="AO55">
            <v>10.609447013071405</v>
          </cell>
          <cell r="AP55">
            <v>10.072529764108328</v>
          </cell>
          <cell r="AQ55">
            <v>9.5050636880365182</v>
          </cell>
          <cell r="AR55">
            <v>8.9510209131502982</v>
          </cell>
          <cell r="AS55">
            <v>8.471722795986425</v>
          </cell>
          <cell r="AT55">
            <v>8.1126990023790313</v>
          </cell>
          <cell r="AU55">
            <v>7.9979825974550334</v>
          </cell>
          <cell r="AV55">
            <v>7.8624391085904133</v>
          </cell>
          <cell r="AW55">
            <v>7.6567514677764015</v>
          </cell>
          <cell r="AX55">
            <v>7.565304506325421</v>
          </cell>
          <cell r="AY55">
            <v>7.5219263458906394</v>
          </cell>
          <cell r="AZ55">
            <v>7.5497499167605397</v>
          </cell>
          <cell r="BA55">
            <v>7.5820827604724306</v>
          </cell>
          <cell r="BB55">
            <v>7.65417828653574</v>
          </cell>
          <cell r="BC55">
            <v>7.741417763470948</v>
          </cell>
          <cell r="BD55">
            <v>7.8250434570819039</v>
          </cell>
          <cell r="BE55">
            <v>7.8998644928759632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sheetName val="Base"/>
      <sheetName val="DDAINT"/>
      <sheetName val="PRECIOS"/>
      <sheetName val="EMPLEO"/>
      <sheetName val="SALARIOS"/>
      <sheetName val="FINAN"/>
      <sheetName val="BDP"/>
      <sheetName val="EXTERNO"/>
      <sheetName val="DMPdata"/>
      <sheetName val="data_i"/>
      <sheetName val="Hoja1"/>
      <sheetName val="graf.III.1"/>
      <sheetName val="Base Comm"/>
      <sheetName val="datos"/>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acum.12mes"/>
      <sheetName val="acum.4trim"/>
      <sheetName val="gCCacum"/>
      <sheetName val="gCCacum2"/>
      <sheetName val="gCCtrim"/>
      <sheetName val="gCCacum-ing"/>
      <sheetName val="gInfCoy"/>
      <sheetName val="gInfCoy2"/>
      <sheetName val="Hoja1"/>
      <sheetName val="Viaje_A"/>
      <sheetName val="Viaje_nd"/>
      <sheetName val="datos"/>
      <sheetName val="coyuntural"/>
      <sheetName val="V ertical"/>
      <sheetName val="sectorial"/>
      <sheetName val="Resultados"/>
      <sheetName val="precios"/>
      <sheetName val="Info.Base"/>
      <sheetName val="Base Comm"/>
      <sheetName val="III.4"/>
    </sheetNames>
    <sheetDataSet>
      <sheetData sheetId="0"/>
      <sheetData sheetId="1"/>
      <sheetData sheetId="2"/>
      <sheetData sheetId="3" refreshError="1"/>
      <sheetData sheetId="4" refreshError="1"/>
      <sheetData sheetId="5" refreshError="1"/>
      <sheetData sheetId="6" refreshError="1"/>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s"/>
      <sheetName val="Indices"/>
      <sheetName val="Razon PU"/>
      <sheetName val="Retornos y Volatilidad"/>
      <sheetName val="series"/>
      <sheetName val="grafico formato ipom"/>
      <sheetName val="Base G4"/>
      <sheetName val="#¡REF"/>
      <sheetName val="U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coyuntural"/>
      <sheetName val="V ertical"/>
      <sheetName val="sectorial"/>
      <sheetName val="Base Comm"/>
      <sheetName val="Chart 6"/>
      <sheetName val="#¡REF"/>
      <sheetName val="Graf. I.10 spreads chilenos"/>
      <sheetName val="Proyecc"/>
    </sheetNames>
    <sheetDataSet>
      <sheetData sheetId="0" refreshError="1">
        <row r="112">
          <cell r="N112">
            <v>0.13113814022273901</v>
          </cell>
          <cell r="O112">
            <v>0.128388639131546</v>
          </cell>
          <cell r="P112">
            <v>0.128591455766251</v>
          </cell>
          <cell r="Q112">
            <v>0.13165024089504601</v>
          </cell>
          <cell r="R112">
            <v>0.14839861827721901</v>
          </cell>
          <cell r="S112">
            <v>0.16169649097389199</v>
          </cell>
          <cell r="T112">
            <v>0.18124819868047901</v>
          </cell>
          <cell r="U112">
            <v>0.18359556630448801</v>
          </cell>
          <cell r="V112">
            <v>0.19751549355857001</v>
          </cell>
          <cell r="W112">
            <v>0.21357199243644501</v>
          </cell>
          <cell r="X112">
            <v>0.21153628378192699</v>
          </cell>
          <cell r="Y112">
            <v>0.21411161037069101</v>
          </cell>
          <cell r="Z112">
            <v>0.23076581727947088</v>
          </cell>
          <cell r="AA112">
            <v>0.23286099696194373</v>
          </cell>
          <cell r="AB112">
            <v>0.2389944612246504</v>
          </cell>
          <cell r="AC112">
            <v>0.24799999999999978</v>
          </cell>
          <cell r="AD112">
            <v>0.2426441741859553</v>
          </cell>
          <cell r="AE112">
            <v>0.24787972243639178</v>
          </cell>
          <cell r="AF112">
            <v>0.24600094652153315</v>
          </cell>
          <cell r="AG112">
            <v>0.25845750163995862</v>
          </cell>
          <cell r="AH112">
            <v>0.292530739585245</v>
          </cell>
          <cell r="AI112">
            <v>0.30431680342490175</v>
          </cell>
          <cell r="AJ112">
            <v>0.29355545813239781</v>
          </cell>
          <cell r="AK112">
            <v>0.27328925903666179</v>
          </cell>
          <cell r="AL112">
            <v>0.24752889931311772</v>
          </cell>
          <cell r="AM112">
            <v>0.24546897185333649</v>
          </cell>
          <cell r="AN112">
            <v>0.23022345457510962</v>
          </cell>
          <cell r="AO112">
            <v>0.23100961538461506</v>
          </cell>
          <cell r="AP112">
            <v>0.24277821625887896</v>
          </cell>
          <cell r="AQ112">
            <v>0.23849243126351549</v>
          </cell>
          <cell r="AR112">
            <v>0.24020054694621695</v>
          </cell>
          <cell r="AS112">
            <v>0.23047136793506584</v>
          </cell>
          <cell r="AT112">
            <v>0.18841402811301977</v>
          </cell>
          <cell r="AU112">
            <v>0.17778993435448576</v>
          </cell>
          <cell r="AV112">
            <v>0.17826882667931954</v>
          </cell>
          <cell r="AW112">
            <v>0.18658125421443006</v>
          </cell>
          <cell r="AX112">
            <v>0.19458806150540497</v>
          </cell>
          <cell r="AY112">
            <v>0.18555525751072954</v>
          </cell>
          <cell r="AZ112">
            <v>0.18017898574743119</v>
          </cell>
          <cell r="BA112">
            <v>0.17405454663802655</v>
          </cell>
          <cell r="BB112">
            <v>0.15775435031119001</v>
          </cell>
          <cell r="BC112">
            <v>0.14461212272387125</v>
          </cell>
          <cell r="BD112">
            <v>0.13683694720078421</v>
          </cell>
          <cell r="BE112">
            <v>0.13925199709513447</v>
          </cell>
          <cell r="BF112">
            <v>0.1507168458781365</v>
          </cell>
          <cell r="BG112">
            <v>0.13434742220157947</v>
          </cell>
          <cell r="BH112">
            <v>0.1400218604383594</v>
          </cell>
          <cell r="BI112">
            <v>0.12695345797579161</v>
          </cell>
          <cell r="BJ112">
            <v>0.11651958855601174</v>
          </cell>
          <cell r="BK112">
            <v>0.12811810622772812</v>
          </cell>
          <cell r="BL112">
            <v>0.12660787507723437</v>
          </cell>
          <cell r="BM112">
            <v>0.12757110384210235</v>
          </cell>
          <cell r="BN112">
            <v>0.13192539769610545</v>
          </cell>
          <cell r="BO112">
            <v>0.12977390356851015</v>
          </cell>
          <cell r="BP112">
            <v>0.12828663793103456</v>
          </cell>
          <cell r="BQ112">
            <v>0.13614873837981412</v>
          </cell>
          <cell r="BR112">
            <v>0.12324144733426778</v>
          </cell>
          <cell r="BS112">
            <v>0.13594021906029297</v>
          </cell>
          <cell r="BT112">
            <v>0.12090629257708052</v>
          </cell>
          <cell r="BU112">
            <v>0.12233371993343778</v>
          </cell>
          <cell r="BV112">
            <v>0.13214861055175198</v>
          </cell>
          <cell r="BW112">
            <v>0.13111712795828323</v>
          </cell>
          <cell r="BX112">
            <v>0.13740838609961625</v>
          </cell>
          <cell r="BY112">
            <v>0.12720031468187631</v>
          </cell>
          <cell r="BZ112">
            <v>0.12682335837169867</v>
          </cell>
          <cell r="CA112">
            <v>0.12726045233158101</v>
          </cell>
          <cell r="CB112">
            <v>0.12296451936392705</v>
          </cell>
          <cell r="CC112">
            <v>0.11169814849448301</v>
          </cell>
          <cell r="CD112">
            <v>0.10431205804871291</v>
          </cell>
          <cell r="CE112">
            <v>8.2950346940614539E-2</v>
          </cell>
          <cell r="CF112">
            <v>8.8551748975825184E-2</v>
          </cell>
          <cell r="CG112">
            <v>8.9455002920429738E-2</v>
          </cell>
          <cell r="CH112">
            <v>8.5063808973276034E-2</v>
          </cell>
          <cell r="CI112">
            <v>8.7149253069728205E-2</v>
          </cell>
          <cell r="CJ112">
            <v>8.1620128873887587E-2</v>
          </cell>
          <cell r="CK112">
            <v>8.2878953107960784E-2</v>
          </cell>
          <cell r="CL112">
            <v>7.4187166695338203E-2</v>
          </cell>
          <cell r="CM112">
            <v>7.6360369609856482E-2</v>
          </cell>
          <cell r="CN112">
            <v>7.888246300391244E-2</v>
          </cell>
          <cell r="CO112">
            <v>8.4577532909954956E-2</v>
          </cell>
          <cell r="CP112">
            <v>8.5670042688541281E-2</v>
          </cell>
          <cell r="CQ112">
            <v>8.7663823590597101E-2</v>
          </cell>
          <cell r="CR112">
            <v>8.1927212572373787E-2</v>
          </cell>
          <cell r="CS112">
            <v>8.1986143187066984E-2</v>
          </cell>
          <cell r="CT112">
            <v>7.8108351774444529E-2</v>
          </cell>
          <cell r="CU112">
            <v>7.8246687054026376E-2</v>
          </cell>
          <cell r="CV112">
            <v>7.9473150962512618E-2</v>
          </cell>
          <cell r="CW112">
            <v>8.3826787512587986E-2</v>
          </cell>
          <cell r="CX112">
            <v>8.5959082355766991E-2</v>
          </cell>
          <cell r="CY112">
            <v>8.2548388378840043E-2</v>
          </cell>
          <cell r="CZ112">
            <v>7.6701746088053024E-2</v>
          </cell>
          <cell r="DA112">
            <v>6.3828137118039141E-2</v>
          </cell>
        </row>
        <row r="115">
          <cell r="N115">
            <v>6.15207932509549E-2</v>
          </cell>
          <cell r="O115">
            <v>9.1172578264656398E-2</v>
          </cell>
          <cell r="P115">
            <v>9.8830840140744003E-2</v>
          </cell>
          <cell r="Q115">
            <v>0.107688493335727</v>
          </cell>
          <cell r="R115">
            <v>0.124587290110716</v>
          </cell>
          <cell r="S115">
            <v>0.12945173700851001</v>
          </cell>
          <cell r="T115">
            <v>0.14694742337319</v>
          </cell>
          <cell r="U115">
            <v>0.17777840703560299</v>
          </cell>
          <cell r="V115">
            <v>0.19248652040199801</v>
          </cell>
          <cell r="W115">
            <v>0.21117049102412799</v>
          </cell>
          <cell r="X115">
            <v>0.23126752970374201</v>
          </cell>
          <cell r="Y115">
            <v>0.22796134876098301</v>
          </cell>
          <cell r="Z115">
            <v>0.23490006094555238</v>
          </cell>
          <cell r="AA115">
            <v>0.20655185760424821</v>
          </cell>
          <cell r="AB115">
            <v>0.19538602241710712</v>
          </cell>
          <cell r="AC115">
            <v>0.1906882586629102</v>
          </cell>
          <cell r="AD115">
            <v>0.17166735149517684</v>
          </cell>
          <cell r="AE115">
            <v>0.17357504541983129</v>
          </cell>
          <cell r="AF115">
            <v>0.19358610888507441</v>
          </cell>
          <cell r="AG115">
            <v>0.1965996617812055</v>
          </cell>
          <cell r="AH115">
            <v>0.23700000000000002</v>
          </cell>
          <cell r="AI115">
            <v>0.27376718238787789</v>
          </cell>
          <cell r="AJ115">
            <v>0.26520216471242442</v>
          </cell>
          <cell r="AK115">
            <v>0.25730725713763825</v>
          </cell>
          <cell r="AL115">
            <v>0.23903358146906434</v>
          </cell>
          <cell r="AM115">
            <v>0.25092428424636876</v>
          </cell>
          <cell r="AN115">
            <v>0.25620456136887759</v>
          </cell>
          <cell r="AO115">
            <v>0.24317457554083174</v>
          </cell>
          <cell r="AP115">
            <v>0.26268722602004846</v>
          </cell>
          <cell r="AQ115">
            <v>0.26969748000240573</v>
          </cell>
          <cell r="AR115">
            <v>0.24842074760938859</v>
          </cell>
          <cell r="AS115">
            <v>0.22639160087160767</v>
          </cell>
          <cell r="AT115">
            <v>0.17677689499677904</v>
          </cell>
          <cell r="AU115">
            <v>0.13900739686332325</v>
          </cell>
          <cell r="AV115">
            <v>0.15002091029659326</v>
          </cell>
          <cell r="AW115">
            <v>0.16489309132593991</v>
          </cell>
          <cell r="AX115">
            <v>0.16933096506808765</v>
          </cell>
          <cell r="AY115">
            <v>0.15458710207917314</v>
          </cell>
          <cell r="AZ115">
            <v>0.14284051222351568</v>
          </cell>
          <cell r="BA115">
            <v>0.14255910987482601</v>
          </cell>
          <cell r="BB115">
            <v>0.12441926345609078</v>
          </cell>
          <cell r="BC115">
            <v>0.10546097722750392</v>
          </cell>
          <cell r="BD115">
            <v>0.10054171180931748</v>
          </cell>
          <cell r="BE115">
            <v>0.10759289176090481</v>
          </cell>
          <cell r="BF115">
            <v>0.11199829660385396</v>
          </cell>
          <cell r="BG115">
            <v>9.2999999999999999E-2</v>
          </cell>
          <cell r="BH115">
            <v>8.1490581490581526E-2</v>
          </cell>
          <cell r="BI115">
            <v>8.8771251145271179E-2</v>
          </cell>
          <cell r="BJ115">
            <v>7.3113924050632884E-2</v>
          </cell>
          <cell r="BK115">
            <v>7.5389154542679693E-2</v>
          </cell>
          <cell r="BL115">
            <v>8.7603137414688836E-2</v>
          </cell>
          <cell r="BM115">
            <v>9.5861229458308106E-2</v>
          </cell>
          <cell r="BN115">
            <v>0.10460546205784538</v>
          </cell>
          <cell r="BO115">
            <v>9.9300000000000166E-2</v>
          </cell>
          <cell r="BP115">
            <v>8.8206339830675384E-2</v>
          </cell>
          <cell r="BQ115">
            <v>8.9459354336834052E-2</v>
          </cell>
          <cell r="BR115">
            <v>8.0325514600287251E-2</v>
          </cell>
          <cell r="BS115">
            <v>8.9132507149666251E-2</v>
          </cell>
          <cell r="BT115">
            <v>7.9609996213555467E-2</v>
          </cell>
          <cell r="BU115">
            <v>6.7227676484338472E-2</v>
          </cell>
          <cell r="BV115">
            <v>7.7663489666886854E-2</v>
          </cell>
          <cell r="BW115">
            <v>8.2876064333017974E-2</v>
          </cell>
          <cell r="BX115">
            <v>8.4667977896413005E-2</v>
          </cell>
          <cell r="BY115">
            <v>7.303526798111637E-2</v>
          </cell>
          <cell r="BZ115">
            <v>6.7512088313110175E-2</v>
          </cell>
          <cell r="CA115">
            <v>7.5957427453834159E-2</v>
          </cell>
          <cell r="CB115">
            <v>7.6442916591278998E-2</v>
          </cell>
          <cell r="CC115">
            <v>7.8097108175651631E-2</v>
          </cell>
          <cell r="CD115">
            <v>7.8961361219425763E-2</v>
          </cell>
          <cell r="CE115">
            <v>6.8708971553610443E-2</v>
          </cell>
          <cell r="CF115">
            <v>8.250767207365195E-2</v>
          </cell>
          <cell r="CG115">
            <v>7.8412475906781243E-2</v>
          </cell>
          <cell r="CH115">
            <v>8.1698774080560366E-2</v>
          </cell>
          <cell r="CI115">
            <v>8.6056264197099441E-2</v>
          </cell>
          <cell r="CJ115">
            <v>9.2047318884379559E-2</v>
          </cell>
          <cell r="CK115">
            <v>9.4030365769496083E-2</v>
          </cell>
          <cell r="CL115">
            <v>7.5121784462866437E-2</v>
          </cell>
          <cell r="CM115">
            <v>5.7152519445383909E-2</v>
          </cell>
          <cell r="CN115">
            <v>5.9584839062106099E-2</v>
          </cell>
          <cell r="CO115">
            <v>5.5219802963821341E-2</v>
          </cell>
          <cell r="CP115">
            <v>6.5544147843942469E-2</v>
          </cell>
          <cell r="CQ115">
            <v>8.1736281736281891E-2</v>
          </cell>
          <cell r="CR115">
            <v>7.9296938279604712E-2</v>
          </cell>
          <cell r="CS115">
            <v>8.1972540417580619E-2</v>
          </cell>
          <cell r="CT115">
            <v>7.9171051566421013E-2</v>
          </cell>
          <cell r="CU115">
            <v>6.6929450567130511E-2</v>
          </cell>
          <cell r="CV115">
            <v>6.1121214517276812E-2</v>
          </cell>
          <cell r="CW115">
            <v>7.1991799400725309E-2</v>
          </cell>
          <cell r="CX115">
            <v>7.9093799682034893E-2</v>
          </cell>
          <cell r="CY115">
            <v>8.8451695457453461E-2</v>
          </cell>
          <cell r="CZ115">
            <v>7.4476522842639614E-2</v>
          </cell>
          <cell r="DA115">
            <v>6.6922956221559859E-2</v>
          </cell>
        </row>
        <row r="165">
          <cell r="D165">
            <v>108.62</v>
          </cell>
          <cell r="E165">
            <v>112.76</v>
          </cell>
          <cell r="F165">
            <v>106.44</v>
          </cell>
          <cell r="G165">
            <v>97.61</v>
          </cell>
          <cell r="H165">
            <v>96.87</v>
          </cell>
          <cell r="I165">
            <v>94.24666666666667</v>
          </cell>
          <cell r="J165">
            <v>89.050833333333344</v>
          </cell>
          <cell r="K165">
            <v>84.75333333333333</v>
          </cell>
        </row>
        <row r="205">
          <cell r="A205">
            <v>104</v>
          </cell>
        </row>
        <row r="206">
          <cell r="A206">
            <v>105</v>
          </cell>
        </row>
        <row r="207">
          <cell r="A207">
            <v>106</v>
          </cell>
        </row>
        <row r="208">
          <cell r="A208">
            <v>107</v>
          </cell>
        </row>
        <row r="209">
          <cell r="A209">
            <v>108</v>
          </cell>
        </row>
        <row r="210">
          <cell r="A210">
            <v>109</v>
          </cell>
        </row>
        <row r="211">
          <cell r="A211">
            <v>110</v>
          </cell>
        </row>
        <row r="214">
          <cell r="A214">
            <v>111</v>
          </cell>
        </row>
        <row r="215">
          <cell r="A215">
            <v>112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4"/>
      <sheetName val="Table 5"/>
    </sheetNames>
    <sheetDataSet>
      <sheetData sheetId="0"/>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WEOREO"/>
      <sheetName val="IN"/>
      <sheetName val="OUT"/>
      <sheetName val="GDI"/>
      <sheetName val="Summary"/>
      <sheetName val="GDPn"/>
      <sheetName val="GDPr"/>
      <sheetName val="OUT_DMX"/>
      <sheetName val="GDEn"/>
      <sheetName val="GDEr"/>
      <sheetName val="GDP FoP"/>
      <sheetName val="CPI"/>
      <sheetName val="CPI Proj"/>
      <sheetName val="Electricity"/>
      <sheetName val="Alum _Proj"/>
      <sheetName val="Alum"/>
      <sheetName val="GDP - Historic"/>
      <sheetName val="Empl2"/>
      <sheetName val="Empl_old"/>
      <sheetName val="GDP_sec"/>
      <sheetName val="OUTREO"/>
      <sheetName val="OUTREO_History"/>
      <sheetName val="Empl_new"/>
      <sheetName val="CPI Autho. IFS"/>
      <sheetName val="Empl3"/>
      <sheetName val="Wage3"/>
      <sheetName val="wages (2)"/>
      <sheetName val="wages"/>
      <sheetName val="DEMOG04"/>
      <sheetName val="Demog98"/>
      <sheetName val="SOEs"/>
      <sheetName val="Pop-Proj"/>
      <sheetName val="ct_empl_prvt"/>
      <sheetName val="CT_empl_pub"/>
      <sheetName val="Panel1"/>
      <sheetName val="CT_wage_pub"/>
      <sheetName val="ct_wage_prvt"/>
      <sheetName val="Panel2"/>
      <sheetName val="Sheet1"/>
      <sheetName val="DEMOG00"/>
      <sheetName val="CPI_chart"/>
      <sheetName val="GDPEx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 sheetId="34" refreshError="1"/>
      <sheetData sheetId="35"/>
      <sheetData sheetId="36" refreshError="1"/>
      <sheetData sheetId="37" refreshError="1"/>
      <sheetData sheetId="38"/>
      <sheetData sheetId="39" refreshError="1"/>
      <sheetData sheetId="40" refreshError="1"/>
      <sheetData sheetId="41" refreshError="1"/>
      <sheetData sheetId="4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
      <sheetName val="WEO"/>
      <sheetName val="OUT"/>
      <sheetName val="Table2"/>
      <sheetName val="Sumgovfin"/>
      <sheetName val="GovRev"/>
      <sheetName val="GovCurrExp"/>
      <sheetName val="GovCapExp"/>
      <sheetName val="GovSubTrfs"/>
      <sheetName val="Development Plan"/>
      <sheetName val="Sheet2"/>
      <sheetName val="Sensitivity"/>
      <sheetName val="SensitivityGrphI"/>
      <sheetName val="SensitivityGrphII"/>
      <sheetName val="ReconFundNat"/>
      <sheetName val="Sheet1"/>
      <sheetName val="Char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Database"/>
      <sheetName val="Worksheet"/>
      <sheetName val="EER Model"/>
      <sheetName val="National accounts"/>
      <sheetName val="Tables"/>
      <sheetName val="Charts"/>
      <sheetName val="Data for Charts"/>
      <sheetName val="GDP"/>
      <sheetName val="BoP1"/>
      <sheetName val="Quart BoP"/>
      <sheetName val="BoP2"/>
      <sheetName val="Interest"/>
      <sheetName val="Fiscal"/>
      <sheetName val="Money"/>
      <sheetName val="OIL"/>
      <sheetName val="Tourism"/>
      <sheetName val="D469"/>
    </sheetNames>
    <sheetDataSet>
      <sheetData sheetId="0"/>
      <sheetData sheetId="1">
        <row r="163">
          <cell r="L163">
            <v>3060.0576188635678</v>
          </cell>
        </row>
      </sheetData>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heetName val="Charts"/>
      <sheetName val="Data for charts"/>
      <sheetName val="Database"/>
      <sheetName val="Work area"/>
      <sheetName val="EER Model"/>
      <sheetName val="Public Debt"/>
      <sheetName val="Budget"/>
      <sheetName val="BSE"/>
      <sheetName val="Monthly"/>
      <sheetName val="Rough"/>
      <sheetName val="D446"/>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GAS"/>
      <sheetName val="Complete Data Set (Annual)"/>
      <sheetName val="GEE A"/>
      <sheetName val="GEE Q"/>
      <sheetName val="OIL BASELINE"/>
      <sheetName val="IN WEO"/>
      <sheetName val="IN WEO OIL"/>
      <sheetName val="IN"/>
      <sheetName val="IN GDP"/>
      <sheetName val="OUT REO"/>
      <sheetName val="OUT REO History"/>
      <sheetName val="WEO"/>
      <sheetName val="OUT"/>
      <sheetName val="BOP"/>
      <sheetName val="EXP IMP PROJ"/>
      <sheetName val="TOTAL DEBT"/>
      <sheetName val="OLD DEBT"/>
      <sheetName val="NEW DEBT"/>
      <sheetName val="OIL"/>
      <sheetName val="OIL CBI"/>
      <sheetName val="TRADE RIAL"/>
      <sheetName val="TRADE DOLLARS"/>
      <sheetName val="TRADE"/>
      <sheetName val="MED TERM"/>
      <sheetName val="Control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CD80DE-AFA4-441E-9FB6-80E24BBE2CEE}">
  <dimension ref="A2:D12"/>
  <sheetViews>
    <sheetView tabSelected="1" workbookViewId="0">
      <selection activeCell="C23" sqref="C23"/>
    </sheetView>
  </sheetViews>
  <sheetFormatPr baseColWidth="10" defaultRowHeight="14.5"/>
  <cols>
    <col min="1" max="1" width="13.08984375" style="2" customWidth="1"/>
    <col min="2" max="16384" width="10.90625" style="2"/>
  </cols>
  <sheetData>
    <row r="2" spans="1:4">
      <c r="A2" s="1" t="s">
        <v>1</v>
      </c>
    </row>
    <row r="3" spans="1:4">
      <c r="A3" s="4" t="s">
        <v>0</v>
      </c>
    </row>
    <row r="4" spans="1:4">
      <c r="A4" s="6" t="s">
        <v>9</v>
      </c>
    </row>
    <row r="5" spans="1:4">
      <c r="A5" s="3"/>
    </row>
    <row r="6" spans="1:4">
      <c r="A6" s="8"/>
      <c r="B6" s="8" t="s">
        <v>5</v>
      </c>
      <c r="C6" s="8" t="s">
        <v>6</v>
      </c>
      <c r="D6" s="8" t="s">
        <v>7</v>
      </c>
    </row>
    <row r="7" spans="1:4" ht="4.5" customHeight="1">
      <c r="A7" s="6"/>
      <c r="B7" s="9"/>
      <c r="C7" s="9"/>
      <c r="D7" s="9"/>
    </row>
    <row r="8" spans="1:4">
      <c r="A8" s="10" t="s">
        <v>2</v>
      </c>
      <c r="B8" s="11">
        <v>-5</v>
      </c>
      <c r="C8" s="11"/>
      <c r="D8" s="11"/>
    </row>
    <row r="9" spans="1:4">
      <c r="A9" s="10" t="s">
        <v>3</v>
      </c>
      <c r="B9" s="11">
        <v>-3</v>
      </c>
      <c r="C9" s="11">
        <v>-1.6</v>
      </c>
      <c r="D9" s="11">
        <v>-2.2000000000000002</v>
      </c>
    </row>
    <row r="10" spans="1:4">
      <c r="A10" s="10" t="s">
        <v>4</v>
      </c>
      <c r="B10" s="11">
        <v>-2.8</v>
      </c>
      <c r="C10" s="11">
        <v>-0.7</v>
      </c>
      <c r="D10" s="11">
        <v>-4.2</v>
      </c>
    </row>
    <row r="11" spans="1:4" ht="1" customHeight="1">
      <c r="A11" s="7"/>
      <c r="B11" s="7"/>
      <c r="C11" s="7"/>
      <c r="D11" s="7"/>
    </row>
    <row r="12" spans="1:4">
      <c r="A12" s="5" t="s">
        <v>8</v>
      </c>
    </row>
  </sheetData>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8139E4-E928-41C0-BCF6-ADE158709366}">
  <dimension ref="B4:J23"/>
  <sheetViews>
    <sheetView zoomScale="90" zoomScaleNormal="90" workbookViewId="0">
      <selection activeCell="A20" sqref="A20"/>
    </sheetView>
  </sheetViews>
  <sheetFormatPr baseColWidth="10" defaultRowHeight="14.5"/>
  <cols>
    <col min="1" max="1" width="10.90625" style="2"/>
    <col min="2" max="2" width="13" style="2" customWidth="1"/>
    <col min="3" max="3" width="14" style="2" customWidth="1"/>
    <col min="4" max="4" width="13.6328125" style="2" customWidth="1"/>
    <col min="5" max="7" width="10.90625" style="2"/>
    <col min="8" max="8" width="14.453125" style="2" customWidth="1"/>
    <col min="9" max="9" width="13.90625" style="2" customWidth="1"/>
    <col min="10" max="16384" width="10.90625" style="2"/>
  </cols>
  <sheetData>
    <row r="4" spans="2:10">
      <c r="B4" s="1" t="s">
        <v>88</v>
      </c>
    </row>
    <row r="5" spans="2:10">
      <c r="B5" s="4" t="s">
        <v>20</v>
      </c>
    </row>
    <row r="6" spans="2:10">
      <c r="B6" s="6" t="s">
        <v>22</v>
      </c>
    </row>
    <row r="7" spans="2:10">
      <c r="B7" s="8"/>
      <c r="C7" s="8" t="s">
        <v>87</v>
      </c>
      <c r="D7" s="8" t="s">
        <v>24</v>
      </c>
      <c r="E7" s="8" t="s">
        <v>11</v>
      </c>
      <c r="F7" s="8" t="s">
        <v>15</v>
      </c>
      <c r="G7" s="8" t="s">
        <v>12</v>
      </c>
      <c r="H7" s="8" t="s">
        <v>23</v>
      </c>
      <c r="I7" s="8" t="s">
        <v>86</v>
      </c>
      <c r="J7" s="8" t="s">
        <v>13</v>
      </c>
    </row>
    <row r="8" spans="2:10" ht="3.5" customHeight="1">
      <c r="B8" s="4"/>
      <c r="C8" s="4"/>
      <c r="D8" s="4"/>
      <c r="E8" s="4"/>
      <c r="F8" s="4"/>
      <c r="G8" s="4"/>
      <c r="H8" s="4"/>
      <c r="I8" s="4"/>
      <c r="J8" s="4"/>
    </row>
    <row r="9" spans="2:10">
      <c r="B9" s="15">
        <v>40452</v>
      </c>
      <c r="C9" s="16">
        <v>2.1328386400431731</v>
      </c>
      <c r="D9" s="16">
        <v>5.6840579710144929</v>
      </c>
      <c r="E9" s="16">
        <v>2.6</v>
      </c>
      <c r="F9" s="16">
        <v>1.6</v>
      </c>
      <c r="G9" s="16">
        <v>7.8</v>
      </c>
      <c r="H9" s="16">
        <v>2.6676975945017181</v>
      </c>
      <c r="I9" s="16">
        <v>4.1610169491525415</v>
      </c>
      <c r="J9" s="16">
        <v>4.9000000000000004</v>
      </c>
    </row>
    <row r="10" spans="2:10">
      <c r="B10" s="15">
        <v>42278</v>
      </c>
      <c r="C10" s="16">
        <v>1.7675391257420401</v>
      </c>
      <c r="D10" s="16">
        <v>4.7294685990338161</v>
      </c>
      <c r="E10" s="16">
        <v>2.2000000000000002</v>
      </c>
      <c r="F10" s="16">
        <v>1.3</v>
      </c>
      <c r="G10" s="16">
        <v>5.6</v>
      </c>
      <c r="H10" s="16">
        <v>2.268041237113402</v>
      </c>
      <c r="I10" s="16">
        <v>3.1101694915254243</v>
      </c>
      <c r="J10" s="16">
        <v>3.4</v>
      </c>
    </row>
    <row r="11" spans="2:10">
      <c r="B11" s="15">
        <v>43739</v>
      </c>
      <c r="C11" s="16">
        <v>1.5684565569347004</v>
      </c>
      <c r="D11" s="16">
        <v>3.8062801932367161</v>
      </c>
      <c r="E11" s="16">
        <v>2</v>
      </c>
      <c r="F11" s="16">
        <v>1.2</v>
      </c>
      <c r="G11" s="16">
        <v>4.5999999999999996</v>
      </c>
      <c r="H11" s="16">
        <v>2.0436426116838482</v>
      </c>
      <c r="I11" s="16">
        <v>2.594915254237288</v>
      </c>
      <c r="J11" s="16">
        <v>3.1</v>
      </c>
    </row>
    <row r="12" spans="2:10">
      <c r="B12" s="15">
        <v>44287</v>
      </c>
      <c r="C12" s="16">
        <v>1.5468969239071773</v>
      </c>
      <c r="D12" s="16">
        <v>3.7913043478260864</v>
      </c>
      <c r="E12" s="16">
        <v>2</v>
      </c>
      <c r="F12" s="16">
        <v>1.2</v>
      </c>
      <c r="G12" s="16">
        <v>4.0999999999999996</v>
      </c>
      <c r="H12" s="16">
        <v>1.9821305841924397</v>
      </c>
      <c r="I12" s="16">
        <v>2.5694915254237292</v>
      </c>
      <c r="J12" s="16">
        <v>2.6</v>
      </c>
    </row>
    <row r="13" spans="2:10">
      <c r="B13" s="27" t="s">
        <v>16</v>
      </c>
      <c r="C13" s="27"/>
      <c r="D13" s="27"/>
      <c r="E13" s="27"/>
      <c r="F13" s="27"/>
      <c r="G13" s="27"/>
      <c r="H13" s="27"/>
      <c r="I13" s="27"/>
      <c r="J13" s="28"/>
    </row>
    <row r="14" spans="2:10">
      <c r="B14" s="15" t="s">
        <v>17</v>
      </c>
      <c r="C14" s="17">
        <v>-0.58594171613599588</v>
      </c>
      <c r="D14" s="17">
        <v>-1.8927536231884066</v>
      </c>
      <c r="E14" s="17">
        <v>-0.60000000000000009</v>
      </c>
      <c r="F14" s="17">
        <v>-0.40000000000000013</v>
      </c>
      <c r="G14" s="17">
        <v>-3.7</v>
      </c>
      <c r="H14" s="17">
        <v>-0.68556701030927836</v>
      </c>
      <c r="I14" s="17">
        <v>-1.5915254237288123</v>
      </c>
      <c r="J14" s="17">
        <v>-2.3000000000000003</v>
      </c>
    </row>
    <row r="15" spans="2:10">
      <c r="B15" s="15" t="s">
        <v>18</v>
      </c>
      <c r="C15" s="17">
        <v>-0.56438208310847271</v>
      </c>
      <c r="D15" s="17">
        <v>-1.8777777777777769</v>
      </c>
      <c r="E15" s="17">
        <v>-0.60000000000000009</v>
      </c>
      <c r="F15" s="17">
        <v>-0.40000000000000013</v>
      </c>
      <c r="G15" s="17">
        <v>-3.2</v>
      </c>
      <c r="H15" s="17">
        <v>-0.62405498281786986</v>
      </c>
      <c r="I15" s="17">
        <v>-1.5661016949152535</v>
      </c>
      <c r="J15" s="17">
        <v>-1.8000000000000003</v>
      </c>
    </row>
    <row r="16" spans="2:10">
      <c r="B16" s="15" t="s">
        <v>19</v>
      </c>
      <c r="C16" s="17">
        <v>-2.1559633027523173E-2</v>
      </c>
      <c r="D16" s="17">
        <v>-1.4975845410629685E-2</v>
      </c>
      <c r="E16" s="17">
        <v>0</v>
      </c>
      <c r="F16" s="17">
        <v>0</v>
      </c>
      <c r="G16" s="17">
        <v>-0.5</v>
      </c>
      <c r="H16" s="17">
        <v>-6.1512027491408494E-2</v>
      </c>
      <c r="I16" s="17">
        <v>-2.542372881355881E-2</v>
      </c>
      <c r="J16" s="17">
        <v>-0.5</v>
      </c>
    </row>
    <row r="17" spans="2:10" ht="5" customHeight="1">
      <c r="B17" s="27"/>
      <c r="C17" s="27"/>
      <c r="D17" s="27"/>
      <c r="E17" s="27"/>
      <c r="F17" s="27"/>
      <c r="G17" s="27"/>
      <c r="H17" s="27"/>
      <c r="I17" s="27"/>
      <c r="J17" s="28"/>
    </row>
    <row r="19" spans="2:10" ht="14.5" customHeight="1">
      <c r="B19" s="26" t="s">
        <v>21</v>
      </c>
      <c r="C19" s="26"/>
      <c r="D19" s="26"/>
      <c r="E19" s="26"/>
      <c r="F19" s="26"/>
      <c r="G19" s="26"/>
      <c r="H19" s="26"/>
      <c r="I19" s="26"/>
      <c r="J19" s="26"/>
    </row>
    <row r="20" spans="2:10">
      <c r="B20" s="26"/>
      <c r="C20" s="26"/>
      <c r="D20" s="26"/>
      <c r="E20" s="26"/>
      <c r="F20" s="26"/>
      <c r="G20" s="26"/>
      <c r="H20" s="26"/>
      <c r="I20" s="26"/>
      <c r="J20" s="26"/>
    </row>
    <row r="21" spans="2:10">
      <c r="B21" s="26"/>
      <c r="C21" s="26"/>
      <c r="D21" s="26"/>
      <c r="E21" s="26"/>
      <c r="F21" s="26"/>
      <c r="G21" s="26"/>
      <c r="H21" s="26"/>
      <c r="I21" s="26"/>
      <c r="J21" s="26"/>
    </row>
    <row r="22" spans="2:10">
      <c r="B22" s="26"/>
      <c r="C22" s="26"/>
      <c r="D22" s="26"/>
      <c r="E22" s="26"/>
      <c r="F22" s="26"/>
      <c r="G22" s="26"/>
      <c r="H22" s="26"/>
      <c r="I22" s="26"/>
      <c r="J22" s="26"/>
    </row>
    <row r="23" spans="2:10">
      <c r="B23" s="30" t="s">
        <v>89</v>
      </c>
      <c r="C23" s="31"/>
    </row>
  </sheetData>
  <mergeCells count="3">
    <mergeCell ref="B19:J22"/>
    <mergeCell ref="B13:J13"/>
    <mergeCell ref="B17:J17"/>
  </mergeCells>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99FEC4-3DD2-4989-8772-60A17EBC90C2}">
  <dimension ref="A2:Q28"/>
  <sheetViews>
    <sheetView zoomScale="110" zoomScaleNormal="110" workbookViewId="0">
      <pane xSplit="1" ySplit="3" topLeftCell="H4" activePane="bottomRight" state="frozen"/>
      <selection pane="topRight" activeCell="B1" sqref="B1"/>
      <selection pane="bottomLeft" activeCell="A4" sqref="A4"/>
      <selection pane="bottomRight" activeCell="K24" sqref="K24"/>
    </sheetView>
  </sheetViews>
  <sheetFormatPr baseColWidth="10" defaultRowHeight="14.5"/>
  <cols>
    <col min="1" max="1" width="9.7265625" style="2" customWidth="1"/>
    <col min="2" max="4" width="10.90625" style="2"/>
    <col min="5" max="5" width="14.6328125" style="2" customWidth="1"/>
    <col min="6" max="6" width="17.54296875" style="2" customWidth="1"/>
    <col min="7" max="7" width="14.1796875" style="2" customWidth="1"/>
    <col min="8" max="8" width="12.36328125" style="2" customWidth="1"/>
    <col min="9" max="9" width="12.6328125" style="2" customWidth="1"/>
    <col min="10" max="16384" width="10.90625" style="2"/>
  </cols>
  <sheetData>
    <row r="2" spans="1:13">
      <c r="A2" s="8"/>
      <c r="B2" s="8" t="s">
        <v>10</v>
      </c>
      <c r="C2" s="8"/>
      <c r="D2" s="8"/>
      <c r="E2" s="8"/>
      <c r="F2" s="8"/>
      <c r="G2" s="8"/>
      <c r="H2" s="8"/>
      <c r="I2" s="8"/>
      <c r="J2" s="8"/>
      <c r="K2" s="18"/>
      <c r="L2" s="18"/>
    </row>
    <row r="3" spans="1:13">
      <c r="A3" s="8"/>
      <c r="B3" s="8" t="s">
        <v>11</v>
      </c>
      <c r="C3" s="8" t="s">
        <v>15</v>
      </c>
      <c r="D3" s="8" t="s">
        <v>12</v>
      </c>
      <c r="E3" s="8" t="s">
        <v>6</v>
      </c>
      <c r="F3" s="8" t="s">
        <v>26</v>
      </c>
      <c r="G3" s="8" t="s">
        <v>14</v>
      </c>
      <c r="H3" s="8" t="s">
        <v>27</v>
      </c>
      <c r="I3" s="8" t="s">
        <v>28</v>
      </c>
      <c r="J3" s="8" t="s">
        <v>13</v>
      </c>
      <c r="K3" s="18"/>
      <c r="L3" s="18"/>
    </row>
    <row r="4" spans="1:13">
      <c r="A4" s="13">
        <v>40452</v>
      </c>
      <c r="B4" s="2">
        <v>0</v>
      </c>
      <c r="C4" s="2">
        <v>0</v>
      </c>
      <c r="D4" s="2">
        <v>0</v>
      </c>
      <c r="E4" s="14">
        <v>0</v>
      </c>
      <c r="F4" s="14">
        <v>0</v>
      </c>
      <c r="G4" s="14">
        <v>0</v>
      </c>
      <c r="H4" s="14">
        <v>0</v>
      </c>
      <c r="I4" s="14">
        <v>0</v>
      </c>
      <c r="J4" s="14">
        <v>0</v>
      </c>
    </row>
    <row r="5" spans="1:13">
      <c r="A5" s="13">
        <v>40634</v>
      </c>
      <c r="B5" s="2">
        <v>-0.10000000000000009</v>
      </c>
      <c r="C5" s="2">
        <v>-0.20000000000000018</v>
      </c>
      <c r="D5" s="2">
        <v>-0.79999999999999982</v>
      </c>
      <c r="E5" s="14">
        <v>-0.14247166756610885</v>
      </c>
      <c r="F5" s="14">
        <v>0.12850241545893581</v>
      </c>
      <c r="G5" s="14">
        <v>0.16137931034482556</v>
      </c>
      <c r="H5" s="14">
        <v>-2.749140893470825E-2</v>
      </c>
      <c r="I5" s="14">
        <v>4.9152542372882913E-2</v>
      </c>
      <c r="J5" s="14">
        <v>9.9999999999999645E-2</v>
      </c>
    </row>
    <row r="6" spans="1:13">
      <c r="A6" s="13">
        <v>40817</v>
      </c>
      <c r="B6" s="2">
        <v>-0.20000000000000018</v>
      </c>
      <c r="C6" s="2">
        <v>0</v>
      </c>
      <c r="D6" s="2">
        <v>-0.79999999999999982</v>
      </c>
      <c r="E6" s="14">
        <v>-0.1373718294657309</v>
      </c>
      <c r="F6" s="14">
        <v>-2.2222222222221255E-2</v>
      </c>
      <c r="G6" s="14">
        <v>-1.4482758620688152E-2</v>
      </c>
      <c r="H6" s="14">
        <v>-9.3127147766323137E-2</v>
      </c>
      <c r="I6" s="14">
        <v>-4.2372881355931646E-2</v>
      </c>
      <c r="J6" s="14">
        <v>0</v>
      </c>
      <c r="M6" s="1" t="s">
        <v>91</v>
      </c>
    </row>
    <row r="7" spans="1:13">
      <c r="A7" s="13">
        <v>41000</v>
      </c>
      <c r="B7" s="2">
        <v>-0.20000000000000018</v>
      </c>
      <c r="C7" s="2">
        <v>0</v>
      </c>
      <c r="D7" s="2">
        <v>-1.2000000000000002</v>
      </c>
      <c r="E7" s="14">
        <v>-0.15979492714517018</v>
      </c>
      <c r="F7" s="14">
        <v>-0.29710144927536231</v>
      </c>
      <c r="G7" s="14">
        <v>-0.39103448275862007</v>
      </c>
      <c r="H7" s="14">
        <v>-0.17938144329896932</v>
      </c>
      <c r="I7" s="14">
        <v>-9.1525423728811894E-2</v>
      </c>
      <c r="J7" s="14">
        <v>0.19999999999999929</v>
      </c>
      <c r="M7" s="4" t="s">
        <v>29</v>
      </c>
    </row>
    <row r="8" spans="1:13">
      <c r="A8" s="13">
        <v>41183</v>
      </c>
      <c r="B8" s="2">
        <v>-0.10000000000000009</v>
      </c>
      <c r="C8" s="2">
        <v>-0.30000000000000004</v>
      </c>
      <c r="D8" s="2">
        <v>-1.2999999999999998</v>
      </c>
      <c r="E8" s="14">
        <v>-0.22957366432811677</v>
      </c>
      <c r="F8" s="14">
        <v>-0.4352657004830931</v>
      </c>
      <c r="G8" s="14">
        <v>-0.51724137931034608</v>
      </c>
      <c r="H8" s="14">
        <v>-0.22096219931271488</v>
      </c>
      <c r="I8" s="14">
        <v>-0.2508474576271178</v>
      </c>
      <c r="J8" s="14">
        <v>-0.10000000000000053</v>
      </c>
      <c r="M8" s="6" t="s">
        <v>30</v>
      </c>
    </row>
    <row r="9" spans="1:13">
      <c r="A9" s="13">
        <v>41365</v>
      </c>
      <c r="B9" s="2">
        <v>-0.20000000000000018</v>
      </c>
      <c r="C9" s="2">
        <v>-0.20000000000000018</v>
      </c>
      <c r="D9" s="2">
        <v>-1.7000000000000002</v>
      </c>
      <c r="E9" s="14">
        <v>-0.23588774959525094</v>
      </c>
      <c r="F9" s="14">
        <v>-0.49661835748792349</v>
      </c>
      <c r="G9" s="14">
        <v>-0.62620689655172512</v>
      </c>
      <c r="H9" s="14">
        <v>-0.18281786941580735</v>
      </c>
      <c r="I9" s="14">
        <v>-0.19322033898305024</v>
      </c>
      <c r="J9" s="14">
        <v>-0.20000000000000018</v>
      </c>
    </row>
    <row r="10" spans="1:13">
      <c r="A10" s="13">
        <v>41548</v>
      </c>
      <c r="B10" s="2">
        <v>-0.10000000000000009</v>
      </c>
      <c r="C10" s="2">
        <v>-0.20000000000000018</v>
      </c>
      <c r="D10" s="2">
        <v>-1.5999999999999996</v>
      </c>
      <c r="E10" s="14">
        <v>-0.16624392876416572</v>
      </c>
      <c r="F10" s="14">
        <v>-0.51884057971014474</v>
      </c>
      <c r="G10" s="14">
        <v>-0.61517241379310317</v>
      </c>
      <c r="H10" s="14">
        <v>-0.17903780068728548</v>
      </c>
      <c r="I10" s="14">
        <v>-0.28813559322033733</v>
      </c>
      <c r="J10" s="14">
        <v>-0.40000000000000036</v>
      </c>
    </row>
    <row r="11" spans="1:13">
      <c r="A11" s="13">
        <v>41730</v>
      </c>
      <c r="B11" s="2">
        <v>-0.10000000000000009</v>
      </c>
      <c r="C11" s="2">
        <v>-0.10000000000000009</v>
      </c>
      <c r="D11" s="2">
        <v>-1.8999999999999995</v>
      </c>
      <c r="E11" s="14">
        <v>-0.12674042093901772</v>
      </c>
      <c r="F11" s="14">
        <v>-0.66908212560386549</v>
      </c>
      <c r="G11" s="14">
        <v>-0.73448275862069057</v>
      </c>
      <c r="H11" s="14">
        <v>-0.22749140893470798</v>
      </c>
      <c r="I11" s="14">
        <v>-0.5067796610169486</v>
      </c>
      <c r="J11" s="14">
        <v>-0.70000000000000018</v>
      </c>
    </row>
    <row r="12" spans="1:13">
      <c r="A12" s="13">
        <v>41913</v>
      </c>
      <c r="B12" s="2">
        <v>-0.20000000000000018</v>
      </c>
      <c r="C12" s="2">
        <v>-0.10000000000000009</v>
      </c>
      <c r="D12" s="2">
        <v>-1.7000000000000002</v>
      </c>
      <c r="E12" s="14">
        <v>-0.18019427954668088</v>
      </c>
      <c r="F12" s="14">
        <v>-0.9222222222222225</v>
      </c>
      <c r="G12" s="14">
        <v>-1.0517241379310347</v>
      </c>
      <c r="H12" s="14">
        <v>-0.29999999999999982</v>
      </c>
      <c r="I12" s="14">
        <v>-0.5999999999999992</v>
      </c>
      <c r="J12" s="14">
        <v>-1.0000000000000004</v>
      </c>
    </row>
    <row r="13" spans="1:13">
      <c r="A13" s="13">
        <v>42095</v>
      </c>
      <c r="B13" s="2">
        <v>-0.30000000000000027</v>
      </c>
      <c r="C13" s="2">
        <v>-0.20000000000000018</v>
      </c>
      <c r="D13" s="2">
        <v>-2.3999999999999995</v>
      </c>
      <c r="E13" s="14">
        <v>-0.2901780895844579</v>
      </c>
      <c r="F13" s="14">
        <v>-0.85748792270531382</v>
      </c>
      <c r="G13" s="14">
        <v>-0.95241379310344776</v>
      </c>
      <c r="H13" s="14">
        <v>-0.46529209621993139</v>
      </c>
      <c r="I13" s="14">
        <v>-0.60677966101694825</v>
      </c>
      <c r="J13" s="14">
        <v>-1.2000000000000002</v>
      </c>
    </row>
    <row r="14" spans="1:13">
      <c r="A14" s="13">
        <v>42278</v>
      </c>
      <c r="B14" s="2">
        <v>-0.39999999999999991</v>
      </c>
      <c r="C14" s="2">
        <v>-0.30000000000000004</v>
      </c>
      <c r="D14" s="2">
        <v>-2.2000000000000002</v>
      </c>
      <c r="E14" s="14">
        <v>-0.36529951430113305</v>
      </c>
      <c r="F14" s="14">
        <v>-0.95458937198067684</v>
      </c>
      <c r="G14" s="14">
        <v>-0.90413793103448281</v>
      </c>
      <c r="H14" s="14">
        <v>-0.39965635738831606</v>
      </c>
      <c r="I14" s="14">
        <v>-1.0508474576271172</v>
      </c>
      <c r="J14" s="14">
        <v>-1.5000000000000004</v>
      </c>
    </row>
    <row r="15" spans="1:13">
      <c r="A15" s="13">
        <v>42461</v>
      </c>
      <c r="B15" s="2">
        <v>-0.39999999999999991</v>
      </c>
      <c r="C15" s="2">
        <v>-0.20000000000000018</v>
      </c>
      <c r="D15" s="2">
        <v>-2.5999999999999996</v>
      </c>
      <c r="E15" s="14">
        <v>-0.34711279007015605</v>
      </c>
      <c r="F15" s="14">
        <v>-0.82463768115942226</v>
      </c>
      <c r="G15" s="14">
        <v>-0.72000000000000242</v>
      </c>
      <c r="H15" s="14">
        <v>-0.43092783505154619</v>
      </c>
      <c r="I15" s="14">
        <v>-1.0423728813559312</v>
      </c>
      <c r="J15" s="14">
        <v>-1.6000000000000005</v>
      </c>
    </row>
    <row r="16" spans="1:13">
      <c r="A16" s="13">
        <v>42644</v>
      </c>
      <c r="B16" s="2">
        <v>-0.5</v>
      </c>
      <c r="C16" s="2">
        <v>-0.40000000000000013</v>
      </c>
      <c r="D16" s="2">
        <v>-2.3999999999999995</v>
      </c>
      <c r="E16" s="14">
        <v>-0.47773880194279572</v>
      </c>
      <c r="F16" s="14">
        <v>-1.3149758454106282</v>
      </c>
      <c r="G16" s="14">
        <v>-1.4006896551724139</v>
      </c>
      <c r="H16" s="14">
        <v>-0.50687285223367695</v>
      </c>
      <c r="I16" s="14">
        <v>-1.0999999999999992</v>
      </c>
      <c r="J16" s="14">
        <v>-1.4000000000000004</v>
      </c>
    </row>
    <row r="17" spans="1:17">
      <c r="A17" s="13">
        <v>42826</v>
      </c>
      <c r="B17" s="2">
        <v>-0.5</v>
      </c>
      <c r="C17" s="2">
        <v>-0.30000000000000004</v>
      </c>
      <c r="D17" s="2">
        <v>-2.8</v>
      </c>
      <c r="E17" s="14">
        <v>-0.43526713437668652</v>
      </c>
      <c r="F17" s="14">
        <v>-1.6652173913043482</v>
      </c>
      <c r="G17" s="14">
        <v>-1.862068965517242</v>
      </c>
      <c r="H17" s="14">
        <v>-0.59312714776632314</v>
      </c>
      <c r="I17" s="14">
        <v>-1.1847457627118634</v>
      </c>
      <c r="J17" s="14">
        <v>-1.6000000000000005</v>
      </c>
    </row>
    <row r="18" spans="1:17">
      <c r="A18" s="13">
        <v>43009</v>
      </c>
      <c r="B18" s="2">
        <v>-0.5</v>
      </c>
      <c r="C18" s="2">
        <v>-0.30000000000000004</v>
      </c>
      <c r="D18" s="2">
        <v>-2.7</v>
      </c>
      <c r="E18" s="14">
        <v>-0.4371289800323801</v>
      </c>
      <c r="F18" s="14">
        <v>-1.7096618357487934</v>
      </c>
      <c r="G18" s="14">
        <v>-1.8731034482758631</v>
      </c>
      <c r="H18" s="14">
        <v>-0.54123711340206171</v>
      </c>
      <c r="I18" s="14">
        <v>-1.3186440677966091</v>
      </c>
      <c r="J18" s="14">
        <v>-1.5000000000000004</v>
      </c>
    </row>
    <row r="19" spans="1:17">
      <c r="A19" s="13">
        <v>43191</v>
      </c>
      <c r="B19" s="2">
        <v>-0.5</v>
      </c>
      <c r="C19" s="2">
        <v>-0.30000000000000004</v>
      </c>
      <c r="D19" s="2">
        <v>-2.7</v>
      </c>
      <c r="E19" s="14">
        <v>-0.46575822989746363</v>
      </c>
      <c r="F19" s="14">
        <v>-1.5705314009661846</v>
      </c>
      <c r="G19" s="14">
        <v>-1.6510344827586216</v>
      </c>
      <c r="H19" s="14">
        <v>-0.61718213058419247</v>
      </c>
      <c r="I19" s="14">
        <v>-1.3813559322033888</v>
      </c>
      <c r="J19" s="14">
        <v>-1.4000000000000004</v>
      </c>
    </row>
    <row r="20" spans="1:17">
      <c r="A20" s="13">
        <v>43374</v>
      </c>
      <c r="B20" s="2">
        <v>-0.5</v>
      </c>
      <c r="C20" s="2">
        <v>-0.20000000000000018</v>
      </c>
      <c r="D20" s="2">
        <v>-2.7</v>
      </c>
      <c r="E20" s="14">
        <v>-0.43267674042093907</v>
      </c>
      <c r="F20" s="14">
        <v>-1.756038647342995</v>
      </c>
      <c r="G20" s="14">
        <v>-1.9372413793103451</v>
      </c>
      <c r="H20" s="14">
        <v>-0.53436426116838476</v>
      </c>
      <c r="I20" s="14">
        <v>-1.3237288135593213</v>
      </c>
      <c r="J20" s="14">
        <v>-1.5000000000000004</v>
      </c>
    </row>
    <row r="21" spans="1:17">
      <c r="A21" s="13">
        <v>43556</v>
      </c>
      <c r="B21" s="2">
        <v>-0.5</v>
      </c>
      <c r="C21" s="2">
        <v>-0.30000000000000004</v>
      </c>
      <c r="D21" s="2">
        <v>-3</v>
      </c>
      <c r="E21" s="14">
        <v>-0.46869940636805185</v>
      </c>
      <c r="F21" s="14">
        <v>-1.6927536231884064</v>
      </c>
      <c r="G21" s="14">
        <v>-1.8296551724137933</v>
      </c>
      <c r="H21" s="14">
        <v>-0.57903780068728539</v>
      </c>
      <c r="I21" s="14">
        <v>-1.3610169491525412</v>
      </c>
      <c r="J21" s="14">
        <v>-1.6000000000000005</v>
      </c>
    </row>
    <row r="22" spans="1:17">
      <c r="A22" s="13">
        <v>43739</v>
      </c>
      <c r="B22" s="2">
        <v>-0.60000000000000009</v>
      </c>
      <c r="C22" s="2">
        <v>-0.40000000000000013</v>
      </c>
      <c r="D22" s="2">
        <v>-3.2</v>
      </c>
      <c r="E22" s="14">
        <v>-0.56438208310847271</v>
      </c>
      <c r="F22" s="14">
        <v>-1.8777777777777769</v>
      </c>
      <c r="G22" s="14">
        <v>-2.0062068965517241</v>
      </c>
      <c r="H22" s="14">
        <v>-0.62405498281786986</v>
      </c>
      <c r="I22" s="14">
        <v>-1.5661016949152535</v>
      </c>
      <c r="J22" s="14">
        <v>-1.8000000000000003</v>
      </c>
      <c r="M22" s="26" t="s">
        <v>31</v>
      </c>
      <c r="N22" s="26"/>
      <c r="O22" s="26"/>
      <c r="P22" s="26"/>
      <c r="Q22" s="26"/>
    </row>
    <row r="23" spans="1:17">
      <c r="A23" s="13">
        <v>43922</v>
      </c>
      <c r="B23" s="2">
        <v>-0.60000000000000009</v>
      </c>
      <c r="C23" s="2">
        <v>-0.5</v>
      </c>
      <c r="D23" s="2">
        <v>-3.5</v>
      </c>
      <c r="E23" s="14">
        <v>-0.59123043712897982</v>
      </c>
      <c r="F23" s="14">
        <v>-1.8705314009661835</v>
      </c>
      <c r="G23" s="14">
        <v>-1.9455172413793109</v>
      </c>
      <c r="H23" s="14">
        <v>-0.62749140893470789</v>
      </c>
      <c r="I23" s="14">
        <v>-1.6745762711864396</v>
      </c>
      <c r="J23" s="14">
        <v>-2.1000000000000005</v>
      </c>
      <c r="M23" s="26"/>
      <c r="N23" s="26"/>
      <c r="O23" s="26"/>
      <c r="P23" s="26"/>
      <c r="Q23" s="26"/>
    </row>
    <row r="24" spans="1:17">
      <c r="A24" s="13">
        <v>44105</v>
      </c>
      <c r="B24" s="2">
        <v>-0.60000000000000009</v>
      </c>
      <c r="C24" s="2">
        <v>-0.40000000000000013</v>
      </c>
      <c r="D24" s="2">
        <v>-3.3</v>
      </c>
      <c r="E24" s="14">
        <v>-0.56165677280086346</v>
      </c>
      <c r="F24" s="14">
        <v>-1.7323671497584536</v>
      </c>
      <c r="G24" s="14">
        <v>-1.7862068965517235</v>
      </c>
      <c r="H24" s="14">
        <v>-0.58934707903780081</v>
      </c>
      <c r="I24" s="14">
        <v>-1.5661016949152535</v>
      </c>
      <c r="J24" s="14">
        <v>-2.4000000000000004</v>
      </c>
      <c r="M24" s="26"/>
      <c r="N24" s="26"/>
      <c r="O24" s="26"/>
      <c r="P24" s="26"/>
      <c r="Q24" s="26"/>
    </row>
    <row r="25" spans="1:17">
      <c r="A25" s="13">
        <v>44287</v>
      </c>
      <c r="B25" s="14">
        <v>-0.60000000000000009</v>
      </c>
      <c r="C25" s="2">
        <v>-0.40000000000000013</v>
      </c>
      <c r="D25" s="2">
        <v>-3.7</v>
      </c>
      <c r="E25" s="14">
        <v>-0.58594171613599588</v>
      </c>
      <c r="F25" s="14">
        <v>-1.8927536231884066</v>
      </c>
      <c r="G25" s="14">
        <v>-2.0068965517241386</v>
      </c>
      <c r="H25" s="14">
        <v>-0.68556701030927836</v>
      </c>
      <c r="I25" s="14">
        <v>-1.5915254237288123</v>
      </c>
      <c r="J25" s="14">
        <v>-2.3000000000000003</v>
      </c>
      <c r="M25" s="26"/>
      <c r="N25" s="26"/>
      <c r="O25" s="26"/>
      <c r="P25" s="26"/>
      <c r="Q25" s="26"/>
    </row>
    <row r="26" spans="1:17">
      <c r="M26" s="26"/>
      <c r="N26" s="26"/>
      <c r="O26" s="26"/>
      <c r="P26" s="26"/>
      <c r="Q26" s="26"/>
    </row>
    <row r="27" spans="1:17" ht="24.5" customHeight="1">
      <c r="M27" s="26"/>
      <c r="N27" s="26"/>
      <c r="O27" s="26"/>
      <c r="P27" s="26"/>
      <c r="Q27" s="26"/>
    </row>
    <row r="28" spans="1:17">
      <c r="M28" s="5" t="s">
        <v>92</v>
      </c>
    </row>
  </sheetData>
  <mergeCells count="1">
    <mergeCell ref="M22:Q27"/>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92560-CBB7-455D-BAD6-9B5C4DDE2E3C}">
  <dimension ref="A1:BA53"/>
  <sheetViews>
    <sheetView showGridLines="0" topLeftCell="B13" zoomScale="90" zoomScaleNormal="90" workbookViewId="0">
      <selection activeCell="F16" sqref="F16"/>
    </sheetView>
  </sheetViews>
  <sheetFormatPr baseColWidth="10" defaultRowHeight="14.5"/>
  <cols>
    <col min="2" max="2" width="23.7265625" customWidth="1"/>
  </cols>
  <sheetData>
    <row r="1" spans="1:53">
      <c r="A1" s="2"/>
      <c r="B1" s="19" t="s">
        <v>32</v>
      </c>
    </row>
    <row r="2" spans="1:53">
      <c r="B2" s="2"/>
      <c r="C2" s="25" t="s">
        <v>33</v>
      </c>
      <c r="D2" s="25" t="s">
        <v>34</v>
      </c>
      <c r="E2" s="25" t="s">
        <v>35</v>
      </c>
      <c r="F2" s="25" t="s">
        <v>36</v>
      </c>
      <c r="G2" s="25" t="s">
        <v>37</v>
      </c>
      <c r="H2" s="25" t="s">
        <v>38</v>
      </c>
      <c r="I2" s="25" t="s">
        <v>39</v>
      </c>
      <c r="J2" s="25" t="s">
        <v>40</v>
      </c>
      <c r="K2" s="25" t="s">
        <v>41</v>
      </c>
      <c r="L2" s="25" t="s">
        <v>42</v>
      </c>
      <c r="M2" s="25" t="s">
        <v>43</v>
      </c>
      <c r="N2" s="25" t="s">
        <v>44</v>
      </c>
      <c r="O2" s="25" t="s">
        <v>45</v>
      </c>
      <c r="P2" s="25" t="s">
        <v>46</v>
      </c>
      <c r="Q2" s="25" t="s">
        <v>47</v>
      </c>
      <c r="R2" s="25" t="s">
        <v>48</v>
      </c>
      <c r="S2" s="25" t="s">
        <v>49</v>
      </c>
      <c r="T2" s="25" t="s">
        <v>50</v>
      </c>
      <c r="U2" s="25" t="s">
        <v>51</v>
      </c>
      <c r="V2" s="25" t="s">
        <v>52</v>
      </c>
      <c r="W2" s="25" t="s">
        <v>53</v>
      </c>
      <c r="X2" s="25" t="s">
        <v>54</v>
      </c>
      <c r="Y2" s="25" t="s">
        <v>55</v>
      </c>
      <c r="Z2" s="25" t="s">
        <v>56</v>
      </c>
      <c r="AA2" s="25" t="s">
        <v>57</v>
      </c>
      <c r="AB2" s="25" t="s">
        <v>58</v>
      </c>
      <c r="AC2" s="25" t="s">
        <v>59</v>
      </c>
      <c r="AD2" s="25" t="s">
        <v>60</v>
      </c>
      <c r="AE2" s="25" t="s">
        <v>61</v>
      </c>
      <c r="AF2" s="25" t="s">
        <v>62</v>
      </c>
      <c r="AG2" s="25" t="s">
        <v>63</v>
      </c>
      <c r="AH2" s="25" t="s">
        <v>64</v>
      </c>
      <c r="AI2" s="25" t="s">
        <v>65</v>
      </c>
      <c r="AJ2" s="25" t="s">
        <v>66</v>
      </c>
      <c r="AK2" s="25" t="s">
        <v>67</v>
      </c>
      <c r="AL2" s="25" t="s">
        <v>68</v>
      </c>
      <c r="AM2" s="25" t="s">
        <v>69</v>
      </c>
      <c r="AN2" s="25" t="s">
        <v>70</v>
      </c>
      <c r="AO2" s="25" t="s">
        <v>71</v>
      </c>
      <c r="AP2" s="25" t="s">
        <v>72</v>
      </c>
      <c r="AQ2" s="25" t="s">
        <v>73</v>
      </c>
      <c r="AR2" s="25" t="s">
        <v>74</v>
      </c>
      <c r="AS2" s="25" t="s">
        <v>75</v>
      </c>
      <c r="AT2" s="25" t="s">
        <v>76</v>
      </c>
      <c r="AU2" s="25" t="s">
        <v>77</v>
      </c>
      <c r="AV2" s="25" t="s">
        <v>78</v>
      </c>
      <c r="AW2" s="25" t="s">
        <v>79</v>
      </c>
      <c r="AX2" s="25">
        <v>2027</v>
      </c>
      <c r="AY2" s="25">
        <v>2028</v>
      </c>
      <c r="AZ2" s="25">
        <v>2029</v>
      </c>
      <c r="BA2" s="25">
        <v>2030</v>
      </c>
    </row>
    <row r="3" spans="1:53">
      <c r="B3" s="12" t="s">
        <v>12</v>
      </c>
      <c r="C3" s="24">
        <v>2.1068091539090457</v>
      </c>
      <c r="D3" s="24">
        <v>2.1514218959721729</v>
      </c>
      <c r="E3" s="24">
        <v>2.3735470413904198</v>
      </c>
      <c r="F3" s="24">
        <v>2.5042279935798661</v>
      </c>
      <c r="G3" s="24">
        <v>2.6787596965178193</v>
      </c>
      <c r="H3" s="24">
        <v>2.9032252676309005</v>
      </c>
      <c r="I3" s="24">
        <v>3.0362001799161353</v>
      </c>
      <c r="J3" s="24">
        <v>3.2531813000067524</v>
      </c>
      <c r="K3" s="24">
        <v>3.4497353085877607</v>
      </c>
      <c r="L3" s="24">
        <v>3.4479787301797424</v>
      </c>
      <c r="M3" s="24">
        <v>3.5043353675767062</v>
      </c>
      <c r="N3" s="24">
        <v>3.8041350376279426</v>
      </c>
      <c r="O3" s="24">
        <v>4.2049036368044765</v>
      </c>
      <c r="P3" s="24">
        <v>4.6736591022609728</v>
      </c>
      <c r="Q3" s="24">
        <v>5.0829285871664664</v>
      </c>
      <c r="R3" s="24">
        <v>5.5021871864871734</v>
      </c>
      <c r="S3" s="24">
        <v>5.8386456447592296</v>
      </c>
      <c r="T3" s="24">
        <v>6.1138210810182194</v>
      </c>
      <c r="U3" s="24">
        <v>6.328902126876919</v>
      </c>
      <c r="V3" s="24">
        <v>6.5431043856600102</v>
      </c>
      <c r="W3" s="24">
        <v>6.841381253999411</v>
      </c>
      <c r="X3" s="24">
        <v>7.36563412228403</v>
      </c>
      <c r="Y3" s="24">
        <v>7.9210475519691546</v>
      </c>
      <c r="Z3" s="24">
        <v>8.5098136151183397</v>
      </c>
      <c r="AA3" s="24">
        <v>9.0600400800390695</v>
      </c>
      <c r="AB3" s="24">
        <v>9.7769476088387677</v>
      </c>
      <c r="AC3" s="24">
        <v>10.760703689000527</v>
      </c>
      <c r="AD3" s="24">
        <v>12.107689357649759</v>
      </c>
      <c r="AE3" s="24">
        <v>13.350307468867406</v>
      </c>
      <c r="AF3" s="24">
        <v>15.033724735531914</v>
      </c>
      <c r="AG3" s="24">
        <v>16.290763502050236</v>
      </c>
      <c r="AH3" s="24">
        <v>17.600105447762683</v>
      </c>
      <c r="AI3" s="24">
        <v>18.606610419677345</v>
      </c>
      <c r="AJ3" s="24">
        <v>19.727248032941137</v>
      </c>
      <c r="AK3" s="24">
        <v>20.706813176667097</v>
      </c>
      <c r="AL3" s="24">
        <v>21.548749577531115</v>
      </c>
      <c r="AM3" s="24">
        <v>22.668905733017052</v>
      </c>
      <c r="AN3" s="24">
        <v>23.7146633813514</v>
      </c>
      <c r="AO3" s="24">
        <v>24.610750806463138</v>
      </c>
      <c r="AP3" s="24">
        <v>25.53038149132318</v>
      </c>
      <c r="AQ3" s="24">
        <v>27.109398665905225</v>
      </c>
      <c r="AR3" s="24">
        <v>27.713911237853523</v>
      </c>
      <c r="AS3" s="24">
        <v>28.362804377303718</v>
      </c>
      <c r="AT3" s="24">
        <v>29.602864180828771</v>
      </c>
      <c r="AU3" s="24">
        <v>30.83867128905699</v>
      </c>
      <c r="AV3" s="24">
        <v>31.931155788583993</v>
      </c>
      <c r="AW3" s="24">
        <v>33.062342421887116</v>
      </c>
      <c r="AX3" s="24">
        <v>34.233602242889283</v>
      </c>
      <c r="AY3" s="24">
        <v>35.446354876190981</v>
      </c>
      <c r="AZ3" s="24">
        <v>36.702070237725167</v>
      </c>
      <c r="BA3" s="24">
        <v>38.002270316367792</v>
      </c>
    </row>
    <row r="4" spans="1:53">
      <c r="B4" s="12" t="s">
        <v>80</v>
      </c>
      <c r="C4" s="24">
        <v>12.486357778910387</v>
      </c>
      <c r="D4" s="24">
        <v>12.829858796078902</v>
      </c>
      <c r="E4" s="24">
        <v>13.503499009117236</v>
      </c>
      <c r="F4" s="24">
        <v>13.541243909621995</v>
      </c>
      <c r="G4" s="24">
        <v>13.20101112307592</v>
      </c>
      <c r="H4" s="24">
        <v>12.824114262856391</v>
      </c>
      <c r="I4" s="24">
        <v>13.101624346411544</v>
      </c>
      <c r="J4" s="24">
        <v>13.590671579513399</v>
      </c>
      <c r="K4" s="24">
        <v>14.085479256148309</v>
      </c>
      <c r="L4" s="24">
        <v>14.599642924697779</v>
      </c>
      <c r="M4" s="24">
        <v>15.331714107371042</v>
      </c>
      <c r="N4" s="24">
        <v>16.493633478829377</v>
      </c>
      <c r="O4" s="24">
        <v>16.937870357050592</v>
      </c>
      <c r="P4" s="24">
        <v>17.661176380668504</v>
      </c>
      <c r="Q4" s="24">
        <v>18.244654617357707</v>
      </c>
      <c r="R4" s="24">
        <v>19.07255570542479</v>
      </c>
      <c r="S4" s="24">
        <v>19.61024502779604</v>
      </c>
      <c r="T4" s="24">
        <v>19.626451981510158</v>
      </c>
      <c r="U4" s="24">
        <v>17.610321170619468</v>
      </c>
      <c r="V4" s="24">
        <v>17.644184798716537</v>
      </c>
      <c r="W4" s="24">
        <v>18.055215274898348</v>
      </c>
      <c r="X4" s="24">
        <v>18.323340688900167</v>
      </c>
      <c r="Y4" s="24">
        <v>18.964272960189358</v>
      </c>
      <c r="Z4" s="24">
        <v>19.325218956790579</v>
      </c>
      <c r="AA4" s="24">
        <v>19.755756543153087</v>
      </c>
      <c r="AB4" s="24">
        <v>20.083853711926967</v>
      </c>
      <c r="AC4" s="24">
        <v>20.61874552595944</v>
      </c>
      <c r="AD4" s="24">
        <v>21.511688498180931</v>
      </c>
      <c r="AE4" s="24">
        <v>22.3388222216009</v>
      </c>
      <c r="AF4" s="24">
        <v>23.183905255134434</v>
      </c>
      <c r="AG4" s="24">
        <v>24.259236404886941</v>
      </c>
      <c r="AH4" s="24">
        <v>24.869183177442828</v>
      </c>
      <c r="AI4" s="24">
        <v>25.384437290785094</v>
      </c>
      <c r="AJ4" s="24">
        <v>25.911526869558944</v>
      </c>
      <c r="AK4" s="24">
        <v>26.292181724703973</v>
      </c>
      <c r="AL4" s="24">
        <v>26.465437358738686</v>
      </c>
      <c r="AM4" s="24">
        <v>27.066523734650588</v>
      </c>
      <c r="AN4" s="24">
        <v>27.662927441578006</v>
      </c>
      <c r="AO4" s="24">
        <v>27.977657023320372</v>
      </c>
      <c r="AP4" s="24">
        <v>28.327100493786357</v>
      </c>
      <c r="AQ4" s="24">
        <v>28.544107170789424</v>
      </c>
      <c r="AR4" s="24">
        <v>28.05541792013554</v>
      </c>
      <c r="AS4" s="24">
        <v>28.408578461321621</v>
      </c>
      <c r="AT4" s="24">
        <v>29.248799394440066</v>
      </c>
      <c r="AU4" s="24">
        <v>30.038624317675993</v>
      </c>
      <c r="AV4" s="24">
        <v>30.481633997918312</v>
      </c>
      <c r="AW4" s="24">
        <v>30.934397219351435</v>
      </c>
      <c r="AX4" s="24">
        <v>31.397162379466003</v>
      </c>
      <c r="AY4" s="24">
        <v>31.8701846352118</v>
      </c>
      <c r="AZ4" s="24">
        <v>32.353726093282788</v>
      </c>
      <c r="BA4" s="24">
        <v>32.848056005858126</v>
      </c>
    </row>
    <row r="5" spans="1:53">
      <c r="B5" s="12" t="s">
        <v>25</v>
      </c>
      <c r="C5" s="24">
        <v>38.241624090204823</v>
      </c>
      <c r="D5" s="24">
        <v>37.116260893899366</v>
      </c>
      <c r="E5" s="24">
        <v>37.060868572432696</v>
      </c>
      <c r="F5" s="24">
        <v>34.151260495927446</v>
      </c>
      <c r="G5" s="24">
        <v>32.720035751310085</v>
      </c>
      <c r="H5" s="24">
        <v>32.097531909638789</v>
      </c>
      <c r="I5" s="24">
        <v>31.888713927300682</v>
      </c>
      <c r="J5" s="24">
        <v>31.503024222397013</v>
      </c>
      <c r="K5" s="24">
        <v>30.051939272204969</v>
      </c>
      <c r="L5" s="24">
        <v>29.251203879490728</v>
      </c>
      <c r="M5" s="24">
        <v>28.346656708152313</v>
      </c>
      <c r="N5" s="24">
        <v>29.261590412888744</v>
      </c>
      <c r="O5" s="24">
        <v>28.990515136752311</v>
      </c>
      <c r="P5" s="24">
        <v>29.344648951450925</v>
      </c>
      <c r="Q5" s="24">
        <v>29.634559410297623</v>
      </c>
      <c r="R5" s="24">
        <v>28.80393655322041</v>
      </c>
      <c r="S5" s="24">
        <v>28.691781148510152</v>
      </c>
      <c r="T5" s="24">
        <v>28.880516509804632</v>
      </c>
      <c r="U5" s="24">
        <v>28.269925958566201</v>
      </c>
      <c r="V5" s="24">
        <v>27.013573280966934</v>
      </c>
      <c r="W5" s="24">
        <v>26.852592676510138</v>
      </c>
      <c r="X5" s="24">
        <v>26.539465348085962</v>
      </c>
      <c r="Y5" s="24">
        <v>26.086894781464597</v>
      </c>
      <c r="Z5" s="24">
        <v>25.931037236494948</v>
      </c>
      <c r="AA5" s="24">
        <v>26.281402338171979</v>
      </c>
      <c r="AB5" s="24">
        <v>26.318867143884173</v>
      </c>
      <c r="AC5" s="24">
        <v>26.829659904851244</v>
      </c>
      <c r="AD5" s="24">
        <v>27.677668389366232</v>
      </c>
      <c r="AE5" s="24">
        <v>28.649838041298381</v>
      </c>
      <c r="AF5" s="24">
        <v>28.588627415151368</v>
      </c>
      <c r="AG5" s="24">
        <v>29.64867237698634</v>
      </c>
      <c r="AH5" s="24">
        <v>30.414228900096425</v>
      </c>
      <c r="AI5" s="24">
        <v>30.376865557792147</v>
      </c>
      <c r="AJ5" s="24">
        <v>30.547663983166391</v>
      </c>
      <c r="AK5" s="24">
        <v>30.070555763958666</v>
      </c>
      <c r="AL5" s="24">
        <v>29.202829112687766</v>
      </c>
      <c r="AM5" s="24">
        <v>28.553391423745023</v>
      </c>
      <c r="AN5" s="24">
        <v>28.300988449258458</v>
      </c>
      <c r="AO5" s="24">
        <v>27.797493171461447</v>
      </c>
      <c r="AP5" s="24">
        <v>27.239234803574302</v>
      </c>
      <c r="AQ5" s="24">
        <v>26.219065232324766</v>
      </c>
      <c r="AR5" s="24">
        <v>25.759707714051228</v>
      </c>
      <c r="AS5" s="24">
        <v>25.567839631063855</v>
      </c>
      <c r="AT5" s="24">
        <v>25.779056038589328</v>
      </c>
      <c r="AU5" s="24">
        <v>25.926741218492701</v>
      </c>
      <c r="AV5" s="24">
        <v>26.207202121893445</v>
      </c>
      <c r="AW5" s="24">
        <v>26.491021661621222</v>
      </c>
      <c r="AX5" s="24">
        <v>26.778243666945194</v>
      </c>
      <c r="AY5" s="24">
        <v>27.068912580658132</v>
      </c>
      <c r="AZ5" s="24">
        <v>27.363073468170857</v>
      </c>
      <c r="BA5" s="24">
        <v>27.660772026748248</v>
      </c>
    </row>
    <row r="6" spans="1:53">
      <c r="B6" s="12" t="s">
        <v>13</v>
      </c>
      <c r="C6" s="24">
        <v>26.52151143613321</v>
      </c>
      <c r="D6" s="24">
        <v>27.295400913251012</v>
      </c>
      <c r="E6" s="24">
        <v>23.860741435987173</v>
      </c>
      <c r="F6" s="24">
        <v>22.024034864027421</v>
      </c>
      <c r="G6" s="24">
        <v>21.596086786062081</v>
      </c>
      <c r="H6" s="24">
        <v>21.001376920408656</v>
      </c>
      <c r="I6" s="24">
        <v>21.252043606718431</v>
      </c>
      <c r="J6" s="24">
        <v>21.71005715814017</v>
      </c>
      <c r="K6" s="24">
        <v>22.181443026064887</v>
      </c>
      <c r="L6" s="24">
        <v>23.49176219062165</v>
      </c>
      <c r="M6" s="24">
        <v>23.775413582664481</v>
      </c>
      <c r="N6" s="24">
        <v>25.509650089182006</v>
      </c>
      <c r="O6" s="24">
        <v>27.114150294338828</v>
      </c>
      <c r="P6" s="24">
        <v>28.081830718531975</v>
      </c>
      <c r="Q6" s="24">
        <v>28.271335753269472</v>
      </c>
      <c r="R6" s="24">
        <v>29.882410654880658</v>
      </c>
      <c r="S6" s="24">
        <v>30.700716886945045</v>
      </c>
      <c r="T6" s="24">
        <v>31.525634771582471</v>
      </c>
      <c r="U6" s="24">
        <v>31.448303726675281</v>
      </c>
      <c r="V6" s="24">
        <v>29.854147066507515</v>
      </c>
      <c r="W6" s="24">
        <v>30.175820350594819</v>
      </c>
      <c r="X6" s="24">
        <v>30.828038831229509</v>
      </c>
      <c r="Y6" s="24">
        <v>31.200378757401442</v>
      </c>
      <c r="Z6" s="24">
        <v>31.538635524273477</v>
      </c>
      <c r="AA6" s="24">
        <v>32.531385915112679</v>
      </c>
      <c r="AB6" s="24">
        <v>33.206030384207743</v>
      </c>
      <c r="AC6" s="24">
        <v>34.301455168288328</v>
      </c>
      <c r="AD6" s="24">
        <v>35.307531793917974</v>
      </c>
      <c r="AE6" s="24">
        <v>36.560195785122964</v>
      </c>
      <c r="AF6" s="24">
        <v>36.833336742051884</v>
      </c>
      <c r="AG6" s="24">
        <v>37.885397911066683</v>
      </c>
      <c r="AH6" s="24">
        <v>39.429419377342654</v>
      </c>
      <c r="AI6" s="24">
        <v>40.460812864905314</v>
      </c>
      <c r="AJ6" s="24">
        <v>41.220977404233487</v>
      </c>
      <c r="AK6" s="24">
        <v>40.801699141091596</v>
      </c>
      <c r="AL6" s="24">
        <v>40.366598764084152</v>
      </c>
      <c r="AM6" s="24">
        <v>40.219212400628876</v>
      </c>
      <c r="AN6" s="24">
        <v>39.460385303593576</v>
      </c>
      <c r="AO6" s="24">
        <v>39.241999353010648</v>
      </c>
      <c r="AP6" s="24">
        <v>38.264840299345686</v>
      </c>
      <c r="AQ6" s="24">
        <v>36.846021495431117</v>
      </c>
      <c r="AR6" s="24">
        <v>36.493370789962185</v>
      </c>
      <c r="AS6" s="24">
        <v>36.434537155516509</v>
      </c>
      <c r="AT6" s="24">
        <v>36.754815356286059</v>
      </c>
      <c r="AU6" s="24">
        <v>36.997755084999802</v>
      </c>
      <c r="AV6" s="24">
        <v>37.37750938704373</v>
      </c>
      <c r="AW6" s="24">
        <v>37.761161583151484</v>
      </c>
      <c r="AX6" s="24">
        <v>38.148751682292165</v>
      </c>
      <c r="AY6" s="24">
        <v>38.54032010409702</v>
      </c>
      <c r="AZ6" s="24">
        <v>38.935907683074603</v>
      </c>
      <c r="BA6" s="24">
        <v>39.335555672869191</v>
      </c>
    </row>
    <row r="7" spans="1:53">
      <c r="B7" s="12" t="s">
        <v>83</v>
      </c>
      <c r="C7" s="24">
        <v>90.044399265176523</v>
      </c>
      <c r="D7" s="24">
        <v>90.668181253745303</v>
      </c>
      <c r="E7" s="24">
        <v>90.674684628779971</v>
      </c>
      <c r="F7" s="24">
        <v>87.952937515924404</v>
      </c>
      <c r="G7" s="24">
        <v>86.939381881228456</v>
      </c>
      <c r="H7" s="24">
        <v>87.364979429571477</v>
      </c>
      <c r="I7" s="24">
        <v>86.314021101813893</v>
      </c>
      <c r="J7" s="24">
        <v>86.451780752486968</v>
      </c>
      <c r="K7" s="24">
        <v>85.666907919552798</v>
      </c>
      <c r="L7" s="24">
        <v>84.514351572873267</v>
      </c>
      <c r="M7" s="24">
        <v>83.363549373772827</v>
      </c>
      <c r="N7" s="24">
        <v>82.48412149888334</v>
      </c>
      <c r="O7" s="24">
        <v>81.224264126080385</v>
      </c>
      <c r="P7" s="24">
        <v>81.828914525408109</v>
      </c>
      <c r="Q7" s="24">
        <v>82.562642839837324</v>
      </c>
      <c r="R7" s="24">
        <v>82.902212222418044</v>
      </c>
      <c r="S7" s="24">
        <v>82.320180621997807</v>
      </c>
      <c r="T7" s="24">
        <v>82.462903963450088</v>
      </c>
      <c r="U7" s="24">
        <v>82.178588467169433</v>
      </c>
      <c r="V7" s="24">
        <v>82.238813920945347</v>
      </c>
      <c r="W7" s="24">
        <v>82.429016753005286</v>
      </c>
      <c r="X7" s="24">
        <v>83.342252624408559</v>
      </c>
      <c r="Y7" s="24">
        <v>84.552848535215688</v>
      </c>
      <c r="Z7" s="24">
        <v>83.921485502607979</v>
      </c>
      <c r="AA7" s="24">
        <v>83.706706148085132</v>
      </c>
      <c r="AB7" s="24">
        <v>83.248948365526289</v>
      </c>
      <c r="AC7" s="24">
        <v>82.88746293786869</v>
      </c>
      <c r="AD7" s="24">
        <v>83.577168444210614</v>
      </c>
      <c r="AE7" s="24">
        <v>84.459574129178748</v>
      </c>
      <c r="AF7" s="24">
        <v>85.294332597019448</v>
      </c>
      <c r="AG7" s="24">
        <v>84.86864296044422</v>
      </c>
      <c r="AH7" s="24">
        <v>85.447876523043291</v>
      </c>
      <c r="AI7" s="24">
        <v>85.215485382998111</v>
      </c>
      <c r="AJ7" s="24">
        <v>84.984624069805221</v>
      </c>
      <c r="AK7" s="24">
        <v>84.725985920709945</v>
      </c>
      <c r="AL7" s="24">
        <v>83.119121233401216</v>
      </c>
      <c r="AM7" s="24">
        <v>82.662616430795381</v>
      </c>
      <c r="AN7" s="24">
        <v>82.438147864835315</v>
      </c>
      <c r="AO7" s="24">
        <v>81.330866613966506</v>
      </c>
      <c r="AP7" s="24">
        <v>80.334966359048735</v>
      </c>
      <c r="AQ7" s="24">
        <v>79.677127781962511</v>
      </c>
      <c r="AR7" s="24">
        <v>78.423019813339607</v>
      </c>
      <c r="AS7" s="24">
        <v>78.407702919460704</v>
      </c>
      <c r="AT7" s="24">
        <v>78.719983143486189</v>
      </c>
      <c r="AU7" s="24">
        <v>78.582598079215074</v>
      </c>
      <c r="AV7" s="24">
        <v>78.106145204324804</v>
      </c>
      <c r="AW7" s="24">
        <v>77.633018742890684</v>
      </c>
      <c r="AX7" s="24">
        <v>77.16319357009219</v>
      </c>
      <c r="AY7" s="24">
        <v>76.696644758615633</v>
      </c>
      <c r="AZ7" s="24">
        <v>76.23334757707093</v>
      </c>
      <c r="BA7" s="24">
        <v>75.773277488421058</v>
      </c>
    </row>
    <row r="8" spans="1:53">
      <c r="B8" s="12" t="s">
        <v>12</v>
      </c>
      <c r="C8" s="24">
        <v>2.1068091539090457</v>
      </c>
      <c r="D8" s="24">
        <v>2.1514218959721729</v>
      </c>
      <c r="E8" s="24">
        <v>2.3735470413904198</v>
      </c>
      <c r="F8" s="24">
        <v>2.5042279935798661</v>
      </c>
      <c r="G8" s="24">
        <v>2.6787596965178193</v>
      </c>
      <c r="H8" s="24">
        <v>2.9032252676309005</v>
      </c>
      <c r="I8" s="24">
        <v>3.0362001799161353</v>
      </c>
      <c r="J8" s="24">
        <v>3.2531813000067524</v>
      </c>
      <c r="K8" s="24">
        <v>3.4497353085877607</v>
      </c>
      <c r="L8" s="24">
        <v>3.4479787301797424</v>
      </c>
      <c r="M8" s="24">
        <v>3.5043353675767062</v>
      </c>
      <c r="N8" s="24">
        <v>3.8041350376279426</v>
      </c>
      <c r="O8" s="24">
        <v>4.2049036368044765</v>
      </c>
      <c r="P8" s="24">
        <v>4.6736591022609728</v>
      </c>
      <c r="Q8" s="24">
        <v>5.0829285871664664</v>
      </c>
      <c r="R8" s="24">
        <v>5.5021871864871734</v>
      </c>
      <c r="S8" s="24">
        <v>5.8386456447592296</v>
      </c>
      <c r="T8" s="24">
        <v>6.1138210810182194</v>
      </c>
      <c r="U8" s="24">
        <v>6.328902126876919</v>
      </c>
      <c r="V8" s="24">
        <v>6.5431043856600102</v>
      </c>
      <c r="W8" s="24">
        <v>6.841381253999411</v>
      </c>
      <c r="X8" s="24">
        <v>7.36563412228403</v>
      </c>
      <c r="Y8" s="24">
        <v>7.9210475519691546</v>
      </c>
      <c r="Z8" s="24">
        <v>8.5098136151183397</v>
      </c>
      <c r="AA8" s="24">
        <v>9.0600400800390695</v>
      </c>
      <c r="AB8" s="24">
        <v>9.7769476088387677</v>
      </c>
      <c r="AC8" s="24">
        <v>10.760703689000527</v>
      </c>
      <c r="AD8" s="24">
        <v>12.107689357649759</v>
      </c>
      <c r="AE8" s="24">
        <v>13.350307468867406</v>
      </c>
      <c r="AF8" s="24">
        <v>15.033724735531914</v>
      </c>
      <c r="AG8" s="24">
        <v>16.290763502050236</v>
      </c>
      <c r="AH8" s="24">
        <v>17.600105447762683</v>
      </c>
      <c r="AI8" s="24">
        <v>18.606610419677345</v>
      </c>
      <c r="AJ8" s="24">
        <v>19.727248032941137</v>
      </c>
      <c r="AK8" s="24">
        <v>20.706813176667097</v>
      </c>
      <c r="AL8" s="24">
        <v>21.548749577531115</v>
      </c>
      <c r="AM8" s="24">
        <v>22.668905733017052</v>
      </c>
      <c r="AN8" s="24">
        <v>23.7146633813514</v>
      </c>
      <c r="AO8" s="24">
        <v>24.610750806463138</v>
      </c>
      <c r="AP8" s="24">
        <v>25.53038149132318</v>
      </c>
      <c r="AQ8" s="24">
        <v>27.109398665905225</v>
      </c>
      <c r="AR8" s="24">
        <v>27.713911237853523</v>
      </c>
      <c r="AS8" s="24">
        <v>28.362804377303718</v>
      </c>
      <c r="AT8" s="24">
        <v>29.602864180828771</v>
      </c>
      <c r="AU8" s="24">
        <v>30.83867128905699</v>
      </c>
      <c r="AV8" s="24">
        <v>31.630074821373295</v>
      </c>
      <c r="AW8" s="24">
        <v>32.441787904159263</v>
      </c>
      <c r="AX8" s="24">
        <v>33.274331735291135</v>
      </c>
      <c r="AY8" s="24">
        <v>34.128240887989229</v>
      </c>
      <c r="AZ8" s="24">
        <v>35.004063654065419</v>
      </c>
      <c r="BA8" s="24">
        <v>35.902362395979189</v>
      </c>
    </row>
    <row r="9" spans="1:53">
      <c r="B9" s="12" t="s">
        <v>80</v>
      </c>
      <c r="C9" s="24">
        <v>12.486357778910387</v>
      </c>
      <c r="D9" s="24">
        <v>12.829858796078902</v>
      </c>
      <c r="E9" s="24">
        <v>13.503499009117236</v>
      </c>
      <c r="F9" s="24">
        <v>13.541243909621995</v>
      </c>
      <c r="G9" s="24">
        <v>13.20101112307592</v>
      </c>
      <c r="H9" s="24">
        <v>12.824114262856391</v>
      </c>
      <c r="I9" s="24">
        <v>13.101624346411544</v>
      </c>
      <c r="J9" s="24">
        <v>13.590671579513399</v>
      </c>
      <c r="K9" s="24">
        <v>14.085479256148309</v>
      </c>
      <c r="L9" s="24">
        <v>14.599642924697779</v>
      </c>
      <c r="M9" s="24">
        <v>15.331714107371042</v>
      </c>
      <c r="N9" s="24">
        <v>16.493633478829377</v>
      </c>
      <c r="O9" s="24">
        <v>16.937870357050592</v>
      </c>
      <c r="P9" s="24">
        <v>17.661176380668504</v>
      </c>
      <c r="Q9" s="24">
        <v>18.244654617357707</v>
      </c>
      <c r="R9" s="24">
        <v>19.07255570542479</v>
      </c>
      <c r="S9" s="24">
        <v>19.61024502779604</v>
      </c>
      <c r="T9" s="24">
        <v>19.626451981510158</v>
      </c>
      <c r="U9" s="24">
        <v>17.610321170619468</v>
      </c>
      <c r="V9" s="24">
        <v>17.644184798716537</v>
      </c>
      <c r="W9" s="24">
        <v>18.055215274898348</v>
      </c>
      <c r="X9" s="24">
        <v>18.323340688900167</v>
      </c>
      <c r="Y9" s="24">
        <v>18.964272960189358</v>
      </c>
      <c r="Z9" s="24">
        <v>19.325218956790579</v>
      </c>
      <c r="AA9" s="24">
        <v>19.755756543153087</v>
      </c>
      <c r="AB9" s="24">
        <v>20.083853711926967</v>
      </c>
      <c r="AC9" s="24">
        <v>20.61874552595944</v>
      </c>
      <c r="AD9" s="24">
        <v>21.511688498180931</v>
      </c>
      <c r="AE9" s="24">
        <v>22.3388222216009</v>
      </c>
      <c r="AF9" s="24">
        <v>23.183905255134434</v>
      </c>
      <c r="AG9" s="24">
        <v>24.259236404886941</v>
      </c>
      <c r="AH9" s="24">
        <v>24.869183177442828</v>
      </c>
      <c r="AI9" s="24">
        <v>25.384437290785094</v>
      </c>
      <c r="AJ9" s="24">
        <v>25.911526869558944</v>
      </c>
      <c r="AK9" s="24">
        <v>26.292181724703973</v>
      </c>
      <c r="AL9" s="24">
        <v>26.465437358738686</v>
      </c>
      <c r="AM9" s="24">
        <v>27.066523734650588</v>
      </c>
      <c r="AN9" s="24">
        <v>27.662927441578006</v>
      </c>
      <c r="AO9" s="24">
        <v>27.977657023320372</v>
      </c>
      <c r="AP9" s="24">
        <v>28.327100493786357</v>
      </c>
      <c r="AQ9" s="24">
        <v>28.544107170789424</v>
      </c>
      <c r="AR9" s="24">
        <v>28.05541792013554</v>
      </c>
      <c r="AS9" s="24">
        <v>28.408578461321621</v>
      </c>
      <c r="AT9" s="24">
        <v>29.248799394440066</v>
      </c>
      <c r="AU9" s="24">
        <v>30.038624317675993</v>
      </c>
      <c r="AV9" s="24">
        <v>30.448305520071617</v>
      </c>
      <c r="AW9" s="24">
        <v>30.867376260973213</v>
      </c>
      <c r="AX9" s="24">
        <v>31.296066457229177</v>
      </c>
      <c r="AY9" s="24">
        <v>31.734611976597499</v>
      </c>
      <c r="AZ9" s="24">
        <v>32.183254797263935</v>
      </c>
      <c r="BA9" s="24">
        <v>32.642243171766935</v>
      </c>
    </row>
    <row r="10" spans="1:53">
      <c r="B10" s="12" t="s">
        <v>25</v>
      </c>
      <c r="C10" s="24">
        <v>38.241624090204823</v>
      </c>
      <c r="D10" s="24">
        <v>37.116260893899366</v>
      </c>
      <c r="E10" s="24">
        <v>37.060868572432696</v>
      </c>
      <c r="F10" s="24">
        <v>34.151260495927446</v>
      </c>
      <c r="G10" s="24">
        <v>32.720035751310085</v>
      </c>
      <c r="H10" s="24">
        <v>32.097531909638789</v>
      </c>
      <c r="I10" s="24">
        <v>31.888713927300682</v>
      </c>
      <c r="J10" s="24">
        <v>31.503024222397013</v>
      </c>
      <c r="K10" s="24">
        <v>30.051939272204969</v>
      </c>
      <c r="L10" s="24">
        <v>29.251203879490728</v>
      </c>
      <c r="M10" s="24">
        <v>28.346656708152313</v>
      </c>
      <c r="N10" s="24">
        <v>29.261590412888744</v>
      </c>
      <c r="O10" s="24">
        <v>28.990515136752311</v>
      </c>
      <c r="P10" s="24">
        <v>29.344648951450925</v>
      </c>
      <c r="Q10" s="24">
        <v>29.634559410297623</v>
      </c>
      <c r="R10" s="24">
        <v>28.80393655322041</v>
      </c>
      <c r="S10" s="24">
        <v>28.691781148510152</v>
      </c>
      <c r="T10" s="24">
        <v>28.880516509804632</v>
      </c>
      <c r="U10" s="24">
        <v>28.269925958566201</v>
      </c>
      <c r="V10" s="24">
        <v>27.013573280966934</v>
      </c>
      <c r="W10" s="24">
        <v>26.852592676510138</v>
      </c>
      <c r="X10" s="24">
        <v>26.539465348085962</v>
      </c>
      <c r="Y10" s="24">
        <v>26.086894781464597</v>
      </c>
      <c r="Z10" s="24">
        <v>25.931037236494948</v>
      </c>
      <c r="AA10" s="24">
        <v>26.281402338171979</v>
      </c>
      <c r="AB10" s="24">
        <v>26.318867143884173</v>
      </c>
      <c r="AC10" s="24">
        <v>26.829659904851244</v>
      </c>
      <c r="AD10" s="24">
        <v>27.677668389366232</v>
      </c>
      <c r="AE10" s="24">
        <v>28.649838041298381</v>
      </c>
      <c r="AF10" s="24">
        <v>28.588627415151368</v>
      </c>
      <c r="AG10" s="24">
        <v>29.64867237698634</v>
      </c>
      <c r="AH10" s="24">
        <v>30.414228900096425</v>
      </c>
      <c r="AI10" s="24">
        <v>30.376865557792147</v>
      </c>
      <c r="AJ10" s="24">
        <v>30.547663983166391</v>
      </c>
      <c r="AK10" s="24">
        <v>30.070555763958666</v>
      </c>
      <c r="AL10" s="24">
        <v>29.202829112687766</v>
      </c>
      <c r="AM10" s="24">
        <v>28.553391423745023</v>
      </c>
      <c r="AN10" s="24">
        <v>28.300988449258458</v>
      </c>
      <c r="AO10" s="24">
        <v>27.797493171461447</v>
      </c>
      <c r="AP10" s="24">
        <v>27.239234803574302</v>
      </c>
      <c r="AQ10" s="24">
        <v>26.219065232324766</v>
      </c>
      <c r="AR10" s="24">
        <v>25.759707714051228</v>
      </c>
      <c r="AS10" s="24">
        <v>25.567839631063855</v>
      </c>
      <c r="AT10" s="24">
        <v>25.779056038589328</v>
      </c>
      <c r="AU10" s="24">
        <v>25.926741218492701</v>
      </c>
      <c r="AV10" s="24">
        <v>26.020190404372311</v>
      </c>
      <c r="AW10" s="24">
        <v>26.114268987294437</v>
      </c>
      <c r="AX10" s="24">
        <v>26.208980856371234</v>
      </c>
      <c r="AY10" s="24">
        <v>26.304329941674265</v>
      </c>
      <c r="AZ10" s="24">
        <v>26.400320214605554</v>
      </c>
      <c r="BA10" s="24">
        <v>26.496955688272983</v>
      </c>
    </row>
    <row r="11" spans="1:53">
      <c r="B11" s="12" t="s">
        <v>13</v>
      </c>
      <c r="C11" s="24">
        <v>26.52151143613321</v>
      </c>
      <c r="D11" s="24">
        <v>27.295400913251012</v>
      </c>
      <c r="E11" s="24">
        <v>23.860741435987173</v>
      </c>
      <c r="F11" s="24">
        <v>22.024034864027421</v>
      </c>
      <c r="G11" s="24">
        <v>21.596086786062081</v>
      </c>
      <c r="H11" s="24">
        <v>21.001376920408656</v>
      </c>
      <c r="I11" s="24">
        <v>21.252043606718431</v>
      </c>
      <c r="J11" s="24">
        <v>21.71005715814017</v>
      </c>
      <c r="K11" s="24">
        <v>22.181443026064887</v>
      </c>
      <c r="L11" s="24">
        <v>23.49176219062165</v>
      </c>
      <c r="M11" s="24">
        <v>23.775413582664481</v>
      </c>
      <c r="N11" s="24">
        <v>25.509650089182006</v>
      </c>
      <c r="O11" s="24">
        <v>27.114150294338828</v>
      </c>
      <c r="P11" s="24">
        <v>28.081830718531975</v>
      </c>
      <c r="Q11" s="24">
        <v>28.271335753269472</v>
      </c>
      <c r="R11" s="24">
        <v>29.882410654880658</v>
      </c>
      <c r="S11" s="24">
        <v>30.700716886945045</v>
      </c>
      <c r="T11" s="24">
        <v>31.525634771582471</v>
      </c>
      <c r="U11" s="24">
        <v>31.448303726675281</v>
      </c>
      <c r="V11" s="24">
        <v>29.854147066507515</v>
      </c>
      <c r="W11" s="24">
        <v>30.175820350594819</v>
      </c>
      <c r="X11" s="24">
        <v>30.828038831229509</v>
      </c>
      <c r="Y11" s="24">
        <v>31.200378757401442</v>
      </c>
      <c r="Z11" s="24">
        <v>31.538635524273477</v>
      </c>
      <c r="AA11" s="24">
        <v>32.531385915112679</v>
      </c>
      <c r="AB11" s="24">
        <v>33.206030384207743</v>
      </c>
      <c r="AC11" s="24">
        <v>34.301455168288328</v>
      </c>
      <c r="AD11" s="24">
        <v>35.307531793917974</v>
      </c>
      <c r="AE11" s="24">
        <v>36.560195785122964</v>
      </c>
      <c r="AF11" s="24">
        <v>36.833336742051884</v>
      </c>
      <c r="AG11" s="24">
        <v>37.885397911066683</v>
      </c>
      <c r="AH11" s="24">
        <v>39.429419377342654</v>
      </c>
      <c r="AI11" s="24">
        <v>40.460812864905314</v>
      </c>
      <c r="AJ11" s="24">
        <v>41.220977404233487</v>
      </c>
      <c r="AK11" s="24">
        <v>40.801699141091596</v>
      </c>
      <c r="AL11" s="24">
        <v>40.366598764084152</v>
      </c>
      <c r="AM11" s="24">
        <v>40.219212400628876</v>
      </c>
      <c r="AN11" s="24">
        <v>39.460385303593576</v>
      </c>
      <c r="AO11" s="24">
        <v>39.241999353010648</v>
      </c>
      <c r="AP11" s="24">
        <v>38.264840299345686</v>
      </c>
      <c r="AQ11" s="24">
        <v>36.846021495431117</v>
      </c>
      <c r="AR11" s="24">
        <v>36.493370789962185</v>
      </c>
      <c r="AS11" s="24">
        <v>36.434537155516509</v>
      </c>
      <c r="AT11" s="24">
        <v>36.754815356286059</v>
      </c>
      <c r="AU11" s="24">
        <v>36.997755084999802</v>
      </c>
      <c r="AV11" s="24">
        <v>36.764445297233543</v>
      </c>
      <c r="AW11" s="24">
        <v>36.532606773249171</v>
      </c>
      <c r="AX11" s="24">
        <v>36.302230235179962</v>
      </c>
      <c r="AY11" s="24">
        <v>36.073306463665908</v>
      </c>
      <c r="AZ11" s="24">
        <v>35.845826297484763</v>
      </c>
      <c r="BA11" s="24">
        <v>35.619780633185442</v>
      </c>
    </row>
    <row r="12" spans="1:53">
      <c r="B12" s="12" t="s">
        <v>83</v>
      </c>
      <c r="C12" s="24">
        <v>90.044399265176523</v>
      </c>
      <c r="D12" s="24">
        <v>90.668181253745303</v>
      </c>
      <c r="E12" s="24">
        <v>90.674684628779971</v>
      </c>
      <c r="F12" s="24">
        <v>87.952937515924404</v>
      </c>
      <c r="G12" s="24">
        <v>86.939381881228456</v>
      </c>
      <c r="H12" s="24">
        <v>87.364979429571477</v>
      </c>
      <c r="I12" s="24">
        <v>86.314021101813893</v>
      </c>
      <c r="J12" s="24">
        <v>86.451780752486968</v>
      </c>
      <c r="K12" s="24">
        <v>85.666907919552798</v>
      </c>
      <c r="L12" s="24">
        <v>84.514351572873267</v>
      </c>
      <c r="M12" s="24">
        <v>83.363549373772827</v>
      </c>
      <c r="N12" s="24">
        <v>82.48412149888334</v>
      </c>
      <c r="O12" s="24">
        <v>81.224264126080385</v>
      </c>
      <c r="P12" s="24">
        <v>81.828914525408109</v>
      </c>
      <c r="Q12" s="24">
        <v>82.562642839837324</v>
      </c>
      <c r="R12" s="24">
        <v>82.902212222418044</v>
      </c>
      <c r="S12" s="24">
        <v>82.320180621997807</v>
      </c>
      <c r="T12" s="24">
        <v>82.462903963450088</v>
      </c>
      <c r="U12" s="24">
        <v>82.178588467169433</v>
      </c>
      <c r="V12" s="24">
        <v>82.238813920945347</v>
      </c>
      <c r="W12" s="24">
        <v>82.429016753005286</v>
      </c>
      <c r="X12" s="24">
        <v>83.342252624408559</v>
      </c>
      <c r="Y12" s="24">
        <v>84.552848535215688</v>
      </c>
      <c r="Z12" s="24">
        <v>83.921485502607979</v>
      </c>
      <c r="AA12" s="24">
        <v>83.706706148085132</v>
      </c>
      <c r="AB12" s="24">
        <v>83.248948365526289</v>
      </c>
      <c r="AC12" s="24">
        <v>82.88746293786869</v>
      </c>
      <c r="AD12" s="24">
        <v>83.577168444210614</v>
      </c>
      <c r="AE12" s="24">
        <v>84.459574129178748</v>
      </c>
      <c r="AF12" s="24">
        <v>85.294332597019448</v>
      </c>
      <c r="AG12" s="24">
        <v>84.86864296044422</v>
      </c>
      <c r="AH12" s="24">
        <v>85.447876523043291</v>
      </c>
      <c r="AI12" s="24">
        <v>85.215485382998111</v>
      </c>
      <c r="AJ12" s="24">
        <v>84.984624069805221</v>
      </c>
      <c r="AK12" s="24">
        <v>84.725985920709945</v>
      </c>
      <c r="AL12" s="24">
        <v>83.119121233401216</v>
      </c>
      <c r="AM12" s="24">
        <v>82.662616430795381</v>
      </c>
      <c r="AN12" s="24">
        <v>82.438147864835315</v>
      </c>
      <c r="AO12" s="24">
        <v>81.330866613966506</v>
      </c>
      <c r="AP12" s="24">
        <v>80.334966359048735</v>
      </c>
      <c r="AQ12" s="24">
        <v>79.677127781962511</v>
      </c>
      <c r="AR12" s="24">
        <v>78.423019813339607</v>
      </c>
      <c r="AS12" s="24">
        <v>78.407702919460704</v>
      </c>
      <c r="AT12" s="24">
        <v>78.719983143486189</v>
      </c>
      <c r="AU12" s="24">
        <v>78.582598079215074</v>
      </c>
      <c r="AV12" s="24">
        <v>78.171912246880382</v>
      </c>
      <c r="AW12" s="24">
        <v>77.763614639942759</v>
      </c>
      <c r="AX12" s="24">
        <v>77.357690447580765</v>
      </c>
      <c r="AY12" s="24">
        <v>76.954124954164783</v>
      </c>
      <c r="AZ12" s="24">
        <v>76.552903538632705</v>
      </c>
      <c r="BA12" s="24">
        <v>76.154011673869633</v>
      </c>
    </row>
    <row r="15" spans="1:53">
      <c r="F15" s="22" t="s">
        <v>90</v>
      </c>
    </row>
    <row r="16" spans="1:53">
      <c r="F16" s="21" t="s">
        <v>81</v>
      </c>
    </row>
    <row r="17" spans="6:10">
      <c r="F17" s="21" t="s">
        <v>82</v>
      </c>
    </row>
    <row r="32" spans="6:10" ht="14.5" customHeight="1">
      <c r="F32" s="29" t="s">
        <v>85</v>
      </c>
      <c r="G32" s="29"/>
      <c r="H32" s="29"/>
      <c r="I32" s="29"/>
      <c r="J32" s="29"/>
    </row>
    <row r="33" spans="6:10">
      <c r="F33" s="29"/>
      <c r="G33" s="29"/>
      <c r="H33" s="29"/>
      <c r="I33" s="29"/>
      <c r="J33" s="29"/>
    </row>
    <row r="34" spans="6:10">
      <c r="F34" s="29"/>
      <c r="G34" s="29"/>
      <c r="H34" s="29"/>
      <c r="I34" s="29"/>
      <c r="J34" s="29"/>
    </row>
    <row r="35" spans="6:10">
      <c r="F35" s="29"/>
      <c r="G35" s="29"/>
      <c r="H35" s="29"/>
      <c r="I35" s="29"/>
      <c r="J35" s="29"/>
    </row>
    <row r="36" spans="6:10">
      <c r="F36" s="29"/>
      <c r="G36" s="29"/>
      <c r="H36" s="29"/>
      <c r="I36" s="29"/>
      <c r="J36" s="29"/>
    </row>
    <row r="37" spans="6:10">
      <c r="F37" s="29"/>
      <c r="G37" s="29"/>
      <c r="H37" s="29"/>
      <c r="I37" s="29"/>
      <c r="J37" s="29"/>
    </row>
    <row r="38" spans="6:10">
      <c r="F38" s="29"/>
      <c r="G38" s="29"/>
      <c r="H38" s="29"/>
      <c r="I38" s="29"/>
      <c r="J38" s="29"/>
    </row>
    <row r="39" spans="6:10">
      <c r="F39" s="29"/>
      <c r="G39" s="29"/>
      <c r="H39" s="29"/>
      <c r="I39" s="29"/>
      <c r="J39" s="29"/>
    </row>
    <row r="40" spans="6:10">
      <c r="F40" s="29"/>
      <c r="G40" s="29"/>
      <c r="H40" s="29"/>
      <c r="I40" s="29"/>
      <c r="J40" s="29"/>
    </row>
    <row r="41" spans="6:10">
      <c r="F41" s="29"/>
      <c r="G41" s="29"/>
      <c r="H41" s="29"/>
      <c r="I41" s="29"/>
      <c r="J41" s="29"/>
    </row>
    <row r="42" spans="6:10">
      <c r="F42" s="23" t="s">
        <v>84</v>
      </c>
    </row>
    <row r="44" spans="6:10" ht="14.5" customHeight="1">
      <c r="F44" s="20"/>
      <c r="G44" s="20"/>
      <c r="H44" s="20"/>
      <c r="I44" s="20"/>
      <c r="J44" s="20"/>
    </row>
    <row r="45" spans="6:10">
      <c r="F45" s="20"/>
      <c r="G45" s="20"/>
      <c r="H45" s="20"/>
      <c r="I45" s="20"/>
      <c r="J45" s="20"/>
    </row>
    <row r="46" spans="6:10">
      <c r="F46" s="20"/>
      <c r="G46" s="20"/>
      <c r="H46" s="20"/>
      <c r="I46" s="20"/>
      <c r="J46" s="20"/>
    </row>
    <row r="47" spans="6:10">
      <c r="F47" s="20"/>
      <c r="G47" s="20"/>
      <c r="H47" s="20"/>
      <c r="I47" s="20"/>
      <c r="J47" s="20"/>
    </row>
    <row r="48" spans="6:10">
      <c r="F48" s="20"/>
      <c r="G48" s="20"/>
      <c r="H48" s="20"/>
      <c r="I48" s="20"/>
      <c r="J48" s="20"/>
    </row>
    <row r="49" spans="6:10">
      <c r="F49" s="20"/>
      <c r="G49" s="20"/>
      <c r="H49" s="20"/>
      <c r="I49" s="20"/>
      <c r="J49" s="20"/>
    </row>
    <row r="50" spans="6:10">
      <c r="F50" s="20"/>
      <c r="G50" s="20"/>
      <c r="H50" s="20"/>
      <c r="I50" s="20"/>
      <c r="J50" s="20"/>
    </row>
    <row r="51" spans="6:10">
      <c r="F51" s="20"/>
      <c r="G51" s="20"/>
      <c r="H51" s="20"/>
      <c r="I51" s="20"/>
      <c r="J51" s="20"/>
    </row>
    <row r="52" spans="6:10">
      <c r="F52" s="20"/>
      <c r="G52" s="20"/>
      <c r="H52" s="20"/>
      <c r="I52" s="20"/>
      <c r="J52" s="20"/>
    </row>
    <row r="53" spans="6:10">
      <c r="F53" s="20"/>
      <c r="G53" s="20"/>
      <c r="H53" s="20"/>
      <c r="I53" s="20"/>
      <c r="J53" s="20"/>
    </row>
  </sheetData>
  <mergeCells count="1">
    <mergeCell ref="F32:J41"/>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I.1</vt:lpstr>
      <vt:lpstr>I.2</vt:lpstr>
      <vt:lpstr>I.10</vt:lpstr>
      <vt:lpstr>I.11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Villegas T</dc:creator>
  <cp:lastModifiedBy>Ivonne Vera R.</cp:lastModifiedBy>
  <dcterms:created xsi:type="dcterms:W3CDTF">2021-06-04T17:39:07Z</dcterms:created>
  <dcterms:modified xsi:type="dcterms:W3CDTF">2021-06-08T17:09:16Z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2021-06-04T17:39:08Z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9b047973-90de-4c8e-9fe5-9a5b7e36e1ec</vt:lpwstr>
  </property>
  <property fmtid="{D5CDD505-2E9C-101B-9397-08002B2CF9AE}" pid="8" name="MSIP_Label_6f509eeb-56d7-4078-8c25-542621925144_ContentBits">
    <vt:lpwstr>0</vt:lpwstr>
  </property>
</Properties>
</file>