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MARZO 2021\Indisgn\recuadro III.1\"/>
    </mc:Choice>
  </mc:AlternateContent>
  <xr:revisionPtr revIDLastSave="0" documentId="13_ncr:1_{2F9687DE-7793-4CA9-AC5C-BF013BA29256}" xr6:coauthVersionLast="45" xr6:coauthVersionMax="45" xr10:uidLastSave="{00000000-0000-0000-0000-000000000000}"/>
  <bookViews>
    <workbookView xWindow="-110" yWindow="-110" windowWidth="19420" windowHeight="10420" activeTab="1" xr2:uid="{346E29EC-FD09-4167-BD08-996783C04A45}"/>
  </bookViews>
  <sheets>
    <sheet name="III.10" sheetId="3" r:id="rId1"/>
    <sheet name="III.1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<sst xmlns="http://schemas.openxmlformats.org/spreadsheetml/2006/main" count="24" uniqueCount="20">
  <si>
    <t>Comercio y RR&amp;HH</t>
  </si>
  <si>
    <t>Construcción</t>
  </si>
  <si>
    <t>Industria</t>
  </si>
  <si>
    <t>Servicios Empresariales</t>
  </si>
  <si>
    <t>(a) Comercio (2)</t>
  </si>
  <si>
    <t>(b) Construcción</t>
  </si>
  <si>
    <t>(c) Industria</t>
  </si>
  <si>
    <t xml:space="preserve">(1) Las ventas son deflactadas con el IPC. </t>
  </si>
  <si>
    <t>(2) Incluye restaurantes y hoteles.</t>
  </si>
  <si>
    <t>Fuente: Banco Central de Chile en base a información del Ministerio de Salud de Chile, Instituto Nacional de Estadísticas y Servicio de Impuestos Internos.</t>
  </si>
  <si>
    <t>Fase promedio (der.)</t>
  </si>
  <si>
    <t>Indice Imacec SA</t>
  </si>
  <si>
    <t>Fuente: Banco Central de Chile en base a información del Ministerio de Salud de Chile e Instituto Nacional de Estadísticas.</t>
  </si>
  <si>
    <t>Indice</t>
  </si>
  <si>
    <t xml:space="preserve">Imacec </t>
  </si>
  <si>
    <t>grafico III.10 POBLACIÓN POR FASE DE PLAN PASO A PASO (TOTAL PAÍS) E IMACEC</t>
  </si>
  <si>
    <t>(serie desestacionalizada, índice feb.20=100; fase)</t>
  </si>
  <si>
    <t>(c) Servicios empresariales</t>
  </si>
  <si>
    <t>grafico III.11 Población por fase de plan Paso a Paso (total país) y ventas con factura electrónica reales, por sector económico (1)</t>
  </si>
  <si>
    <t xml:space="preserve">  (serie desestacionalizada, índice feb.20=100; fase)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</si>
</sst>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Frutiger LT 45 Light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EFFF"/>
      <color rgb="FFBFBCFA"/>
      <color rgb="FFFFFFCC"/>
      <color rgb="FFB7E7FF"/>
      <color rgb="FFB4ECFE"/>
      <color rgb="FF9BDEFF"/>
      <color rgb="FF7D9EDF"/>
      <color rgb="FF7D7DDF"/>
      <color rgb="FF47A3FF"/>
      <color rgb="FFAD2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9719029374208E-2"/>
          <c:y val="4.1226359338061465E-2"/>
          <c:w val="0.83848126614987084"/>
          <c:h val="0.80133499258398577"/>
        </c:manualLayout>
      </c:layout>
      <c:lineChart>
        <c:grouping val="standard"/>
        <c:varyColors val="0"/>
        <c:ser>
          <c:idx val="0"/>
          <c:order val="0"/>
          <c:tx>
            <c:strRef>
              <c:f>III.10!$C$2</c:f>
              <c:strCache>
                <c:ptCount val="1"/>
                <c:pt idx="0">
                  <c:v>Imacec </c:v>
                </c:pt>
              </c:strCache>
            </c:strRef>
          </c:tx>
          <c:spPr>
            <a:ln w="19050" cap="rnd">
              <a:solidFill>
                <a:srgbClr val="AD23A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III.10!$A$4:$A$29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III.10!$C$4:$C$28</c:f>
              <c:numCache>
                <c:formatCode>0.0</c:formatCode>
                <c:ptCount val="25"/>
                <c:pt idx="0">
                  <c:v>97.569404527869082</c:v>
                </c:pt>
                <c:pt idx="1">
                  <c:v>97.107447573317984</c:v>
                </c:pt>
                <c:pt idx="2">
                  <c:v>97.806533649621883</c:v>
                </c:pt>
                <c:pt idx="3">
                  <c:v>98.230649804389785</c:v>
                </c:pt>
                <c:pt idx="4">
                  <c:v>98.78021798098618</c:v>
                </c:pt>
                <c:pt idx="5">
                  <c:v>98.375457125138837</c:v>
                </c:pt>
                <c:pt idx="6">
                  <c:v>98.844320862752383</c:v>
                </c:pt>
                <c:pt idx="7">
                  <c:v>99.988061512082297</c:v>
                </c:pt>
                <c:pt idx="8">
                  <c:v>99.634750283546282</c:v>
                </c:pt>
                <c:pt idx="9">
                  <c:v>93.925905253372662</c:v>
                </c:pt>
                <c:pt idx="10">
                  <c:v>94.422774533507052</c:v>
                </c:pt>
                <c:pt idx="11">
                  <c:v>98.129409296111277</c:v>
                </c:pt>
                <c:pt idx="12">
                  <c:v>99.377601864233583</c:v>
                </c:pt>
                <c:pt idx="13">
                  <c:v>100</c:v>
                </c:pt>
                <c:pt idx="14">
                  <c:v>93.932459313204902</c:v>
                </c:pt>
                <c:pt idx="15">
                  <c:v>86.816318987643882</c:v>
                </c:pt>
                <c:pt idx="16">
                  <c:v>83.914239699735333</c:v>
                </c:pt>
                <c:pt idx="17">
                  <c:v>84.280645787664028</c:v>
                </c:pt>
                <c:pt idx="18">
                  <c:v>85.544089638467554</c:v>
                </c:pt>
                <c:pt idx="19">
                  <c:v>88.904283054156124</c:v>
                </c:pt>
                <c:pt idx="20">
                  <c:v>93.625866750089699</c:v>
                </c:pt>
                <c:pt idx="21">
                  <c:v>93.301521259299676</c:v>
                </c:pt>
                <c:pt idx="22">
                  <c:v>94.812759127495937</c:v>
                </c:pt>
                <c:pt idx="23">
                  <c:v>98.16045439602334</c:v>
                </c:pt>
                <c:pt idx="24">
                  <c:v>98.960976020260844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72-4103-9C83-8D357904F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7528"/>
        <c:axId val="833978184"/>
      </c:lineChart>
      <c:lineChart>
        <c:grouping val="standard"/>
        <c:varyColors val="0"/>
        <c:ser>
          <c:idx val="1"/>
          <c:order val="1"/>
          <c:tx>
            <c:strRef>
              <c:f>III.10!$B$3</c:f>
              <c:strCache>
                <c:ptCount val="1"/>
                <c:pt idx="0">
                  <c:v>Fase promedio (der.)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III.10!$A$4:$A$29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III.10!$B$4:$B$29</c:f>
              <c:numCache>
                <c:formatCode>0.0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2.9649733941309799</c:v>
                </c:pt>
                <c:pt idx="15">
                  <c:v>2.7263832533391099</c:v>
                </c:pt>
                <c:pt idx="16">
                  <c:v>2.5404955993466491</c:v>
                </c:pt>
                <c:pt idx="17">
                  <c:v>2.2865067887788828</c:v>
                </c:pt>
                <c:pt idx="18">
                  <c:v>2.1238426559129127</c:v>
                </c:pt>
                <c:pt idx="19">
                  <c:v>1.9514677072925319</c:v>
                </c:pt>
                <c:pt idx="20">
                  <c:v>2.0555890609937508</c:v>
                </c:pt>
                <c:pt idx="21">
                  <c:v>2.3398585257156426</c:v>
                </c:pt>
                <c:pt idx="22">
                  <c:v>2.8384874731368299</c:v>
                </c:pt>
                <c:pt idx="23">
                  <c:v>2.4994030624146943</c:v>
                </c:pt>
                <c:pt idx="24">
                  <c:v>2.1146753924756889</c:v>
                </c:pt>
                <c:pt idx="25">
                  <c:v>2.1941226231216251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72-4103-9C83-8D357904F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2464"/>
        <c:axId val="1067295576"/>
      </c:lineChart>
      <c:dateAx>
        <c:axId val="833977528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8184"/>
        <c:crosses val="autoZero"/>
        <c:auto val="1"/>
        <c:lblOffset val="100"/>
        <c:baseTimeUnit val="months"/>
        <c:majorUnit val="6"/>
        <c:majorTimeUnit val="months"/>
      </c:dateAx>
      <c:valAx>
        <c:axId val="833978184"/>
        <c:scaling>
          <c:orientation val="minMax"/>
          <c:max val="100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7528"/>
        <c:crosses val="autoZero"/>
        <c:crossBetween val="midCat"/>
      </c:valAx>
      <c:valAx>
        <c:axId val="1067295576"/>
        <c:scaling>
          <c:orientation val="minMax"/>
          <c:max val="5"/>
          <c:min val="1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67302464"/>
        <c:crosses val="max"/>
        <c:crossBetween val="between"/>
        <c:majorUnit val="1"/>
        <c:minorUnit val="1"/>
      </c:valAx>
      <c:dateAx>
        <c:axId val="10673024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672955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8.2041343669250644E-2"/>
          <c:y val="0.46569433258072901"/>
          <c:w val="0.47903746770025835"/>
          <c:h val="0.1989345806320997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743221121750024"/>
        </c:manualLayout>
      </c:layout>
      <c:lineChart>
        <c:grouping val="standard"/>
        <c:varyColors val="0"/>
        <c:ser>
          <c:idx val="1"/>
          <c:order val="1"/>
          <c:tx>
            <c:strRef>
              <c:f>III.11!$C$3</c:f>
              <c:strCache>
                <c:ptCount val="1"/>
                <c:pt idx="0">
                  <c:v>Comercio y RR&amp;HH</c:v>
                </c:pt>
              </c:strCache>
            </c:strRef>
          </c:tx>
          <c:spPr>
            <a:ln w="19050" cap="rnd">
              <a:solidFill>
                <a:srgbClr val="AD23A3"/>
              </a:solidFill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III.11!$C$4:$C$29</c:f>
              <c:numCache>
                <c:formatCode>0.0</c:formatCode>
                <c:ptCount val="26"/>
                <c:pt idx="0">
                  <c:v>96.260675440935543</c:v>
                </c:pt>
                <c:pt idx="1">
                  <c:v>97.442653506863337</c:v>
                </c:pt>
                <c:pt idx="2">
                  <c:v>96.266663652787571</c:v>
                </c:pt>
                <c:pt idx="3">
                  <c:v>103.73862480241011</c:v>
                </c:pt>
                <c:pt idx="4">
                  <c:v>99.168938912066267</c:v>
                </c:pt>
                <c:pt idx="5">
                  <c:v>98.88503760764452</c:v>
                </c:pt>
                <c:pt idx="6">
                  <c:v>100.61953568239576</c:v>
                </c:pt>
                <c:pt idx="7">
                  <c:v>97.218191251438213</c:v>
                </c:pt>
                <c:pt idx="8">
                  <c:v>95.236473692169085</c:v>
                </c:pt>
                <c:pt idx="9">
                  <c:v>91.443221083556367</c:v>
                </c:pt>
                <c:pt idx="10">
                  <c:v>90.616582771875258</c:v>
                </c:pt>
                <c:pt idx="11">
                  <c:v>97.802458193852061</c:v>
                </c:pt>
                <c:pt idx="12">
                  <c:v>98.021757033280196</c:v>
                </c:pt>
                <c:pt idx="13">
                  <c:v>100</c:v>
                </c:pt>
                <c:pt idx="14">
                  <c:v>90.138814743497207</c:v>
                </c:pt>
                <c:pt idx="15">
                  <c:v>80.6071857161987</c:v>
                </c:pt>
                <c:pt idx="16">
                  <c:v>74.267390921875332</c:v>
                </c:pt>
                <c:pt idx="17">
                  <c:v>84.082225240745245</c:v>
                </c:pt>
                <c:pt idx="18">
                  <c:v>89.517735701147856</c:v>
                </c:pt>
                <c:pt idx="19">
                  <c:v>92.450724442147688</c:v>
                </c:pt>
                <c:pt idx="20">
                  <c:v>100.37844012841947</c:v>
                </c:pt>
                <c:pt idx="21">
                  <c:v>100.43780375277984</c:v>
                </c:pt>
                <c:pt idx="22">
                  <c:v>96.63654431636327</c:v>
                </c:pt>
                <c:pt idx="23">
                  <c:v>99.749800363829365</c:v>
                </c:pt>
                <c:pt idx="24">
                  <c:v>98.187021900801668</c:v>
                </c:pt>
                <c:pt idx="25">
                  <c:v>108.08888523134057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5-4D6E-87F6-613E5171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7528"/>
        <c:axId val="833978184"/>
      </c:lineChart>
      <c:lineChart>
        <c:grouping val="standar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Fase promedio (der.)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III.11!$B$4:$B$29</c:f>
              <c:numCache>
                <c:formatCode>0.0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2.9649733941309799</c:v>
                </c:pt>
                <c:pt idx="15">
                  <c:v>2.7263832533391099</c:v>
                </c:pt>
                <c:pt idx="16">
                  <c:v>2.5404955993466491</c:v>
                </c:pt>
                <c:pt idx="17">
                  <c:v>2.2865067887788828</c:v>
                </c:pt>
                <c:pt idx="18">
                  <c:v>2.1238426559129127</c:v>
                </c:pt>
                <c:pt idx="19">
                  <c:v>1.9514677072925319</c:v>
                </c:pt>
                <c:pt idx="20">
                  <c:v>2.0555890609937508</c:v>
                </c:pt>
                <c:pt idx="21">
                  <c:v>2.3398585257156426</c:v>
                </c:pt>
                <c:pt idx="22">
                  <c:v>2.8384874731368299</c:v>
                </c:pt>
                <c:pt idx="23">
                  <c:v>2.4994030624146943</c:v>
                </c:pt>
                <c:pt idx="24">
                  <c:v>2.1146753924756889</c:v>
                </c:pt>
                <c:pt idx="25">
                  <c:v>2.1941226231216251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5-4D6E-87F6-613E5171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65072"/>
        <c:axId val="832464088"/>
      </c:lineChart>
      <c:dateAx>
        <c:axId val="833977528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8184"/>
        <c:crosses val="autoZero"/>
        <c:auto val="1"/>
        <c:lblOffset val="100"/>
        <c:baseTimeUnit val="months"/>
        <c:majorUnit val="6"/>
        <c:majorTimeUnit val="months"/>
      </c:dateAx>
      <c:valAx>
        <c:axId val="833978184"/>
        <c:scaling>
          <c:orientation val="minMax"/>
          <c:min val="7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7528"/>
        <c:crosses val="autoZero"/>
        <c:crossBetween val="midCat"/>
        <c:majorUnit val="10"/>
      </c:valAx>
      <c:valAx>
        <c:axId val="832464088"/>
        <c:scaling>
          <c:orientation val="minMax"/>
          <c:max val="5"/>
          <c:min val="1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2465072"/>
        <c:crosses val="max"/>
        <c:crossBetween val="between"/>
        <c:majorUnit val="1"/>
      </c:valAx>
      <c:dateAx>
        <c:axId val="8324650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3246408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759980498932964"/>
        </c:manualLayout>
      </c:layout>
      <c:lineChart>
        <c:grouping val="standard"/>
        <c:varyColors val="0"/>
        <c:ser>
          <c:idx val="1"/>
          <c:order val="1"/>
          <c:tx>
            <c:strRef>
              <c:f>III.11!$D$3</c:f>
              <c:strCache>
                <c:ptCount val="1"/>
                <c:pt idx="0">
                  <c:v>Construcción</c:v>
                </c:pt>
              </c:strCache>
            </c:strRef>
          </c:tx>
          <c:spPr>
            <a:ln w="19050" cap="rnd">
              <a:solidFill>
                <a:srgbClr val="AD23A3"/>
              </a:solidFill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III.11!$D$4:$D$29</c:f>
              <c:numCache>
                <c:formatCode>0.0</c:formatCode>
                <c:ptCount val="26"/>
                <c:pt idx="0">
                  <c:v>98.851488057057622</c:v>
                </c:pt>
                <c:pt idx="1">
                  <c:v>99.971192913378744</c:v>
                </c:pt>
                <c:pt idx="2">
                  <c:v>99.213330694526903</c:v>
                </c:pt>
                <c:pt idx="3">
                  <c:v>107.42357882812874</c:v>
                </c:pt>
                <c:pt idx="4">
                  <c:v>104.5648655125391</c:v>
                </c:pt>
                <c:pt idx="5">
                  <c:v>107.10882636586463</c:v>
                </c:pt>
                <c:pt idx="6">
                  <c:v>109.45644478549541</c:v>
                </c:pt>
                <c:pt idx="7">
                  <c:v>106.48503977832296</c:v>
                </c:pt>
                <c:pt idx="8">
                  <c:v>106.92397997286307</c:v>
                </c:pt>
                <c:pt idx="9">
                  <c:v>105.67782037604401</c:v>
                </c:pt>
                <c:pt idx="10">
                  <c:v>94.590199104676174</c:v>
                </c:pt>
                <c:pt idx="11">
                  <c:v>99.855991274398832</c:v>
                </c:pt>
                <c:pt idx="12">
                  <c:v>107.21031021346197</c:v>
                </c:pt>
                <c:pt idx="13">
                  <c:v>100</c:v>
                </c:pt>
                <c:pt idx="14">
                  <c:v>102.14184104002533</c:v>
                </c:pt>
                <c:pt idx="15">
                  <c:v>87.862704611167359</c:v>
                </c:pt>
                <c:pt idx="16">
                  <c:v>82.391110368187086</c:v>
                </c:pt>
                <c:pt idx="17">
                  <c:v>67.401404864861846</c:v>
                </c:pt>
                <c:pt idx="18">
                  <c:v>70.371436315122622</c:v>
                </c:pt>
                <c:pt idx="19">
                  <c:v>70.213248133088172</c:v>
                </c:pt>
                <c:pt idx="20">
                  <c:v>80.104136234696156</c:v>
                </c:pt>
                <c:pt idx="21">
                  <c:v>76.2497231031236</c:v>
                </c:pt>
                <c:pt idx="22">
                  <c:v>79.315193073693507</c:v>
                </c:pt>
                <c:pt idx="23">
                  <c:v>82.673400037607664</c:v>
                </c:pt>
                <c:pt idx="24">
                  <c:v>77.715135238125882</c:v>
                </c:pt>
                <c:pt idx="25">
                  <c:v>86.81950099168489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6-4F80-95FE-0535CB3E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7528"/>
        <c:axId val="833978184"/>
      </c:lineChart>
      <c:lineChart>
        <c:grouping val="standar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Fase promedio (der.)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III.11!$B$4:$B$29</c:f>
              <c:numCache>
                <c:formatCode>0.0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2.9649733941309799</c:v>
                </c:pt>
                <c:pt idx="15">
                  <c:v>2.7263832533391099</c:v>
                </c:pt>
                <c:pt idx="16">
                  <c:v>2.5404955993466491</c:v>
                </c:pt>
                <c:pt idx="17">
                  <c:v>2.2865067887788828</c:v>
                </c:pt>
                <c:pt idx="18">
                  <c:v>2.1238426559129127</c:v>
                </c:pt>
                <c:pt idx="19">
                  <c:v>1.9514677072925319</c:v>
                </c:pt>
                <c:pt idx="20">
                  <c:v>2.0555890609937508</c:v>
                </c:pt>
                <c:pt idx="21">
                  <c:v>2.3398585257156426</c:v>
                </c:pt>
                <c:pt idx="22">
                  <c:v>2.8384874731368299</c:v>
                </c:pt>
                <c:pt idx="23">
                  <c:v>2.4994030624146943</c:v>
                </c:pt>
                <c:pt idx="24">
                  <c:v>2.1146753924756889</c:v>
                </c:pt>
                <c:pt idx="25">
                  <c:v>2.1941226231216251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6-4F80-95FE-0535CB3E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65072"/>
        <c:axId val="832464088"/>
      </c:lineChart>
      <c:dateAx>
        <c:axId val="833977528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8184"/>
        <c:crosses val="autoZero"/>
        <c:auto val="1"/>
        <c:lblOffset val="100"/>
        <c:baseTimeUnit val="months"/>
        <c:majorUnit val="6"/>
        <c:majorTimeUnit val="months"/>
      </c:dateAx>
      <c:valAx>
        <c:axId val="833978184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7528"/>
        <c:crosses val="autoZero"/>
        <c:crossBetween val="midCat"/>
      </c:valAx>
      <c:valAx>
        <c:axId val="832464088"/>
        <c:scaling>
          <c:orientation val="minMax"/>
          <c:max val="5"/>
          <c:min val="1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2465072"/>
        <c:crosses val="max"/>
        <c:crossBetween val="between"/>
        <c:majorUnit val="1"/>
      </c:valAx>
      <c:dateAx>
        <c:axId val="8324650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3246408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759980498932964"/>
        </c:manualLayout>
      </c:layout>
      <c:lineChart>
        <c:grouping val="standard"/>
        <c:varyColors val="0"/>
        <c:ser>
          <c:idx val="1"/>
          <c:order val="1"/>
          <c:tx>
            <c:strRef>
              <c:f>III.11!$E$3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rgbClr val="AD23A3"/>
              </a:solidFill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III.11!$E$4:$E$29</c:f>
              <c:numCache>
                <c:formatCode>0.0</c:formatCode>
                <c:ptCount val="26"/>
                <c:pt idx="0">
                  <c:v>94.672612942501161</c:v>
                </c:pt>
                <c:pt idx="1">
                  <c:v>92.335575515453442</c:v>
                </c:pt>
                <c:pt idx="2">
                  <c:v>93.09880267060791</c:v>
                </c:pt>
                <c:pt idx="3">
                  <c:v>98.228721173245077</c:v>
                </c:pt>
                <c:pt idx="4">
                  <c:v>95.758455374235524</c:v>
                </c:pt>
                <c:pt idx="5">
                  <c:v>96.681205826216782</c:v>
                </c:pt>
                <c:pt idx="6">
                  <c:v>99.819125864376332</c:v>
                </c:pt>
                <c:pt idx="7">
                  <c:v>96.722971072903647</c:v>
                </c:pt>
                <c:pt idx="8">
                  <c:v>95.701511573895431</c:v>
                </c:pt>
                <c:pt idx="9">
                  <c:v>96.834471536002511</c:v>
                </c:pt>
                <c:pt idx="10">
                  <c:v>96.944444395054319</c:v>
                </c:pt>
                <c:pt idx="11">
                  <c:v>98.925610362753758</c:v>
                </c:pt>
                <c:pt idx="12">
                  <c:v>100.30518796680488</c:v>
                </c:pt>
                <c:pt idx="13">
                  <c:v>100</c:v>
                </c:pt>
                <c:pt idx="14">
                  <c:v>97.448234296084195</c:v>
                </c:pt>
                <c:pt idx="15">
                  <c:v>88.513080193669325</c:v>
                </c:pt>
                <c:pt idx="16">
                  <c:v>82.750324425898498</c:v>
                </c:pt>
                <c:pt idx="17">
                  <c:v>87.68300486762125</c:v>
                </c:pt>
                <c:pt idx="18">
                  <c:v>91.782519221337537</c:v>
                </c:pt>
                <c:pt idx="19">
                  <c:v>90.073065756439789</c:v>
                </c:pt>
                <c:pt idx="20">
                  <c:v>102.12562840048025</c:v>
                </c:pt>
                <c:pt idx="21">
                  <c:v>95.301439140044863</c:v>
                </c:pt>
                <c:pt idx="22">
                  <c:v>93.726726274968414</c:v>
                </c:pt>
                <c:pt idx="23">
                  <c:v>96.192398558282477</c:v>
                </c:pt>
                <c:pt idx="24">
                  <c:v>94.150596064639458</c:v>
                </c:pt>
                <c:pt idx="25">
                  <c:v>101.22157095881184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8-460E-B770-75F9AE7D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7528"/>
        <c:axId val="833978184"/>
      </c:lineChart>
      <c:lineChart>
        <c:grouping val="standar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Fase promedio (der.)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III.11!$B$4:$B$29</c:f>
              <c:numCache>
                <c:formatCode>0.0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2.9649733941309799</c:v>
                </c:pt>
                <c:pt idx="15">
                  <c:v>2.7263832533391099</c:v>
                </c:pt>
                <c:pt idx="16">
                  <c:v>2.5404955993466491</c:v>
                </c:pt>
                <c:pt idx="17">
                  <c:v>2.2865067887788828</c:v>
                </c:pt>
                <c:pt idx="18">
                  <c:v>2.1238426559129127</c:v>
                </c:pt>
                <c:pt idx="19">
                  <c:v>1.9514677072925319</c:v>
                </c:pt>
                <c:pt idx="20">
                  <c:v>2.0555890609937508</c:v>
                </c:pt>
                <c:pt idx="21">
                  <c:v>2.3398585257156426</c:v>
                </c:pt>
                <c:pt idx="22">
                  <c:v>2.8384874731368299</c:v>
                </c:pt>
                <c:pt idx="23">
                  <c:v>2.4994030624146943</c:v>
                </c:pt>
                <c:pt idx="24">
                  <c:v>2.1146753924756889</c:v>
                </c:pt>
                <c:pt idx="25">
                  <c:v>2.1941226231216251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8-460E-B770-75F9AE7D2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65072"/>
        <c:axId val="832464088"/>
      </c:lineChart>
      <c:dateAx>
        <c:axId val="833977528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8184"/>
        <c:crosses val="autoZero"/>
        <c:auto val="1"/>
        <c:lblOffset val="100"/>
        <c:baseTimeUnit val="months"/>
        <c:majorUnit val="6"/>
        <c:majorTimeUnit val="months"/>
      </c:dateAx>
      <c:valAx>
        <c:axId val="833978184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7528"/>
        <c:crosses val="autoZero"/>
        <c:crossBetween val="midCat"/>
      </c:valAx>
      <c:valAx>
        <c:axId val="832464088"/>
        <c:scaling>
          <c:orientation val="minMax"/>
          <c:max val="5"/>
          <c:min val="1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2465072"/>
        <c:crosses val="max"/>
        <c:crossBetween val="between"/>
        <c:majorUnit val="1"/>
      </c:valAx>
      <c:dateAx>
        <c:axId val="8324650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3246408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1"/>
          <c:tx>
            <c:v>Ventas</c:v>
          </c:tx>
          <c:spPr>
            <a:ln w="19050" cap="rnd">
              <a:solidFill>
                <a:srgbClr val="AD23A3"/>
              </a:solidFill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III.11!$F$4:$F$29</c:f>
              <c:numCache>
                <c:formatCode>0.0</c:formatCode>
                <c:ptCount val="26"/>
                <c:pt idx="0">
                  <c:v>97.252803647748109</c:v>
                </c:pt>
                <c:pt idx="1">
                  <c:v>97.145120697080657</c:v>
                </c:pt>
                <c:pt idx="2">
                  <c:v>94.732687651511398</c:v>
                </c:pt>
                <c:pt idx="3">
                  <c:v>98.784835213372062</c:v>
                </c:pt>
                <c:pt idx="4">
                  <c:v>100.33495936066575</c:v>
                </c:pt>
                <c:pt idx="5">
                  <c:v>100.81435025400971</c:v>
                </c:pt>
                <c:pt idx="6">
                  <c:v>102.48365446285186</c:v>
                </c:pt>
                <c:pt idx="7">
                  <c:v>101.94398067105715</c:v>
                </c:pt>
                <c:pt idx="8">
                  <c:v>99.982843852371005</c:v>
                </c:pt>
                <c:pt idx="9">
                  <c:v>100.72296883617445</c:v>
                </c:pt>
                <c:pt idx="10">
                  <c:v>99.909668958790803</c:v>
                </c:pt>
                <c:pt idx="11">
                  <c:v>98.834014831504888</c:v>
                </c:pt>
                <c:pt idx="12">
                  <c:v>98.501650157120864</c:v>
                </c:pt>
                <c:pt idx="13">
                  <c:v>100</c:v>
                </c:pt>
                <c:pt idx="14">
                  <c:v>98.454741981690248</c:v>
                </c:pt>
                <c:pt idx="15">
                  <c:v>91.784711571942594</c:v>
                </c:pt>
                <c:pt idx="16">
                  <c:v>80.993555523637696</c:v>
                </c:pt>
                <c:pt idx="17">
                  <c:v>85.426461664962247</c:v>
                </c:pt>
                <c:pt idx="18">
                  <c:v>86.506555689433654</c:v>
                </c:pt>
                <c:pt idx="19">
                  <c:v>84.635908794545472</c:v>
                </c:pt>
                <c:pt idx="20">
                  <c:v>94.98527357559442</c:v>
                </c:pt>
                <c:pt idx="21">
                  <c:v>88.492951831013841</c:v>
                </c:pt>
                <c:pt idx="22">
                  <c:v>87.703276467533783</c:v>
                </c:pt>
                <c:pt idx="23">
                  <c:v>95.057713817330168</c:v>
                </c:pt>
                <c:pt idx="24">
                  <c:v>87.683071586012488</c:v>
                </c:pt>
                <c:pt idx="25">
                  <c:v>100.78858459342455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B-45F1-B85B-8B53567D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7528"/>
        <c:axId val="833978184"/>
      </c:lineChart>
      <c:lineChart>
        <c:grouping val="standard"/>
        <c:varyColors val="0"/>
        <c:ser>
          <c:idx val="0"/>
          <c:order val="0"/>
          <c:tx>
            <c:strRef>
              <c:f>III.11!$B$3</c:f>
              <c:strCache>
                <c:ptCount val="1"/>
                <c:pt idx="0">
                  <c:v>Fase promedio (der.)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III.11!$A$4:$A$29</c:f>
              <c:numCache>
                <c:formatCode>m/d/yyyy</c:formatCode>
                <c:ptCount val="2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</c:numCache>
            </c:numRef>
          </c:cat>
          <c:val>
            <c:numRef>
              <c:f>III.11!$B$4:$B$29</c:f>
              <c:numCache>
                <c:formatCode>0.0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2.9649733941309799</c:v>
                </c:pt>
                <c:pt idx="15">
                  <c:v>2.7263832533391099</c:v>
                </c:pt>
                <c:pt idx="16">
                  <c:v>2.5404955993466491</c:v>
                </c:pt>
                <c:pt idx="17">
                  <c:v>2.2865067887788828</c:v>
                </c:pt>
                <c:pt idx="18">
                  <c:v>2.1238426559129127</c:v>
                </c:pt>
                <c:pt idx="19">
                  <c:v>1.9514677072925319</c:v>
                </c:pt>
                <c:pt idx="20">
                  <c:v>2.0555890609937508</c:v>
                </c:pt>
                <c:pt idx="21">
                  <c:v>2.3398585257156426</c:v>
                </c:pt>
                <c:pt idx="22">
                  <c:v>2.8384874731368299</c:v>
                </c:pt>
                <c:pt idx="23">
                  <c:v>2.4994030624146943</c:v>
                </c:pt>
                <c:pt idx="24">
                  <c:v>2.1146753924756889</c:v>
                </c:pt>
                <c:pt idx="25">
                  <c:v>2.1941226231216251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B-45F1-B85B-8B53567D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65072"/>
        <c:axId val="832464088"/>
      </c:lineChart>
      <c:dateAx>
        <c:axId val="833977528"/>
        <c:scaling>
          <c:orientation val="minMax"/>
          <c:min val="43466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8184"/>
        <c:crosses val="autoZero"/>
        <c:auto val="1"/>
        <c:lblOffset val="100"/>
        <c:baseTimeUnit val="months"/>
        <c:majorUnit val="6"/>
        <c:majorTimeUnit val="months"/>
      </c:dateAx>
      <c:valAx>
        <c:axId val="833978184"/>
        <c:scaling>
          <c:orientation val="minMax"/>
          <c:max val="105"/>
          <c:min val="7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3977528"/>
        <c:crosses val="autoZero"/>
        <c:crossBetween val="midCat"/>
        <c:majorUnit val="10"/>
      </c:valAx>
      <c:valAx>
        <c:axId val="832464088"/>
        <c:scaling>
          <c:orientation val="minMax"/>
          <c:max val="5"/>
          <c:min val="1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2465072"/>
        <c:crosses val="max"/>
        <c:crossBetween val="between"/>
        <c:majorUnit val="1"/>
      </c:valAx>
      <c:dateAx>
        <c:axId val="8324650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32464088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</xdr:colOff>
      <xdr:row>3</xdr:row>
      <xdr:rowOff>39687</xdr:rowOff>
    </xdr:from>
    <xdr:to>
      <xdr:col>8</xdr:col>
      <xdr:colOff>97212</xdr:colOff>
      <xdr:row>13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79E0B6-3807-4D61-B9BC-DBB04EFB7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749301</xdr:colOff>
      <xdr:row>3</xdr:row>
      <xdr:rowOff>103187</xdr:rowOff>
    </xdr:from>
    <xdr:to>
      <xdr:col>10</xdr:col>
      <xdr:colOff>426340</xdr:colOff>
      <xdr:row>15</xdr:row>
      <xdr:rowOff>80327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DA151E-72B6-4849-92A1-E24F9D294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12701</xdr:colOff>
      <xdr:row>3</xdr:row>
      <xdr:rowOff>107950</xdr:rowOff>
    </xdr:from>
    <xdr:to>
      <xdr:col>14</xdr:col>
      <xdr:colOff>439040</xdr:colOff>
      <xdr:row>15</xdr:row>
      <xdr:rowOff>72390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7EE12F-AE0E-47FA-BA64-5447AE749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114301</xdr:colOff>
      <xdr:row>17</xdr:row>
      <xdr:rowOff>180975</xdr:rowOff>
    </xdr:from>
    <xdr:to>
      <xdr:col>10</xdr:col>
      <xdr:colOff>540640</xdr:colOff>
      <xdr:row>29</xdr:row>
      <xdr:rowOff>145415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FEB730-9295-4D7C-961C-E0A1E9EF1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17</xdr:row>
      <xdr:rowOff>165098</xdr:rowOff>
    </xdr:from>
    <xdr:to>
      <xdr:col>14</xdr:col>
      <xdr:colOff>502539</xdr:colOff>
      <xdr:row>29</xdr:row>
      <xdr:rowOff>129538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0BBB93-1002-4C25-AD60-E2C8022B8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3662-DA0C-4017-8144-CD8E886ACD5A}">
  <dimension ref="A1:I30"/>
  <sheetViews>
    <sheetView showGridLines="0" topLeftCell="A5" zoomScale="80" zoomScaleNormal="80" workbookViewId="0">
      <selection activeCell="H29" sqref="H29"/>
    </sheetView>
  </sheetViews>
  <sheetFormatPr baseColWidth="10" defaultRowHeight="14.5" x14ac:dyDescent="0.35"/>
  <cols>
    <col min="2" max="2" width="14.1796875" bestFit="1" customWidth="1"/>
  </cols>
  <sheetData>
    <row r="1" spans="1:9" x14ac:dyDescent="0.35">
      <c r="E1" s="5" t="s">
        <v>15</v>
      </c>
    </row>
    <row r="2" spans="1:9" x14ac:dyDescent="0.35">
      <c r="C2" t="s">
        <v>14</v>
      </c>
      <c r="E2" s="5" t="s">
        <v>16</v>
      </c>
      <c r="F2" s="5"/>
    </row>
    <row r="3" spans="1:9" x14ac:dyDescent="0.35">
      <c r="B3" t="s">
        <v>10</v>
      </c>
      <c r="C3" t="s">
        <v>11</v>
      </c>
    </row>
    <row r="4" spans="1:9" x14ac:dyDescent="0.35">
      <c r="A4" s="1">
        <v>43466</v>
      </c>
      <c r="B4" s="2">
        <v>5</v>
      </c>
      <c r="C4" s="2">
        <v>97.569404527869082</v>
      </c>
    </row>
    <row r="5" spans="1:9" x14ac:dyDescent="0.35">
      <c r="A5" s="1">
        <v>43497</v>
      </c>
      <c r="B5" s="2">
        <v>5</v>
      </c>
      <c r="C5" s="2">
        <v>97.107447573317984</v>
      </c>
      <c r="E5" s="3"/>
    </row>
    <row r="6" spans="1:9" x14ac:dyDescent="0.35">
      <c r="A6" s="1">
        <v>43525</v>
      </c>
      <c r="B6" s="2">
        <v>5</v>
      </c>
      <c r="C6" s="2">
        <v>97.806533649621883</v>
      </c>
    </row>
    <row r="7" spans="1:9" x14ac:dyDescent="0.35">
      <c r="A7" s="1">
        <v>43556</v>
      </c>
      <c r="B7" s="2">
        <v>5</v>
      </c>
      <c r="C7" s="2">
        <v>98.230649804389785</v>
      </c>
    </row>
    <row r="8" spans="1:9" x14ac:dyDescent="0.35">
      <c r="A8" s="1">
        <v>43586</v>
      </c>
      <c r="B8" s="2">
        <v>5</v>
      </c>
      <c r="C8" s="2">
        <v>98.78021798098618</v>
      </c>
    </row>
    <row r="9" spans="1:9" x14ac:dyDescent="0.35">
      <c r="A9" s="1">
        <v>43617</v>
      </c>
      <c r="B9" s="2">
        <v>5</v>
      </c>
      <c r="C9" s="2">
        <v>98.375457125138837</v>
      </c>
    </row>
    <row r="10" spans="1:9" x14ac:dyDescent="0.35">
      <c r="A10" s="1">
        <v>43647</v>
      </c>
      <c r="B10" s="2">
        <v>5</v>
      </c>
      <c r="C10" s="2">
        <v>98.844320862752383</v>
      </c>
    </row>
    <row r="11" spans="1:9" x14ac:dyDescent="0.35">
      <c r="A11" s="1">
        <v>43678</v>
      </c>
      <c r="B11" s="2">
        <v>5</v>
      </c>
      <c r="C11" s="2">
        <v>99.988061512082297</v>
      </c>
    </row>
    <row r="12" spans="1:9" x14ac:dyDescent="0.35">
      <c r="A12" s="1">
        <v>43709</v>
      </c>
      <c r="B12" s="2">
        <v>5</v>
      </c>
      <c r="C12" s="2">
        <v>99.634750283546282</v>
      </c>
    </row>
    <row r="13" spans="1:9" x14ac:dyDescent="0.35">
      <c r="A13" s="1">
        <v>43739</v>
      </c>
      <c r="B13" s="2">
        <v>5</v>
      </c>
      <c r="C13" s="2">
        <v>93.925905253372662</v>
      </c>
    </row>
    <row r="14" spans="1:9" x14ac:dyDescent="0.35">
      <c r="A14" s="1">
        <v>43770</v>
      </c>
      <c r="B14" s="2">
        <v>5</v>
      </c>
      <c r="C14" s="2">
        <v>94.422774533507052</v>
      </c>
    </row>
    <row r="15" spans="1:9" x14ac:dyDescent="0.35">
      <c r="A15" s="1">
        <v>43800</v>
      </c>
      <c r="B15" s="2">
        <v>5</v>
      </c>
      <c r="C15" s="2">
        <v>98.129409296111277</v>
      </c>
      <c r="E15" s="6" t="s">
        <v>12</v>
      </c>
      <c r="F15" s="7"/>
      <c r="G15" s="7"/>
      <c r="H15" s="7"/>
      <c r="I15" s="7"/>
    </row>
    <row r="16" spans="1:9" x14ac:dyDescent="0.35">
      <c r="A16" s="1">
        <v>43831</v>
      </c>
      <c r="B16" s="2">
        <v>5</v>
      </c>
      <c r="C16" s="2">
        <v>99.377601864233583</v>
      </c>
      <c r="E16" s="7"/>
      <c r="F16" s="7"/>
      <c r="G16" s="7"/>
      <c r="H16" s="7"/>
      <c r="I16" s="7"/>
    </row>
    <row r="17" spans="1:9" x14ac:dyDescent="0.35">
      <c r="A17" s="1">
        <v>43862</v>
      </c>
      <c r="B17" s="2">
        <v>5</v>
      </c>
      <c r="C17" s="2">
        <v>100</v>
      </c>
      <c r="E17" s="7"/>
      <c r="F17" s="7"/>
      <c r="G17" s="7"/>
      <c r="H17" s="7"/>
      <c r="I17" s="7"/>
    </row>
    <row r="18" spans="1:9" x14ac:dyDescent="0.35">
      <c r="A18" s="1">
        <v>43891</v>
      </c>
      <c r="B18" s="2">
        <v>2.9649733941309799</v>
      </c>
      <c r="C18" s="2">
        <v>93.932459313204902</v>
      </c>
    </row>
    <row r="19" spans="1:9" x14ac:dyDescent="0.35">
      <c r="A19" s="1">
        <v>43922</v>
      </c>
      <c r="B19" s="2">
        <v>2.7263832533391099</v>
      </c>
      <c r="C19" s="2">
        <v>86.816318987643882</v>
      </c>
    </row>
    <row r="20" spans="1:9" x14ac:dyDescent="0.35">
      <c r="A20" s="1">
        <v>43952</v>
      </c>
      <c r="B20" s="2">
        <v>2.5404955993466491</v>
      </c>
      <c r="C20" s="2">
        <v>83.914239699735333</v>
      </c>
    </row>
    <row r="21" spans="1:9" x14ac:dyDescent="0.35">
      <c r="A21" s="1">
        <v>43983</v>
      </c>
      <c r="B21" s="2">
        <v>2.2865067887788828</v>
      </c>
      <c r="C21" s="2">
        <v>84.280645787664028</v>
      </c>
    </row>
    <row r="22" spans="1:9" x14ac:dyDescent="0.35">
      <c r="A22" s="1">
        <v>44013</v>
      </c>
      <c r="B22" s="2">
        <v>2.1238426559129127</v>
      </c>
      <c r="C22" s="2">
        <v>85.544089638467554</v>
      </c>
    </row>
    <row r="23" spans="1:9" x14ac:dyDescent="0.35">
      <c r="A23" s="1">
        <v>44044</v>
      </c>
      <c r="B23" s="2">
        <v>1.9514677072925319</v>
      </c>
      <c r="C23" s="2">
        <v>88.904283054156124</v>
      </c>
    </row>
    <row r="24" spans="1:9" x14ac:dyDescent="0.35">
      <c r="A24" s="1">
        <v>44075</v>
      </c>
      <c r="B24" s="2">
        <v>2.0555890609937508</v>
      </c>
      <c r="C24" s="2">
        <v>93.625866750089699</v>
      </c>
    </row>
    <row r="25" spans="1:9" x14ac:dyDescent="0.35">
      <c r="A25" s="1">
        <v>44105</v>
      </c>
      <c r="B25" s="2">
        <v>2.3398585257156426</v>
      </c>
      <c r="C25" s="2">
        <v>93.301521259299676</v>
      </c>
    </row>
    <row r="26" spans="1:9" x14ac:dyDescent="0.35">
      <c r="A26" s="1">
        <v>44136</v>
      </c>
      <c r="B26" s="2">
        <v>2.8384874731368299</v>
      </c>
      <c r="C26" s="2">
        <v>94.812759127495937</v>
      </c>
    </row>
    <row r="27" spans="1:9" x14ac:dyDescent="0.35">
      <c r="A27" s="1">
        <v>44166</v>
      </c>
      <c r="B27" s="2">
        <v>2.4994030624146943</v>
      </c>
      <c r="C27" s="2">
        <v>98.16045439602334</v>
      </c>
    </row>
    <row r="28" spans="1:9" x14ac:dyDescent="0.35">
      <c r="A28" s="1">
        <v>44197</v>
      </c>
      <c r="B28" s="2">
        <v>2.1146753924756889</v>
      </c>
      <c r="C28" s="2">
        <v>98.960976020260844</v>
      </c>
    </row>
    <row r="29" spans="1:9" x14ac:dyDescent="0.35">
      <c r="A29" s="1">
        <v>44228</v>
      </c>
      <c r="B29" s="2">
        <v>2.1941226231216251</v>
      </c>
      <c r="C29" s="2"/>
    </row>
    <row r="30" spans="1:9" ht="20.25" customHeight="1" x14ac:dyDescent="0.35">
      <c r="A30" s="1"/>
      <c r="E30" s="4"/>
      <c r="F30" s="4"/>
      <c r="G30" s="4"/>
      <c r="H30" s="4"/>
    </row>
  </sheetData>
  <mergeCells count="2">
    <mergeCell ref="E30:H30"/>
    <mergeCell ref="E15:I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F4CE-4188-47CE-BCE0-035D8FD02AF6}">
  <dimension ref="A1:M35"/>
  <sheetViews>
    <sheetView showGridLines="0" tabSelected="1" zoomScale="50" zoomScaleNormal="50" workbookViewId="0">
      <selection activeCell="R21" sqref="R21"/>
    </sheetView>
  </sheetViews>
  <sheetFormatPr baseColWidth="10" defaultRowHeight="14.5" x14ac:dyDescent="0.35"/>
  <cols>
    <col min="2" max="6" width="9.81640625" style="8" customWidth="1"/>
  </cols>
  <sheetData>
    <row r="1" spans="1:13" ht="24" customHeight="1" x14ac:dyDescent="0.35">
      <c r="H1" s="5" t="s">
        <v>18</v>
      </c>
      <c r="I1" s="5"/>
      <c r="J1" s="5"/>
      <c r="K1" s="5"/>
    </row>
    <row r="2" spans="1:13" x14ac:dyDescent="0.35">
      <c r="C2" s="8" t="s">
        <v>13</v>
      </c>
      <c r="D2" s="8" t="s">
        <v>13</v>
      </c>
      <c r="E2" s="8" t="s">
        <v>13</v>
      </c>
      <c r="F2" s="8" t="s">
        <v>13</v>
      </c>
      <c r="H2" s="5" t="s">
        <v>19</v>
      </c>
      <c r="I2" s="5"/>
      <c r="J2" s="5"/>
      <c r="K2" s="5"/>
    </row>
    <row r="3" spans="1:13" x14ac:dyDescent="0.35">
      <c r="B3" s="8" t="s">
        <v>10</v>
      </c>
      <c r="C3" s="8" t="s">
        <v>0</v>
      </c>
      <c r="D3" s="8" t="s">
        <v>1</v>
      </c>
      <c r="E3" s="8" t="s">
        <v>2</v>
      </c>
      <c r="F3" s="8" t="s">
        <v>3</v>
      </c>
      <c r="H3" s="3" t="s">
        <v>4</v>
      </c>
      <c r="M3" s="3" t="s">
        <v>5</v>
      </c>
    </row>
    <row r="4" spans="1:13" x14ac:dyDescent="0.35">
      <c r="A4" s="1">
        <v>43466</v>
      </c>
      <c r="B4" s="9">
        <v>5</v>
      </c>
      <c r="C4" s="9">
        <v>96.260675440935543</v>
      </c>
      <c r="D4" s="9">
        <v>98.851488057057622</v>
      </c>
      <c r="E4" s="9">
        <v>94.672612942501161</v>
      </c>
      <c r="F4" s="9">
        <v>97.252803647748109</v>
      </c>
    </row>
    <row r="5" spans="1:13" x14ac:dyDescent="0.35">
      <c r="A5" s="1">
        <v>43497</v>
      </c>
      <c r="B5" s="9">
        <v>5</v>
      </c>
      <c r="C5" s="9">
        <v>97.442653506863337</v>
      </c>
      <c r="D5" s="9">
        <v>99.971192913378744</v>
      </c>
      <c r="E5" s="9">
        <v>92.335575515453442</v>
      </c>
      <c r="F5" s="9">
        <v>97.145120697080657</v>
      </c>
    </row>
    <row r="6" spans="1:13" x14ac:dyDescent="0.35">
      <c r="A6" s="1">
        <v>43525</v>
      </c>
      <c r="B6" s="9">
        <v>5</v>
      </c>
      <c r="C6" s="9">
        <v>96.266663652787571</v>
      </c>
      <c r="D6" s="9">
        <v>99.213330694526903</v>
      </c>
      <c r="E6" s="9">
        <v>93.09880267060791</v>
      </c>
      <c r="F6" s="9">
        <v>94.732687651511398</v>
      </c>
    </row>
    <row r="7" spans="1:13" x14ac:dyDescent="0.35">
      <c r="A7" s="1">
        <v>43556</v>
      </c>
      <c r="B7" s="9">
        <v>5</v>
      </c>
      <c r="C7" s="9">
        <v>103.73862480241011</v>
      </c>
      <c r="D7" s="9">
        <v>107.42357882812874</v>
      </c>
      <c r="E7" s="9">
        <v>98.228721173245077</v>
      </c>
      <c r="F7" s="9">
        <v>98.784835213372062</v>
      </c>
    </row>
    <row r="8" spans="1:13" x14ac:dyDescent="0.35">
      <c r="A8" s="1">
        <v>43586</v>
      </c>
      <c r="B8" s="9">
        <v>5</v>
      </c>
      <c r="C8" s="9">
        <v>99.168938912066267</v>
      </c>
      <c r="D8" s="9">
        <v>104.5648655125391</v>
      </c>
      <c r="E8" s="9">
        <v>95.758455374235524</v>
      </c>
      <c r="F8" s="9">
        <v>100.33495936066575</v>
      </c>
    </row>
    <row r="9" spans="1:13" x14ac:dyDescent="0.35">
      <c r="A9" s="1">
        <v>43617</v>
      </c>
      <c r="B9" s="9">
        <v>5</v>
      </c>
      <c r="C9" s="9">
        <v>98.88503760764452</v>
      </c>
      <c r="D9" s="9">
        <v>107.10882636586463</v>
      </c>
      <c r="E9" s="9">
        <v>96.681205826216782</v>
      </c>
      <c r="F9" s="9">
        <v>100.81435025400971</v>
      </c>
    </row>
    <row r="10" spans="1:13" x14ac:dyDescent="0.35">
      <c r="A10" s="1">
        <v>43647</v>
      </c>
      <c r="B10" s="9">
        <v>5</v>
      </c>
      <c r="C10" s="9">
        <v>100.61953568239576</v>
      </c>
      <c r="D10" s="9">
        <v>109.45644478549541</v>
      </c>
      <c r="E10" s="9">
        <v>99.819125864376332</v>
      </c>
      <c r="F10" s="9">
        <v>102.48365446285186</v>
      </c>
    </row>
    <row r="11" spans="1:13" x14ac:dyDescent="0.35">
      <c r="A11" s="1">
        <v>43678</v>
      </c>
      <c r="B11" s="9">
        <v>5</v>
      </c>
      <c r="C11" s="9">
        <v>97.218191251438213</v>
      </c>
      <c r="D11" s="9">
        <v>106.48503977832296</v>
      </c>
      <c r="E11" s="9">
        <v>96.722971072903647</v>
      </c>
      <c r="F11" s="9">
        <v>101.94398067105715</v>
      </c>
    </row>
    <row r="12" spans="1:13" x14ac:dyDescent="0.35">
      <c r="A12" s="1">
        <v>43709</v>
      </c>
      <c r="B12" s="9">
        <v>5</v>
      </c>
      <c r="C12" s="9">
        <v>95.236473692169085</v>
      </c>
      <c r="D12" s="9">
        <v>106.92397997286307</v>
      </c>
      <c r="E12" s="9">
        <v>95.701511573895431</v>
      </c>
      <c r="F12" s="9">
        <v>99.982843852371005</v>
      </c>
    </row>
    <row r="13" spans="1:13" x14ac:dyDescent="0.35">
      <c r="A13" s="1">
        <v>43739</v>
      </c>
      <c r="B13" s="9">
        <v>5</v>
      </c>
      <c r="C13" s="9">
        <v>91.443221083556367</v>
      </c>
      <c r="D13" s="9">
        <v>105.67782037604401</v>
      </c>
      <c r="E13" s="9">
        <v>96.834471536002511</v>
      </c>
      <c r="F13" s="9">
        <v>100.72296883617445</v>
      </c>
    </row>
    <row r="14" spans="1:13" x14ac:dyDescent="0.35">
      <c r="A14" s="1">
        <v>43770</v>
      </c>
      <c r="B14" s="9">
        <v>5</v>
      </c>
      <c r="C14" s="9">
        <v>90.616582771875258</v>
      </c>
      <c r="D14" s="9">
        <v>94.590199104676174</v>
      </c>
      <c r="E14" s="9">
        <v>96.944444395054319</v>
      </c>
      <c r="F14" s="9">
        <v>99.909668958790803</v>
      </c>
    </row>
    <row r="15" spans="1:13" x14ac:dyDescent="0.35">
      <c r="A15" s="1">
        <v>43800</v>
      </c>
      <c r="B15" s="9">
        <v>5</v>
      </c>
      <c r="C15" s="9">
        <v>97.802458193852061</v>
      </c>
      <c r="D15" s="9">
        <v>99.855991274398832</v>
      </c>
      <c r="E15" s="9">
        <v>98.925610362753758</v>
      </c>
      <c r="F15" s="9">
        <v>98.834014831504888</v>
      </c>
    </row>
    <row r="16" spans="1:13" x14ac:dyDescent="0.35">
      <c r="A16" s="1">
        <v>43831</v>
      </c>
      <c r="B16" s="9">
        <v>5</v>
      </c>
      <c r="C16" s="9">
        <v>98.021757033280196</v>
      </c>
      <c r="D16" s="9">
        <v>107.21031021346197</v>
      </c>
      <c r="E16" s="9">
        <v>100.30518796680488</v>
      </c>
      <c r="F16" s="9">
        <v>98.501650157120864</v>
      </c>
    </row>
    <row r="17" spans="1:12" x14ac:dyDescent="0.35">
      <c r="A17" s="1">
        <v>43862</v>
      </c>
      <c r="B17" s="9">
        <v>5</v>
      </c>
      <c r="C17" s="9">
        <v>100</v>
      </c>
      <c r="D17" s="9">
        <v>100</v>
      </c>
      <c r="E17" s="9">
        <v>100</v>
      </c>
      <c r="F17" s="9">
        <v>100</v>
      </c>
      <c r="H17" s="3" t="s">
        <v>6</v>
      </c>
      <c r="L17" s="3" t="s">
        <v>17</v>
      </c>
    </row>
    <row r="18" spans="1:12" x14ac:dyDescent="0.35">
      <c r="A18" s="1">
        <v>43891</v>
      </c>
      <c r="B18" s="9">
        <v>2.9649733941309799</v>
      </c>
      <c r="C18" s="9">
        <v>90.138814743497207</v>
      </c>
      <c r="D18" s="9">
        <v>102.14184104002533</v>
      </c>
      <c r="E18" s="9">
        <v>97.448234296084195</v>
      </c>
      <c r="F18" s="9">
        <v>98.454741981690248</v>
      </c>
    </row>
    <row r="19" spans="1:12" x14ac:dyDescent="0.35">
      <c r="A19" s="1">
        <v>43922</v>
      </c>
      <c r="B19" s="9">
        <v>2.7263832533391099</v>
      </c>
      <c r="C19" s="9">
        <v>80.6071857161987</v>
      </c>
      <c r="D19" s="9">
        <v>87.862704611167359</v>
      </c>
      <c r="E19" s="9">
        <v>88.513080193669325</v>
      </c>
      <c r="F19" s="9">
        <v>91.784711571942594</v>
      </c>
    </row>
    <row r="20" spans="1:12" x14ac:dyDescent="0.35">
      <c r="A20" s="1">
        <v>43952</v>
      </c>
      <c r="B20" s="9">
        <v>2.5404955993466491</v>
      </c>
      <c r="C20" s="9">
        <v>74.267390921875332</v>
      </c>
      <c r="D20" s="9">
        <v>82.391110368187086</v>
      </c>
      <c r="E20" s="9">
        <v>82.750324425898498</v>
      </c>
      <c r="F20" s="9">
        <v>80.993555523637696</v>
      </c>
    </row>
    <row r="21" spans="1:12" x14ac:dyDescent="0.35">
      <c r="A21" s="1">
        <v>43983</v>
      </c>
      <c r="B21" s="9">
        <v>2.2865067887788828</v>
      </c>
      <c r="C21" s="9">
        <v>84.082225240745245</v>
      </c>
      <c r="D21" s="9">
        <v>67.401404864861846</v>
      </c>
      <c r="E21" s="9">
        <v>87.68300486762125</v>
      </c>
      <c r="F21" s="9">
        <v>85.426461664962247</v>
      </c>
    </row>
    <row r="22" spans="1:12" x14ac:dyDescent="0.35">
      <c r="A22" s="1">
        <v>44013</v>
      </c>
      <c r="B22" s="9">
        <v>2.1238426559129127</v>
      </c>
      <c r="C22" s="9">
        <v>89.517735701147856</v>
      </c>
      <c r="D22" s="9">
        <v>70.371436315122622</v>
      </c>
      <c r="E22" s="9">
        <v>91.782519221337537</v>
      </c>
      <c r="F22" s="9">
        <v>86.506555689433654</v>
      </c>
    </row>
    <row r="23" spans="1:12" x14ac:dyDescent="0.35">
      <c r="A23" s="1">
        <v>44044</v>
      </c>
      <c r="B23" s="9">
        <v>1.9514677072925319</v>
      </c>
      <c r="C23" s="9">
        <v>92.450724442147688</v>
      </c>
      <c r="D23" s="9">
        <v>70.213248133088172</v>
      </c>
      <c r="E23" s="9">
        <v>90.073065756439789</v>
      </c>
      <c r="F23" s="9">
        <v>84.635908794545472</v>
      </c>
    </row>
    <row r="24" spans="1:12" x14ac:dyDescent="0.35">
      <c r="A24" s="1">
        <v>44075</v>
      </c>
      <c r="B24" s="9">
        <v>2.0555890609937508</v>
      </c>
      <c r="C24" s="9">
        <v>100.37844012841947</v>
      </c>
      <c r="D24" s="9">
        <v>80.104136234696156</v>
      </c>
      <c r="E24" s="9">
        <v>102.12562840048025</v>
      </c>
      <c r="F24" s="9">
        <v>94.98527357559442</v>
      </c>
    </row>
    <row r="25" spans="1:12" x14ac:dyDescent="0.35">
      <c r="A25" s="1">
        <v>44105</v>
      </c>
      <c r="B25" s="9">
        <v>2.3398585257156426</v>
      </c>
      <c r="C25" s="9">
        <v>100.43780375277984</v>
      </c>
      <c r="D25" s="9">
        <v>76.2497231031236</v>
      </c>
      <c r="E25" s="9">
        <v>95.301439140044863</v>
      </c>
      <c r="F25" s="9">
        <v>88.492951831013841</v>
      </c>
    </row>
    <row r="26" spans="1:12" x14ac:dyDescent="0.35">
      <c r="A26" s="1">
        <v>44136</v>
      </c>
      <c r="B26" s="9">
        <v>2.8384874731368299</v>
      </c>
      <c r="C26" s="9">
        <v>96.63654431636327</v>
      </c>
      <c r="D26" s="9">
        <v>79.315193073693507</v>
      </c>
      <c r="E26" s="9">
        <v>93.726726274968414</v>
      </c>
      <c r="F26" s="9">
        <v>87.703276467533783</v>
      </c>
    </row>
    <row r="27" spans="1:12" x14ac:dyDescent="0.35">
      <c r="A27" s="1">
        <v>44166</v>
      </c>
      <c r="B27" s="9">
        <v>2.4994030624146943</v>
      </c>
      <c r="C27" s="9">
        <v>99.749800363829365</v>
      </c>
      <c r="D27" s="9">
        <v>82.673400037607664</v>
      </c>
      <c r="E27" s="9">
        <v>96.192398558282477</v>
      </c>
      <c r="F27" s="9">
        <v>95.057713817330168</v>
      </c>
    </row>
    <row r="28" spans="1:12" x14ac:dyDescent="0.35">
      <c r="A28" s="1">
        <v>44197</v>
      </c>
      <c r="B28" s="9">
        <v>2.1146753924756889</v>
      </c>
      <c r="C28" s="9">
        <v>98.187021900801668</v>
      </c>
      <c r="D28" s="9">
        <v>77.715135238125882</v>
      </c>
      <c r="E28" s="9">
        <v>94.150596064639458</v>
      </c>
      <c r="F28" s="9">
        <v>87.683071586012488</v>
      </c>
    </row>
    <row r="29" spans="1:12" x14ac:dyDescent="0.35">
      <c r="A29" s="1">
        <v>44228</v>
      </c>
      <c r="B29" s="9">
        <v>2.1941226231216251</v>
      </c>
      <c r="C29" s="9">
        <v>108.08888523134057</v>
      </c>
      <c r="D29" s="9">
        <v>86.81950099168489</v>
      </c>
      <c r="E29" s="9">
        <v>101.22157095881184</v>
      </c>
      <c r="F29" s="9">
        <v>100.78858459342455</v>
      </c>
    </row>
    <row r="30" spans="1:12" x14ac:dyDescent="0.35">
      <c r="A30" s="1"/>
      <c r="B30" s="9"/>
      <c r="C30" s="9"/>
      <c r="D30" s="9"/>
      <c r="E30" s="9"/>
      <c r="F30" s="9"/>
    </row>
    <row r="31" spans="1:12" x14ac:dyDescent="0.35">
      <c r="A31" s="1"/>
      <c r="B31" s="9"/>
      <c r="C31" s="9"/>
      <c r="D31" s="9"/>
      <c r="E31" s="9"/>
      <c r="F31" s="9"/>
    </row>
    <row r="32" spans="1:12" x14ac:dyDescent="0.35">
      <c r="A32" s="1"/>
      <c r="B32" s="9"/>
      <c r="C32" s="9"/>
      <c r="D32" s="9"/>
      <c r="E32" s="9"/>
      <c r="F32" s="9"/>
      <c r="H32" s="5" t="s">
        <v>7</v>
      </c>
      <c r="I32" s="5"/>
      <c r="J32" s="5"/>
      <c r="K32" s="5"/>
    </row>
    <row r="33" spans="8:11" ht="14.5" customHeight="1" x14ac:dyDescent="0.35">
      <c r="H33" s="5" t="s">
        <v>8</v>
      </c>
      <c r="I33" s="5"/>
      <c r="J33" s="5"/>
      <c r="K33" s="5"/>
    </row>
    <row r="34" spans="8:11" ht="14.5" customHeight="1" x14ac:dyDescent="0.35">
      <c r="H34" s="5" t="s">
        <v>9</v>
      </c>
      <c r="I34" s="5"/>
      <c r="J34" s="5"/>
      <c r="K34" s="5"/>
    </row>
    <row r="35" spans="8:11" ht="14.5" customHeight="1" x14ac:dyDescent="0.3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III.10</vt:lpstr>
      <vt:lpstr>III.11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Lissette Briones M.</dc:creator>
  <cp:lastModifiedBy>Ivonne Vera R.</cp:lastModifiedBy>
  <dcterms:created xsi:type="dcterms:W3CDTF">2021-03-22T12:53:03Z</dcterms:created>
  <dcterms:modified xsi:type="dcterms:W3CDTF">2021-03-30T12:31:04Z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2021-03-22T12:53:04Z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76332347-77d0-45af-9a12-5c33d1f8c158</vt:lpwstr>
  </property>
  <property fmtid="{D5CDD505-2E9C-101B-9397-08002B2CF9AE}" pid="8" name="MSIP_Label_6f509eeb-56d7-4078-8c25-542621925144_ContentBits">
    <vt:lpwstr>0</vt:lpwstr>
  </property>
</Properties>
</file>