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sanlleh\Documents\WEB\IPOM dic 2020\"/>
    </mc:Choice>
  </mc:AlternateContent>
  <xr:revisionPtr revIDLastSave="0" documentId="13_ncr:8001_{50DFCD80-0FE3-410D-812E-121245FA5FA2}" xr6:coauthVersionLast="45" xr6:coauthVersionMax="45" xr10:uidLastSave="{00000000-0000-0000-0000-000000000000}"/>
  <bookViews>
    <workbookView xWindow="-120" yWindow="-120" windowWidth="21840" windowHeight="12780" xr2:uid="{00000000-000D-0000-FFFF-FFFF00000000}"/>
  </bookViews>
  <sheets>
    <sheet name="G. IV.9" sheetId="4" r:id="rId1"/>
    <sheet name="G. IV.10" sheetId="3" r:id="rId2"/>
    <sheet name="G. IV.1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<sst xmlns="http://schemas.openxmlformats.org/spreadsheetml/2006/main" count="92" uniqueCount="57">
  <si>
    <t>Y</t>
  </si>
  <si>
    <t>X</t>
  </si>
  <si>
    <t>I</t>
  </si>
  <si>
    <t>II</t>
  </si>
  <si>
    <t>III</t>
  </si>
  <si>
    <t>IV</t>
  </si>
  <si>
    <t>Trimestre</t>
  </si>
  <si>
    <t>Año</t>
  </si>
  <si>
    <t>Destrucción</t>
  </si>
  <si>
    <t>Fuente: Banco Central de Chile.</t>
  </si>
  <si>
    <t>Creación Neta</t>
  </si>
  <si>
    <t>Creación</t>
  </si>
  <si>
    <t>Inventarios</t>
  </si>
  <si>
    <t>Demanda</t>
  </si>
  <si>
    <t>Ene.</t>
  </si>
  <si>
    <t>Feb.</t>
  </si>
  <si>
    <t>Mar.</t>
  </si>
  <si>
    <t>Descomposición de la variación de precios de distintos sectores (*)</t>
  </si>
  <si>
    <t>Abr.</t>
  </si>
  <si>
    <t>(variación mensual, promedio móvil trimestral, porcentaje)</t>
  </si>
  <si>
    <t>May.</t>
  </si>
  <si>
    <t>Jun.</t>
  </si>
  <si>
    <t>Jul.</t>
  </si>
  <si>
    <t>Ago.</t>
  </si>
  <si>
    <t>Sep.</t>
  </si>
  <si>
    <t>Oct.</t>
  </si>
  <si>
    <t>Autos (2,9% del IPC)</t>
  </si>
  <si>
    <t>Vestuario y calzado (4,1% del IPC)</t>
  </si>
  <si>
    <t>Venta electrónicos  y electrodomésticos</t>
  </si>
  <si>
    <t>Ventas e importaciones reales (*)</t>
  </si>
  <si>
    <t>(índice base 2014=100, desestacionalizado)</t>
  </si>
  <si>
    <t>(puntos porcentuales)</t>
  </si>
  <si>
    <t>Gráfico IV.10</t>
  </si>
  <si>
    <t>Gráfico IV.11</t>
  </si>
  <si>
    <t>Fuentes: Banco Central de Chile e Instituto Nacional de Estadísticas.</t>
  </si>
  <si>
    <t>Importación vestuario y calzado</t>
  </si>
  <si>
    <t>Importación de automóviles</t>
  </si>
  <si>
    <t>Importación electrónica y electrodomésticos</t>
  </si>
  <si>
    <t>Venta vehículos nuevos</t>
  </si>
  <si>
    <t>Venta vestuario y calzado</t>
  </si>
  <si>
    <t>b) Autos (2,9% del IPC)</t>
  </si>
  <si>
    <t>c) Vestuario y calzado (4,1% del IPC)</t>
  </si>
  <si>
    <t>a) Automóviles</t>
  </si>
  <si>
    <t>b) Electrónica y electrodomésticos</t>
  </si>
  <si>
    <t>c) Vestuario y calzado</t>
  </si>
  <si>
    <t>Total</t>
  </si>
  <si>
    <t>Otros no especificados</t>
  </si>
  <si>
    <t>Otros  no especificados</t>
  </si>
  <si>
    <t>(*) Otros fundamentos incluyen al tipo de cambio, las expectativas de consumidores y la dinámica inercial de la serie. Otros no especificados son las variaciones no explicadas por el modelo.</t>
  </si>
  <si>
    <t>Creación y destrucción de relaciones con proveedores (1) (2) (3)</t>
  </si>
  <si>
    <t xml:space="preserve">(1) La figura documenta la creación y destrucción bruta, y la creación neta de relaciones productivas con proveedores en el tiempo, a nivel trimestral. (2) Empresas que pertenecen al directorio de Cuentas Nacionales, excluyendo aquellas ligadas a EGA y Administración Pública. (3) La línea vertical segmentada marca el comienzo de la pandemia. </t>
  </si>
  <si>
    <t>a) Electrónicos y electrodomésticos (2,5% del IPC)</t>
  </si>
  <si>
    <t>Oferta y otros fundamentos</t>
  </si>
  <si>
    <t>Electrónicos y electrodomésticos (2,5% del IPC)</t>
  </si>
  <si>
    <t>(*) Importaciones nominales deflactadas por el IPC de Autos nuevos, Vestuario y calzado y Electrónicos (incluye: línea blanca, electrodomésticos, fax, equipos de audio y celulares), según corresponda. Importaciones de electrónica y electrodomésticos incluye celulares, computadores, televisores y electrodomésticos.</t>
  </si>
  <si>
    <r>
      <t xml:space="preserve">Fuente: Arroyo </t>
    </r>
    <r>
      <rPr>
        <i/>
        <sz val="8.5"/>
        <color theme="1"/>
        <rFont val="Frutiger LT 47 LightCn"/>
        <family val="2"/>
      </rPr>
      <t>et al.</t>
    </r>
    <r>
      <rPr>
        <sz val="8.5"/>
        <color theme="1"/>
        <rFont val="Frutiger LT 47 LightCn"/>
        <family val="2"/>
      </rPr>
      <t xml:space="preserve"> (2020). </t>
    </r>
  </si>
  <si>
    <t>Gráfico IV.9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</si>
</sst>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"/>
    <numFmt numFmtId="165" formatCode="0.000"/>
    <numFmt numFmtId="166" formatCode="00"/>
    <numFmt numFmtId="167" formatCode="0.0"/>
  </numFmts>
  <fonts count="1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Humnst777 Lt BT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sz val="8"/>
      <color theme="1"/>
      <name val="Frutiger LT 47 LightCn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Frutiger LT 47 LightCn"/>
      <family val="2"/>
    </font>
    <font>
      <sz val="8"/>
      <color theme="1"/>
      <name val="Calibri"/>
      <family val="2"/>
      <scheme val="minor"/>
    </font>
    <font>
      <sz val="8.5"/>
      <color theme="1"/>
      <name val="Frutiger LT 47 LightCn"/>
      <family val="2"/>
    </font>
    <font>
      <i/>
      <sz val="8.5"/>
      <color theme="1"/>
      <name val="Frutiger LT 47 LightC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3" borderId="1" xfId="0" applyFont="1" applyFill="1" applyBorder="1"/>
    <xf numFmtId="0" fontId="0" fillId="2" borderId="0" xfId="0" applyFill="1" applyAlignment="1">
      <alignment horizontal="center"/>
    </xf>
    <xf numFmtId="0" fontId="0" fillId="2" borderId="0" xfId="0" quotePrefix="1" applyFill="1"/>
    <xf numFmtId="14" fontId="0" fillId="2" borderId="1" xfId="0" applyNumberFormat="1" applyFill="1" applyBorder="1"/>
    <xf numFmtId="165" fontId="0" fillId="2" borderId="1" xfId="0" applyNumberFormat="1" applyFill="1" applyBorder="1"/>
    <xf numFmtId="14" fontId="0" fillId="2" borderId="0" xfId="0" applyNumberFormat="1" applyFill="1"/>
    <xf numFmtId="165" fontId="0" fillId="2" borderId="0" xfId="0" applyNumberFormat="1" applyFill="1"/>
    <xf numFmtId="0" fontId="8" fillId="2" borderId="0" xfId="0" applyFont="1" applyFill="1"/>
    <xf numFmtId="166" fontId="0" fillId="2" borderId="0" xfId="0" applyNumberFormat="1" applyFill="1"/>
    <xf numFmtId="2" fontId="0" fillId="2" borderId="1" xfId="0" applyNumberFormat="1" applyFill="1" applyBorder="1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167" fontId="0" fillId="0" borderId="1" xfId="0" applyNumberFormat="1" applyBorder="1"/>
    <xf numFmtId="0" fontId="0" fillId="0" borderId="0" xfId="0" applyFill="1"/>
    <xf numFmtId="0" fontId="4" fillId="0" borderId="0" xfId="1" applyFont="1" applyFill="1"/>
    <xf numFmtId="0" fontId="5" fillId="0" borderId="0" xfId="1" applyFont="1" applyFill="1" applyAlignment="1">
      <alignment horizontal="left"/>
    </xf>
    <xf numFmtId="0" fontId="8" fillId="0" borderId="0" xfId="0" applyFont="1" applyFill="1" applyAlignment="1"/>
    <xf numFmtId="0" fontId="0" fillId="0" borderId="0" xfId="0" applyFill="1" applyAlignment="1">
      <alignment horizontal="center"/>
    </xf>
    <xf numFmtId="0" fontId="9" fillId="0" borderId="0" xfId="0" applyFont="1" applyFill="1" applyAlignment="1"/>
    <xf numFmtId="166" fontId="0" fillId="0" borderId="0" xfId="0" applyNumberFormat="1" applyFill="1"/>
    <xf numFmtId="14" fontId="0" fillId="0" borderId="0" xfId="0" applyNumberFormat="1" applyFill="1"/>
    <xf numFmtId="0" fontId="8" fillId="0" borderId="0" xfId="0" applyFont="1" applyFill="1"/>
    <xf numFmtId="0" fontId="7" fillId="0" borderId="0" xfId="0" applyFont="1" applyFill="1" applyAlignment="1">
      <alignment vertical="justify"/>
    </xf>
    <xf numFmtId="0" fontId="0" fillId="0" borderId="0" xfId="0" applyFill="1" applyAlignment="1">
      <alignment vertical="center" wrapText="1"/>
    </xf>
    <xf numFmtId="0" fontId="4" fillId="0" borderId="0" xfId="1" applyFont="1" applyFill="1" applyAlignment="1">
      <alignment horizontal="left"/>
    </xf>
    <xf numFmtId="0" fontId="7" fillId="0" borderId="0" xfId="0" applyFont="1" applyFill="1"/>
    <xf numFmtId="0" fontId="6" fillId="0" borderId="0" xfId="1" applyFont="1" applyFill="1" applyAlignment="1">
      <alignment vertical="justify" wrapText="1"/>
    </xf>
    <xf numFmtId="0" fontId="7" fillId="0" borderId="0" xfId="0" applyFont="1" applyFill="1" applyAlignment="1">
      <alignment vertical="justify" wrapText="1"/>
    </xf>
    <xf numFmtId="0" fontId="11" fillId="0" borderId="0" xfId="0" applyFont="1" applyFill="1" applyAlignment="1">
      <alignment horizontal="justify" vertical="justify"/>
    </xf>
    <xf numFmtId="0" fontId="11" fillId="0" borderId="0" xfId="0" applyFont="1" applyFill="1" applyAlignment="1">
      <alignment horizontal="left" vertical="justify"/>
    </xf>
    <xf numFmtId="0" fontId="11" fillId="0" borderId="0" xfId="0" applyFont="1" applyFill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7" fillId="0" borderId="0" xfId="0" applyFont="1" applyFill="1" applyAlignment="1">
      <alignment horizontal="center" vertical="justify"/>
    </xf>
    <xf numFmtId="0" fontId="0" fillId="2" borderId="0" xfId="0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justify" vertical="justify" wrapText="1"/>
    </xf>
    <xf numFmtId="0" fontId="10" fillId="0" borderId="0" xfId="0" applyFont="1" applyAlignment="1">
      <alignment horizontal="justify" vertical="justify" wrapText="1"/>
    </xf>
  </cellXfs>
  <cellStyles count="2">
    <cellStyle name="Normal" xfId="0" builtinId="0"/>
    <cellStyle name="Normal_Graficos Actividad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6614173228346"/>
          <c:y val="3.2821657139035246E-2"/>
          <c:w val="0.88952777777777781"/>
          <c:h val="0.85504398687049055"/>
        </c:manualLayout>
      </c:layout>
      <c:lineChart>
        <c:grouping val="standard"/>
        <c:varyColors val="0"/>
        <c:ser>
          <c:idx val="0"/>
          <c:order val="0"/>
          <c:tx>
            <c:strRef>
              <c:f>'G. IV.9'!$B$1</c:f>
              <c:strCache>
                <c:ptCount val="1"/>
                <c:pt idx="0">
                  <c:v>Venta vehículos nuevos</c:v>
                </c:pt>
              </c:strCache>
            </c:strRef>
          </c:tx>
          <c:spPr>
            <a:ln w="254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 IV.9'!$A$2:$A$83</c:f>
              <c:numCache>
                <c:formatCode>m/d/yyyy</c:formatCode>
                <c:ptCount val="8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</c:numCache>
            </c:numRef>
          </c:cat>
          <c:val>
            <c:numRef>
              <c:f>'G. IV.9'!$B$2:$B$83</c:f>
              <c:numCache>
                <c:formatCode>0.0</c:formatCode>
                <c:ptCount val="82"/>
                <c:pt idx="0">
                  <c:v>106.057746536629</c:v>
                </c:pt>
                <c:pt idx="1">
                  <c:v>101.66435534804999</c:v>
                </c:pt>
                <c:pt idx="2">
                  <c:v>98.618515170095407</c:v>
                </c:pt>
                <c:pt idx="3">
                  <c:v>97.020689824543993</c:v>
                </c:pt>
                <c:pt idx="4">
                  <c:v>95.259098061717793</c:v>
                </c:pt>
                <c:pt idx="5">
                  <c:v>95.058653880350306</c:v>
                </c:pt>
                <c:pt idx="6">
                  <c:v>101.655267215461</c:v>
                </c:pt>
                <c:pt idx="7">
                  <c:v>101.176365339857</c:v>
                </c:pt>
                <c:pt idx="8">
                  <c:v>98.913800222937695</c:v>
                </c:pt>
                <c:pt idx="9">
                  <c:v>95.772330124687102</c:v>
                </c:pt>
                <c:pt idx="10">
                  <c:v>88.3137477907663</c:v>
                </c:pt>
                <c:pt idx="11">
                  <c:v>118.661935114231</c:v>
                </c:pt>
                <c:pt idx="12">
                  <c:v>79.255115039050196</c:v>
                </c:pt>
                <c:pt idx="13">
                  <c:v>78.693665770063802</c:v>
                </c:pt>
                <c:pt idx="14">
                  <c:v>91.073189341807094</c:v>
                </c:pt>
                <c:pt idx="15">
                  <c:v>103.498316410454</c:v>
                </c:pt>
                <c:pt idx="16">
                  <c:v>89.257555500839999</c:v>
                </c:pt>
                <c:pt idx="17">
                  <c:v>97.7392747406805</c:v>
                </c:pt>
                <c:pt idx="18">
                  <c:v>96.014659610782999</c:v>
                </c:pt>
                <c:pt idx="19">
                  <c:v>94.817957721892697</c:v>
                </c:pt>
                <c:pt idx="20">
                  <c:v>99.290964981862103</c:v>
                </c:pt>
                <c:pt idx="21">
                  <c:v>93.850733174102302</c:v>
                </c:pt>
                <c:pt idx="22">
                  <c:v>99.584409181215094</c:v>
                </c:pt>
                <c:pt idx="23">
                  <c:v>101.918974235904</c:v>
                </c:pt>
                <c:pt idx="24">
                  <c:v>93.374545790660505</c:v>
                </c:pt>
                <c:pt idx="25">
                  <c:v>99.048775133031995</c:v>
                </c:pt>
                <c:pt idx="26">
                  <c:v>97.304066079633301</c:v>
                </c:pt>
                <c:pt idx="27">
                  <c:v>102.51836748423599</c:v>
                </c:pt>
                <c:pt idx="28">
                  <c:v>102.581896958615</c:v>
                </c:pt>
                <c:pt idx="29">
                  <c:v>99.044053710785505</c:v>
                </c:pt>
                <c:pt idx="30">
                  <c:v>98.383396213041294</c:v>
                </c:pt>
                <c:pt idx="31">
                  <c:v>97.250604551803406</c:v>
                </c:pt>
                <c:pt idx="32">
                  <c:v>110.046429763201</c:v>
                </c:pt>
                <c:pt idx="33">
                  <c:v>111.01777787007499</c:v>
                </c:pt>
                <c:pt idx="34">
                  <c:v>117.07170685168801</c:v>
                </c:pt>
                <c:pt idx="35">
                  <c:v>113.314877410175</c:v>
                </c:pt>
                <c:pt idx="36">
                  <c:v>114.54598267958499</c:v>
                </c:pt>
                <c:pt idx="37">
                  <c:v>122.867032938145</c:v>
                </c:pt>
                <c:pt idx="38">
                  <c:v>129.89535086187701</c:v>
                </c:pt>
                <c:pt idx="39">
                  <c:v>118.686465876708</c:v>
                </c:pt>
                <c:pt idx="40">
                  <c:v>132.64108348346301</c:v>
                </c:pt>
                <c:pt idx="41">
                  <c:v>126.621335851674</c:v>
                </c:pt>
                <c:pt idx="42">
                  <c:v>133.46353719805501</c:v>
                </c:pt>
                <c:pt idx="43">
                  <c:v>130.729737971259</c:v>
                </c:pt>
                <c:pt idx="44">
                  <c:v>127.781361986121</c:v>
                </c:pt>
                <c:pt idx="45">
                  <c:v>132.092032059583</c:v>
                </c:pt>
                <c:pt idx="46">
                  <c:v>141.96995345668199</c:v>
                </c:pt>
                <c:pt idx="47">
                  <c:v>139.73626804081201</c:v>
                </c:pt>
                <c:pt idx="48">
                  <c:v>158.57096041485701</c:v>
                </c:pt>
                <c:pt idx="49">
                  <c:v>149.01487172016201</c:v>
                </c:pt>
                <c:pt idx="50">
                  <c:v>156.092856816721</c:v>
                </c:pt>
                <c:pt idx="51">
                  <c:v>163.53308590570199</c:v>
                </c:pt>
                <c:pt idx="52">
                  <c:v>157.278891540214</c:v>
                </c:pt>
                <c:pt idx="53">
                  <c:v>163.95273369321001</c:v>
                </c:pt>
                <c:pt idx="54">
                  <c:v>156.153787662779</c:v>
                </c:pt>
                <c:pt idx="55">
                  <c:v>154.23016920485199</c:v>
                </c:pt>
                <c:pt idx="56">
                  <c:v>146.067119062259</c:v>
                </c:pt>
                <c:pt idx="57">
                  <c:v>164.89111204021799</c:v>
                </c:pt>
                <c:pt idx="58">
                  <c:v>145.05932387765799</c:v>
                </c:pt>
                <c:pt idx="59">
                  <c:v>147.30470828617601</c:v>
                </c:pt>
                <c:pt idx="60">
                  <c:v>138.457139151614</c:v>
                </c:pt>
                <c:pt idx="61">
                  <c:v>147.573640174985</c:v>
                </c:pt>
                <c:pt idx="62">
                  <c:v>147.747987352384</c:v>
                </c:pt>
                <c:pt idx="63">
                  <c:v>153.91191787333301</c:v>
                </c:pt>
                <c:pt idx="64">
                  <c:v>151.498223181833</c:v>
                </c:pt>
                <c:pt idx="65">
                  <c:v>148.69642466514199</c:v>
                </c:pt>
                <c:pt idx="66">
                  <c:v>147.736516380876</c:v>
                </c:pt>
                <c:pt idx="67">
                  <c:v>139.159958065496</c:v>
                </c:pt>
                <c:pt idx="68">
                  <c:v>133.66376589081901</c:v>
                </c:pt>
                <c:pt idx="69">
                  <c:v>99.717395051271794</c:v>
                </c:pt>
                <c:pt idx="70">
                  <c:v>99.108545079943994</c:v>
                </c:pt>
                <c:pt idx="71">
                  <c:v>122.740233869478</c:v>
                </c:pt>
                <c:pt idx="72">
                  <c:v>120.861687637534</c:v>
                </c:pt>
                <c:pt idx="73">
                  <c:v>126.759891834435</c:v>
                </c:pt>
                <c:pt idx="74">
                  <c:v>72.998671065189001</c:v>
                </c:pt>
                <c:pt idx="75">
                  <c:v>30.389289331894599</c:v>
                </c:pt>
                <c:pt idx="76">
                  <c:v>33.9733715272788</c:v>
                </c:pt>
                <c:pt idx="77">
                  <c:v>42.2907287766715</c:v>
                </c:pt>
                <c:pt idx="78">
                  <c:v>55.349419981979203</c:v>
                </c:pt>
                <c:pt idx="79">
                  <c:v>81.427328698359105</c:v>
                </c:pt>
                <c:pt idx="80">
                  <c:v>134.28141436284901</c:v>
                </c:pt>
                <c:pt idx="81">
                  <c:v>129.48135631667699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9-4A09-A394-72B20DC1F014}"/>
            </c:ext>
          </c:extLst>
        </c:ser>
        <c:ser>
          <c:idx val="1"/>
          <c:order val="1"/>
          <c:tx>
            <c:strRef>
              <c:f>'G. IV.9'!$C$1</c:f>
              <c:strCache>
                <c:ptCount val="1"/>
                <c:pt idx="0">
                  <c:v>Importación de automóviles</c:v>
                </c:pt>
              </c:strCache>
            </c:strRef>
          </c:tx>
          <c:spPr>
            <a:ln w="25400" cap="rnd">
              <a:solidFill>
                <a:srgbClr val="FF33CC"/>
              </a:solidFill>
              <a:round/>
            </a:ln>
            <a:effectLst/>
          </c:spPr>
          <c:marker>
            <c:symbol val="none"/>
          </c:marker>
          <c:cat>
            <c:numRef>
              <c:f>'G. IV.9'!$A$2:$A$83</c:f>
              <c:numCache>
                <c:formatCode>m/d/yyyy</c:formatCode>
                <c:ptCount val="8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</c:numCache>
            </c:numRef>
          </c:cat>
          <c:val>
            <c:numRef>
              <c:f>'G. IV.9'!$C$2:$C$83</c:f>
              <c:numCache>
                <c:formatCode>0.0</c:formatCode>
                <c:ptCount val="82"/>
                <c:pt idx="0">
                  <c:v>120.72657360766223</c:v>
                </c:pt>
                <c:pt idx="1">
                  <c:v>120.62074397504283</c:v>
                </c:pt>
                <c:pt idx="2">
                  <c:v>98.383897775968919</c:v>
                </c:pt>
                <c:pt idx="3">
                  <c:v>125.87493135797108</c:v>
                </c:pt>
                <c:pt idx="4">
                  <c:v>113.48835522551029</c:v>
                </c:pt>
                <c:pt idx="5">
                  <c:v>107.63044126204255</c:v>
                </c:pt>
                <c:pt idx="6">
                  <c:v>95.08487959490941</c:v>
                </c:pt>
                <c:pt idx="7">
                  <c:v>91.458735857299061</c:v>
                </c:pt>
                <c:pt idx="8">
                  <c:v>82.692458189055898</c:v>
                </c:pt>
                <c:pt idx="9">
                  <c:v>73.688777497569077</c:v>
                </c:pt>
                <c:pt idx="10">
                  <c:v>76.396717264519239</c:v>
                </c:pt>
                <c:pt idx="11">
                  <c:v>93.953488392449515</c:v>
                </c:pt>
                <c:pt idx="12">
                  <c:v>80.26636772253454</c:v>
                </c:pt>
                <c:pt idx="13">
                  <c:v>77.644125571482789</c:v>
                </c:pt>
                <c:pt idx="14">
                  <c:v>76.698724430443875</c:v>
                </c:pt>
                <c:pt idx="15">
                  <c:v>87.569605742362398</c:v>
                </c:pt>
                <c:pt idx="16">
                  <c:v>74.938411985681043</c:v>
                </c:pt>
                <c:pt idx="17">
                  <c:v>79.897032417570983</c:v>
                </c:pt>
                <c:pt idx="18">
                  <c:v>85.105805305834053</c:v>
                </c:pt>
                <c:pt idx="19">
                  <c:v>83.602377115905341</c:v>
                </c:pt>
                <c:pt idx="20">
                  <c:v>70.994162980390612</c:v>
                </c:pt>
                <c:pt idx="21">
                  <c:v>84.34845038180822</c:v>
                </c:pt>
                <c:pt idx="22">
                  <c:v>78.768436836644028</c:v>
                </c:pt>
                <c:pt idx="23">
                  <c:v>83.287521676318562</c:v>
                </c:pt>
                <c:pt idx="24">
                  <c:v>78.568457759522346</c:v>
                </c:pt>
                <c:pt idx="25">
                  <c:v>73.095491462326848</c:v>
                </c:pt>
                <c:pt idx="26">
                  <c:v>72.621579747675298</c:v>
                </c:pt>
                <c:pt idx="27">
                  <c:v>65.145667299771873</c:v>
                </c:pt>
                <c:pt idx="28">
                  <c:v>81.308065547289232</c:v>
                </c:pt>
                <c:pt idx="29">
                  <c:v>73.245656205617792</c:v>
                </c:pt>
                <c:pt idx="30">
                  <c:v>78.516066122984753</c:v>
                </c:pt>
                <c:pt idx="31">
                  <c:v>85.064152806197285</c:v>
                </c:pt>
                <c:pt idx="32">
                  <c:v>84.487935386540357</c:v>
                </c:pt>
                <c:pt idx="33">
                  <c:v>92.892762864505045</c:v>
                </c:pt>
                <c:pt idx="34">
                  <c:v>84.929813698321581</c:v>
                </c:pt>
                <c:pt idx="35">
                  <c:v>85.678082991669598</c:v>
                </c:pt>
                <c:pt idx="36">
                  <c:v>93.177592435057704</c:v>
                </c:pt>
                <c:pt idx="37">
                  <c:v>103.81878616076523</c:v>
                </c:pt>
                <c:pt idx="38">
                  <c:v>111.99707457570199</c:v>
                </c:pt>
                <c:pt idx="39">
                  <c:v>117.97249087096576</c:v>
                </c:pt>
                <c:pt idx="40">
                  <c:v>99.829851166050432</c:v>
                </c:pt>
                <c:pt idx="41">
                  <c:v>99.20498093957103</c:v>
                </c:pt>
                <c:pt idx="42">
                  <c:v>101.96885994830687</c:v>
                </c:pt>
                <c:pt idx="43">
                  <c:v>97.481098708004509</c:v>
                </c:pt>
                <c:pt idx="44">
                  <c:v>113.71371735707577</c:v>
                </c:pt>
                <c:pt idx="45">
                  <c:v>114.93200439987794</c:v>
                </c:pt>
                <c:pt idx="46">
                  <c:v>126.18877540898956</c:v>
                </c:pt>
                <c:pt idx="47">
                  <c:v>116.6732312043612</c:v>
                </c:pt>
                <c:pt idx="48">
                  <c:v>113.06924392656164</c:v>
                </c:pt>
                <c:pt idx="49">
                  <c:v>116.27963014699412</c:v>
                </c:pt>
                <c:pt idx="50">
                  <c:v>139.9435698607287</c:v>
                </c:pt>
                <c:pt idx="51">
                  <c:v>128.71834372151883</c:v>
                </c:pt>
                <c:pt idx="52">
                  <c:v>138.86134495265262</c:v>
                </c:pt>
                <c:pt idx="53">
                  <c:v>154.03409952653425</c:v>
                </c:pt>
                <c:pt idx="54">
                  <c:v>144.62855398156375</c:v>
                </c:pt>
                <c:pt idx="55">
                  <c:v>137.38762130265945</c:v>
                </c:pt>
                <c:pt idx="56">
                  <c:v>164.54384706364885</c:v>
                </c:pt>
                <c:pt idx="57">
                  <c:v>118.72151079915936</c:v>
                </c:pt>
                <c:pt idx="58">
                  <c:v>120.37874938938735</c:v>
                </c:pt>
                <c:pt idx="59">
                  <c:v>118.0052457190272</c:v>
                </c:pt>
                <c:pt idx="60">
                  <c:v>96.681172486868078</c:v>
                </c:pt>
                <c:pt idx="61">
                  <c:v>113.71172407593502</c:v>
                </c:pt>
                <c:pt idx="62">
                  <c:v>109.69813733732745</c:v>
                </c:pt>
                <c:pt idx="63">
                  <c:v>111.26278894566175</c:v>
                </c:pt>
                <c:pt idx="64">
                  <c:v>107.47590156470382</c:v>
                </c:pt>
                <c:pt idx="65">
                  <c:v>109.29933863680323</c:v>
                </c:pt>
                <c:pt idx="66">
                  <c:v>109.37392846844402</c:v>
                </c:pt>
                <c:pt idx="67">
                  <c:v>107.35904818396816</c:v>
                </c:pt>
                <c:pt idx="68">
                  <c:v>91.270028513459891</c:v>
                </c:pt>
                <c:pt idx="69">
                  <c:v>87.347511974339483</c:v>
                </c:pt>
                <c:pt idx="70">
                  <c:v>81.544940924969637</c:v>
                </c:pt>
                <c:pt idx="71">
                  <c:v>75.932238765414965</c:v>
                </c:pt>
                <c:pt idx="72">
                  <c:v>77.542778460485536</c:v>
                </c:pt>
                <c:pt idx="73">
                  <c:v>61.352266784256848</c:v>
                </c:pt>
                <c:pt idx="74">
                  <c:v>44.484648837017843</c:v>
                </c:pt>
                <c:pt idx="75">
                  <c:v>36.456296126421087</c:v>
                </c:pt>
                <c:pt idx="76">
                  <c:v>33.640778668113505</c:v>
                </c:pt>
                <c:pt idx="77">
                  <c:v>18.618181825191883</c:v>
                </c:pt>
                <c:pt idx="78">
                  <c:v>33.114568445423004</c:v>
                </c:pt>
                <c:pt idx="79">
                  <c:v>35.822944928420419</c:v>
                </c:pt>
                <c:pt idx="80">
                  <c:v>27.575515923010705</c:v>
                </c:pt>
                <c:pt idx="81">
                  <c:v>36.174894087775272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9-4A09-A394-72B20DC1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3941776"/>
        <c:axId val="693942760"/>
      </c:lineChart>
      <c:dateAx>
        <c:axId val="6939417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93942760"/>
        <c:crosses val="autoZero"/>
        <c:auto val="1"/>
        <c:lblOffset val="100"/>
        <c:baseTimeUnit val="months"/>
        <c:majorUnit val="12"/>
        <c:majorTimeUnit val="months"/>
      </c:dateAx>
      <c:valAx>
        <c:axId val="69394276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93941776"/>
        <c:crosses val="autoZero"/>
        <c:crossBetween val="midCat"/>
        <c:majorUnit val="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4.3990253281477487E-2"/>
          <c:y val="4.759271397609665E-2"/>
          <c:w val="0.53532508602850482"/>
          <c:h val="0.1535267146434987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7 LightCn" panose="020B0406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68303190341309E-2"/>
          <c:y val="3.1041693558796955E-2"/>
          <c:w val="0.86143633412216325"/>
          <c:h val="0.87596590309526523"/>
        </c:manualLayout>
      </c:layout>
      <c:lineChart>
        <c:grouping val="standard"/>
        <c:varyColors val="0"/>
        <c:ser>
          <c:idx val="0"/>
          <c:order val="0"/>
          <c:tx>
            <c:strRef>
              <c:f>'G. IV.9'!$D$1</c:f>
              <c:strCache>
                <c:ptCount val="1"/>
                <c:pt idx="0">
                  <c:v>Venta electrónicos  y electrodomésticos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 IV.9'!$A$2:$A$83</c:f>
              <c:numCache>
                <c:formatCode>m/d/yyyy</c:formatCode>
                <c:ptCount val="8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</c:numCache>
            </c:numRef>
          </c:cat>
          <c:val>
            <c:numRef>
              <c:f>'G. IV.9'!$D$2:$D$83</c:f>
              <c:numCache>
                <c:formatCode>0.0</c:formatCode>
                <c:ptCount val="82"/>
                <c:pt idx="0">
                  <c:v>92.359819495436497</c:v>
                </c:pt>
                <c:pt idx="1">
                  <c:v>93.6256738298664</c:v>
                </c:pt>
                <c:pt idx="2">
                  <c:v>98.692352919398203</c:v>
                </c:pt>
                <c:pt idx="3">
                  <c:v>97.1953004416266</c:v>
                </c:pt>
                <c:pt idx="4">
                  <c:v>101.122032895077</c:v>
                </c:pt>
                <c:pt idx="5">
                  <c:v>105.622363886695</c:v>
                </c:pt>
                <c:pt idx="6">
                  <c:v>98.295441660214806</c:v>
                </c:pt>
                <c:pt idx="7">
                  <c:v>102.452714062993</c:v>
                </c:pt>
                <c:pt idx="8">
                  <c:v>99.859570267260395</c:v>
                </c:pt>
                <c:pt idx="9">
                  <c:v>100.923662167804</c:v>
                </c:pt>
                <c:pt idx="10">
                  <c:v>98.190036134477893</c:v>
                </c:pt>
                <c:pt idx="11">
                  <c:v>107.254414629694</c:v>
                </c:pt>
                <c:pt idx="12">
                  <c:v>102.065223072428</c:v>
                </c:pt>
                <c:pt idx="13">
                  <c:v>101.030230316196</c:v>
                </c:pt>
                <c:pt idx="14">
                  <c:v>102.110717024324</c:v>
                </c:pt>
                <c:pt idx="15">
                  <c:v>101.26337396411699</c:v>
                </c:pt>
                <c:pt idx="16">
                  <c:v>101.79366442109099</c:v>
                </c:pt>
                <c:pt idx="17">
                  <c:v>106.096079958595</c:v>
                </c:pt>
                <c:pt idx="18">
                  <c:v>105.733395336101</c:v>
                </c:pt>
                <c:pt idx="19">
                  <c:v>109.094918045725</c:v>
                </c:pt>
                <c:pt idx="20">
                  <c:v>108.26403713323199</c:v>
                </c:pt>
                <c:pt idx="21">
                  <c:v>109.57233445358899</c:v>
                </c:pt>
                <c:pt idx="22">
                  <c:v>112.077395062246</c:v>
                </c:pt>
                <c:pt idx="23">
                  <c:v>110.720676266308</c:v>
                </c:pt>
                <c:pt idx="24">
                  <c:v>111.87933196686799</c:v>
                </c:pt>
                <c:pt idx="25">
                  <c:v>115.570740550824</c:v>
                </c:pt>
                <c:pt idx="26">
                  <c:v>108.67384338513</c:v>
                </c:pt>
                <c:pt idx="27">
                  <c:v>115.539516052077</c:v>
                </c:pt>
                <c:pt idx="28">
                  <c:v>106.607899285695</c:v>
                </c:pt>
                <c:pt idx="29">
                  <c:v>111.81308784002699</c:v>
                </c:pt>
                <c:pt idx="30">
                  <c:v>117.929149281741</c:v>
                </c:pt>
                <c:pt idx="31">
                  <c:v>113.168521031357</c:v>
                </c:pt>
                <c:pt idx="32">
                  <c:v>117.158171670397</c:v>
                </c:pt>
                <c:pt idx="33">
                  <c:v>117.256143603629</c:v>
                </c:pt>
                <c:pt idx="34">
                  <c:v>122.98628222180101</c:v>
                </c:pt>
                <c:pt idx="35">
                  <c:v>119.171717114267</c:v>
                </c:pt>
                <c:pt idx="36">
                  <c:v>124.90441007210801</c:v>
                </c:pt>
                <c:pt idx="37">
                  <c:v>124.238428606499</c:v>
                </c:pt>
                <c:pt idx="38">
                  <c:v>124.921928481602</c:v>
                </c:pt>
                <c:pt idx="39">
                  <c:v>121.672988207548</c:v>
                </c:pt>
                <c:pt idx="40">
                  <c:v>125.01601369996899</c:v>
                </c:pt>
                <c:pt idx="41">
                  <c:v>122.33073411602599</c:v>
                </c:pt>
                <c:pt idx="42">
                  <c:v>127.034603622573</c:v>
                </c:pt>
                <c:pt idx="43">
                  <c:v>124.325376456976</c:v>
                </c:pt>
                <c:pt idx="44">
                  <c:v>125.88279141762099</c:v>
                </c:pt>
                <c:pt idx="45">
                  <c:v>124.939190545873</c:v>
                </c:pt>
                <c:pt idx="46">
                  <c:v>135.45912668672599</c:v>
                </c:pt>
                <c:pt idx="47">
                  <c:v>128.84804037461799</c:v>
                </c:pt>
                <c:pt idx="48">
                  <c:v>125.123124569053</c:v>
                </c:pt>
                <c:pt idx="49">
                  <c:v>127.054763034808</c:v>
                </c:pt>
                <c:pt idx="50">
                  <c:v>130.96138680540599</c:v>
                </c:pt>
                <c:pt idx="51">
                  <c:v>134.795747921833</c:v>
                </c:pt>
                <c:pt idx="52">
                  <c:v>130.99813546009401</c:v>
                </c:pt>
                <c:pt idx="53">
                  <c:v>134.708874681868</c:v>
                </c:pt>
                <c:pt idx="54">
                  <c:v>127.941749703048</c:v>
                </c:pt>
                <c:pt idx="55">
                  <c:v>127.934221527698</c:v>
                </c:pt>
                <c:pt idx="56">
                  <c:v>128.89968676208801</c:v>
                </c:pt>
                <c:pt idx="57">
                  <c:v>150.29747135960901</c:v>
                </c:pt>
                <c:pt idx="58">
                  <c:v>124.39983718055601</c:v>
                </c:pt>
                <c:pt idx="59">
                  <c:v>130.95111075783799</c:v>
                </c:pt>
                <c:pt idx="60">
                  <c:v>129.23811763334999</c:v>
                </c:pt>
                <c:pt idx="61">
                  <c:v>132.45629423805701</c:v>
                </c:pt>
                <c:pt idx="62">
                  <c:v>140.14234264610599</c:v>
                </c:pt>
                <c:pt idx="63">
                  <c:v>137.047745889731</c:v>
                </c:pt>
                <c:pt idx="64">
                  <c:v>143.747763398242</c:v>
                </c:pt>
                <c:pt idx="65">
                  <c:v>136.83401998484399</c:v>
                </c:pt>
                <c:pt idx="66">
                  <c:v>133.18068114570099</c:v>
                </c:pt>
                <c:pt idx="67">
                  <c:v>137.304468022945</c:v>
                </c:pt>
                <c:pt idx="68">
                  <c:v>130.18271283145401</c:v>
                </c:pt>
                <c:pt idx="69">
                  <c:v>136.86665774444501</c:v>
                </c:pt>
                <c:pt idx="70">
                  <c:v>113.985011552947</c:v>
                </c:pt>
                <c:pt idx="71">
                  <c:v>134.31209646264</c:v>
                </c:pt>
                <c:pt idx="72">
                  <c:v>133.329550515146</c:v>
                </c:pt>
                <c:pt idx="73">
                  <c:v>141.70138563774799</c:v>
                </c:pt>
                <c:pt idx="74">
                  <c:v>119.128017788691</c:v>
                </c:pt>
                <c:pt idx="75">
                  <c:v>115.558419652323</c:v>
                </c:pt>
                <c:pt idx="76">
                  <c:v>119.596738129044</c:v>
                </c:pt>
                <c:pt idx="77">
                  <c:v>140.25542810854299</c:v>
                </c:pt>
                <c:pt idx="78">
                  <c:v>150.226480198638</c:v>
                </c:pt>
                <c:pt idx="79">
                  <c:v>236.082341609671</c:v>
                </c:pt>
                <c:pt idx="80">
                  <c:v>204.539719552809</c:v>
                </c:pt>
                <c:pt idx="81">
                  <c:v>171.71623886062699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B-480B-A2FA-BF4F2F1CABDF}"/>
            </c:ext>
          </c:extLst>
        </c:ser>
        <c:ser>
          <c:idx val="1"/>
          <c:order val="1"/>
          <c:tx>
            <c:strRef>
              <c:f>'G. IV.9'!$E$1</c:f>
              <c:strCache>
                <c:ptCount val="1"/>
                <c:pt idx="0">
                  <c:v>Importación electrónica y electrodomésticos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 IV.9'!$A$2:$A$83</c:f>
              <c:numCache>
                <c:formatCode>m/d/yyyy</c:formatCode>
                <c:ptCount val="8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</c:numCache>
            </c:numRef>
          </c:cat>
          <c:val>
            <c:numRef>
              <c:f>'G. IV.9'!$E$2:$E$83</c:f>
              <c:numCache>
                <c:formatCode>0.0</c:formatCode>
                <c:ptCount val="82"/>
                <c:pt idx="0">
                  <c:v>106.6412124036528</c:v>
                </c:pt>
                <c:pt idx="1">
                  <c:v>102.27770443939792</c:v>
                </c:pt>
                <c:pt idx="2">
                  <c:v>104.50474145667792</c:v>
                </c:pt>
                <c:pt idx="3">
                  <c:v>92.234371009971454</c:v>
                </c:pt>
                <c:pt idx="4">
                  <c:v>90.830409497572134</c:v>
                </c:pt>
                <c:pt idx="5">
                  <c:v>103.82719388000383</c:v>
                </c:pt>
                <c:pt idx="6">
                  <c:v>94.8619413655356</c:v>
                </c:pt>
                <c:pt idx="7">
                  <c:v>99.929062773725491</c:v>
                </c:pt>
                <c:pt idx="8">
                  <c:v>103.35398146579273</c:v>
                </c:pt>
                <c:pt idx="9">
                  <c:v>91.873442280539948</c:v>
                </c:pt>
                <c:pt idx="10">
                  <c:v>115.06692138632324</c:v>
                </c:pt>
                <c:pt idx="11">
                  <c:v>94.599018040806683</c:v>
                </c:pt>
                <c:pt idx="12">
                  <c:v>106.39515698298246</c:v>
                </c:pt>
                <c:pt idx="13">
                  <c:v>101.07628892028335</c:v>
                </c:pt>
                <c:pt idx="14">
                  <c:v>111.2354372012734</c:v>
                </c:pt>
                <c:pt idx="15">
                  <c:v>109.66967422124185</c:v>
                </c:pt>
                <c:pt idx="16">
                  <c:v>96.110593383230608</c:v>
                </c:pt>
                <c:pt idx="17">
                  <c:v>101.94102712715913</c:v>
                </c:pt>
                <c:pt idx="18">
                  <c:v>96.219981494409197</c:v>
                </c:pt>
                <c:pt idx="19">
                  <c:v>101.65382945868535</c:v>
                </c:pt>
                <c:pt idx="20">
                  <c:v>91.629201925753691</c:v>
                </c:pt>
                <c:pt idx="21">
                  <c:v>107.79539743456129</c:v>
                </c:pt>
                <c:pt idx="22">
                  <c:v>90.086341817481014</c:v>
                </c:pt>
                <c:pt idx="23">
                  <c:v>123.01182260379726</c:v>
                </c:pt>
                <c:pt idx="24">
                  <c:v>88.943775038219258</c:v>
                </c:pt>
                <c:pt idx="25">
                  <c:v>106.79920659986539</c:v>
                </c:pt>
                <c:pt idx="26">
                  <c:v>109.13169340866908</c:v>
                </c:pt>
                <c:pt idx="27">
                  <c:v>110.71204660052952</c:v>
                </c:pt>
                <c:pt idx="28">
                  <c:v>119.3094309145512</c:v>
                </c:pt>
                <c:pt idx="29">
                  <c:v>111.49538348454122</c:v>
                </c:pt>
                <c:pt idx="30">
                  <c:v>119.05314040609439</c:v>
                </c:pt>
                <c:pt idx="31">
                  <c:v>109.06746425805068</c:v>
                </c:pt>
                <c:pt idx="32">
                  <c:v>116.03052670403243</c:v>
                </c:pt>
                <c:pt idx="33">
                  <c:v>117.45174422678576</c:v>
                </c:pt>
                <c:pt idx="34">
                  <c:v>132.71525044851202</c:v>
                </c:pt>
                <c:pt idx="35">
                  <c:v>132.13471907131191</c:v>
                </c:pt>
                <c:pt idx="36">
                  <c:v>133.05948491457696</c:v>
                </c:pt>
                <c:pt idx="37">
                  <c:v>126.66107611980183</c:v>
                </c:pt>
                <c:pt idx="38">
                  <c:v>125.48078520661122</c:v>
                </c:pt>
                <c:pt idx="39">
                  <c:v>131.52447960069713</c:v>
                </c:pt>
                <c:pt idx="40">
                  <c:v>122.69770845121309</c:v>
                </c:pt>
                <c:pt idx="41">
                  <c:v>132.0733148442435</c:v>
                </c:pt>
                <c:pt idx="42">
                  <c:v>141.57387686922897</c:v>
                </c:pt>
                <c:pt idx="43">
                  <c:v>126.47202659679213</c:v>
                </c:pt>
                <c:pt idx="44">
                  <c:v>131.52029054677274</c:v>
                </c:pt>
                <c:pt idx="45">
                  <c:v>127.52946221672539</c:v>
                </c:pt>
                <c:pt idx="46">
                  <c:v>133.74682075165288</c:v>
                </c:pt>
                <c:pt idx="47">
                  <c:v>157.45280533483071</c:v>
                </c:pt>
                <c:pt idx="48">
                  <c:v>133.44832525360647</c:v>
                </c:pt>
                <c:pt idx="49">
                  <c:v>142.91057761558602</c:v>
                </c:pt>
                <c:pt idx="50">
                  <c:v>142.70361477385106</c:v>
                </c:pt>
                <c:pt idx="51">
                  <c:v>138.33146662201986</c:v>
                </c:pt>
                <c:pt idx="52">
                  <c:v>154.5821100101945</c:v>
                </c:pt>
                <c:pt idx="53">
                  <c:v>148.09804638753093</c:v>
                </c:pt>
                <c:pt idx="54">
                  <c:v>136.7980233280276</c:v>
                </c:pt>
                <c:pt idx="55">
                  <c:v>130.76351456353868</c:v>
                </c:pt>
                <c:pt idx="56">
                  <c:v>132.61812204533837</c:v>
                </c:pt>
                <c:pt idx="57">
                  <c:v>142.2501885466074</c:v>
                </c:pt>
                <c:pt idx="58">
                  <c:v>129.25448178922792</c:v>
                </c:pt>
                <c:pt idx="59">
                  <c:v>134.24236482297999</c:v>
                </c:pt>
                <c:pt idx="60">
                  <c:v>148.14962767227561</c:v>
                </c:pt>
                <c:pt idx="61">
                  <c:v>165.19291957440799</c:v>
                </c:pt>
                <c:pt idx="62">
                  <c:v>148.02552608607724</c:v>
                </c:pt>
                <c:pt idx="63">
                  <c:v>148.10931263538041</c:v>
                </c:pt>
                <c:pt idx="64">
                  <c:v>144.38322288659128</c:v>
                </c:pt>
                <c:pt idx="65">
                  <c:v>126.28718078296612</c:v>
                </c:pt>
                <c:pt idx="66">
                  <c:v>127.31635776138192</c:v>
                </c:pt>
                <c:pt idx="67">
                  <c:v>131.2958482615515</c:v>
                </c:pt>
                <c:pt idx="68">
                  <c:v>127.66795466067309</c:v>
                </c:pt>
                <c:pt idx="69">
                  <c:v>115.53290529752998</c:v>
                </c:pt>
                <c:pt idx="70">
                  <c:v>121.57922509593304</c:v>
                </c:pt>
                <c:pt idx="71">
                  <c:v>115.65266326806629</c:v>
                </c:pt>
                <c:pt idx="72">
                  <c:v>116.16127832762795</c:v>
                </c:pt>
                <c:pt idx="73">
                  <c:v>97.685692222982482</c:v>
                </c:pt>
                <c:pt idx="74">
                  <c:v>118.87962679801846</c:v>
                </c:pt>
                <c:pt idx="75">
                  <c:v>101.81405080350669</c:v>
                </c:pt>
                <c:pt idx="76">
                  <c:v>99.018403074240169</c:v>
                </c:pt>
                <c:pt idx="77">
                  <c:v>110.72184315925251</c:v>
                </c:pt>
                <c:pt idx="78">
                  <c:v>130.11429683998023</c:v>
                </c:pt>
                <c:pt idx="79">
                  <c:v>141.41718200534547</c:v>
                </c:pt>
                <c:pt idx="80">
                  <c:v>159.15057299740565</c:v>
                </c:pt>
                <c:pt idx="81">
                  <c:v>137.26249785833721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B-480B-A2FA-BF4F2F1CA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3941776"/>
        <c:axId val="693942760"/>
      </c:lineChart>
      <c:dateAx>
        <c:axId val="6939417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93942760"/>
        <c:crosses val="autoZero"/>
        <c:auto val="1"/>
        <c:lblOffset val="100"/>
        <c:baseTimeUnit val="months"/>
        <c:majorUnit val="12"/>
        <c:majorTimeUnit val="months"/>
      </c:dateAx>
      <c:valAx>
        <c:axId val="69394276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939417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9411535842816853E-2"/>
          <c:y val="0"/>
          <c:w val="0.66098122235011447"/>
          <c:h val="0.2399437201497353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7 LightCn" panose="020B0406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15449114363069E-2"/>
          <c:y val="2.725412331603148E-2"/>
          <c:w val="0.88251383095787406"/>
          <c:h val="0.86159490291981133"/>
        </c:manualLayout>
      </c:layout>
      <c:lineChart>
        <c:grouping val="standard"/>
        <c:varyColors val="0"/>
        <c:ser>
          <c:idx val="0"/>
          <c:order val="0"/>
          <c:tx>
            <c:strRef>
              <c:f>'G. IV.9'!$F$1</c:f>
              <c:strCache>
                <c:ptCount val="1"/>
                <c:pt idx="0">
                  <c:v>Venta vestuario y calzado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 IV.9'!$A$2:$A$83</c:f>
              <c:numCache>
                <c:formatCode>m/d/yyyy</c:formatCode>
                <c:ptCount val="8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</c:numCache>
            </c:numRef>
          </c:cat>
          <c:val>
            <c:numRef>
              <c:f>'G. IV.9'!$F$2:$F$83</c:f>
              <c:numCache>
                <c:formatCode>0.0</c:formatCode>
                <c:ptCount val="82"/>
                <c:pt idx="0">
                  <c:v>89.792483883568096</c:v>
                </c:pt>
                <c:pt idx="1">
                  <c:v>91.849403792362594</c:v>
                </c:pt>
                <c:pt idx="2">
                  <c:v>96.875719751551301</c:v>
                </c:pt>
                <c:pt idx="3">
                  <c:v>97.544604601544904</c:v>
                </c:pt>
                <c:pt idx="4">
                  <c:v>97.3849836874316</c:v>
                </c:pt>
                <c:pt idx="5">
                  <c:v>98.814927079179498</c:v>
                </c:pt>
                <c:pt idx="6">
                  <c:v>99.4046716121495</c:v>
                </c:pt>
                <c:pt idx="7">
                  <c:v>104.749476237534</c:v>
                </c:pt>
                <c:pt idx="8">
                  <c:v>99.285265101342702</c:v>
                </c:pt>
                <c:pt idx="9">
                  <c:v>108.306010196109</c:v>
                </c:pt>
                <c:pt idx="10">
                  <c:v>105.375684979637</c:v>
                </c:pt>
                <c:pt idx="11">
                  <c:v>106.54656249097999</c:v>
                </c:pt>
                <c:pt idx="12">
                  <c:v>109.41218794521799</c:v>
                </c:pt>
                <c:pt idx="13">
                  <c:v>110.927242901009</c:v>
                </c:pt>
                <c:pt idx="14">
                  <c:v>106.824617597067</c:v>
                </c:pt>
                <c:pt idx="15">
                  <c:v>107.84926281783601</c:v>
                </c:pt>
                <c:pt idx="16">
                  <c:v>114.965991394272</c:v>
                </c:pt>
                <c:pt idx="17">
                  <c:v>113.36176742933201</c:v>
                </c:pt>
                <c:pt idx="18">
                  <c:v>112.628901085061</c:v>
                </c:pt>
                <c:pt idx="19">
                  <c:v>117.36941613649699</c:v>
                </c:pt>
                <c:pt idx="20">
                  <c:v>110.16191990303101</c:v>
                </c:pt>
                <c:pt idx="21">
                  <c:v>112.853082444191</c:v>
                </c:pt>
                <c:pt idx="22">
                  <c:v>116.52928170559601</c:v>
                </c:pt>
                <c:pt idx="23">
                  <c:v>117.2581946304</c:v>
                </c:pt>
                <c:pt idx="24">
                  <c:v>117.02613240530501</c:v>
                </c:pt>
                <c:pt idx="25">
                  <c:v>121.15400716734101</c:v>
                </c:pt>
                <c:pt idx="26">
                  <c:v>110.390084978735</c:v>
                </c:pt>
                <c:pt idx="27">
                  <c:v>133.146819732127</c:v>
                </c:pt>
                <c:pt idx="28">
                  <c:v>114.28439819370899</c:v>
                </c:pt>
                <c:pt idx="29">
                  <c:v>118.714300162086</c:v>
                </c:pt>
                <c:pt idx="30">
                  <c:v>126.526027864865</c:v>
                </c:pt>
                <c:pt idx="31">
                  <c:v>119.878658531018</c:v>
                </c:pt>
                <c:pt idx="32">
                  <c:v>127.555130251154</c:v>
                </c:pt>
                <c:pt idx="33">
                  <c:v>126.43232109517901</c:v>
                </c:pt>
                <c:pt idx="34">
                  <c:v>126.61505126488601</c:v>
                </c:pt>
                <c:pt idx="35">
                  <c:v>125.629423339811</c:v>
                </c:pt>
                <c:pt idx="36">
                  <c:v>130.35708424521599</c:v>
                </c:pt>
                <c:pt idx="37">
                  <c:v>129.26118076783399</c:v>
                </c:pt>
                <c:pt idx="38">
                  <c:v>131.78180115123899</c:v>
                </c:pt>
                <c:pt idx="39">
                  <c:v>137.41371567460499</c:v>
                </c:pt>
                <c:pt idx="40">
                  <c:v>135.02342035657099</c:v>
                </c:pt>
                <c:pt idx="41">
                  <c:v>135.32459619074999</c:v>
                </c:pt>
                <c:pt idx="42">
                  <c:v>139.61255200583699</c:v>
                </c:pt>
                <c:pt idx="43">
                  <c:v>132.65286666072501</c:v>
                </c:pt>
                <c:pt idx="44">
                  <c:v>139.69737070946701</c:v>
                </c:pt>
                <c:pt idx="45">
                  <c:v>137.591439945454</c:v>
                </c:pt>
                <c:pt idx="46">
                  <c:v>140.51068137285901</c:v>
                </c:pt>
                <c:pt idx="47">
                  <c:v>136.67347744611899</c:v>
                </c:pt>
                <c:pt idx="48">
                  <c:v>140.77557356294099</c:v>
                </c:pt>
                <c:pt idx="49">
                  <c:v>140.32471013006801</c:v>
                </c:pt>
                <c:pt idx="50">
                  <c:v>145.448767226781</c:v>
                </c:pt>
                <c:pt idx="51">
                  <c:v>146.434366278716</c:v>
                </c:pt>
                <c:pt idx="52">
                  <c:v>140.04495571373999</c:v>
                </c:pt>
                <c:pt idx="53">
                  <c:v>148.887343354976</c:v>
                </c:pt>
                <c:pt idx="54">
                  <c:v>139.928103768336</c:v>
                </c:pt>
                <c:pt idx="55">
                  <c:v>137.277445676718</c:v>
                </c:pt>
                <c:pt idx="56">
                  <c:v>138.03584995856801</c:v>
                </c:pt>
                <c:pt idx="57">
                  <c:v>139.25530811095101</c:v>
                </c:pt>
                <c:pt idx="58">
                  <c:v>142.51260531532699</c:v>
                </c:pt>
                <c:pt idx="59">
                  <c:v>138.916300366928</c:v>
                </c:pt>
                <c:pt idx="60">
                  <c:v>135.84763508302501</c:v>
                </c:pt>
                <c:pt idx="61">
                  <c:v>135.93674577323901</c:v>
                </c:pt>
                <c:pt idx="62">
                  <c:v>147.840949699487</c:v>
                </c:pt>
                <c:pt idx="63">
                  <c:v>138.733188142687</c:v>
                </c:pt>
                <c:pt idx="64">
                  <c:v>147.30467754642299</c:v>
                </c:pt>
                <c:pt idx="65">
                  <c:v>147.87937163686399</c:v>
                </c:pt>
                <c:pt idx="66">
                  <c:v>140.77351793698099</c:v>
                </c:pt>
                <c:pt idx="67">
                  <c:v>143.561347642756</c:v>
                </c:pt>
                <c:pt idx="68">
                  <c:v>131.225379426291</c:v>
                </c:pt>
                <c:pt idx="69">
                  <c:v>109.595941957005</c:v>
                </c:pt>
                <c:pt idx="70">
                  <c:v>122.92674926261</c:v>
                </c:pt>
                <c:pt idx="71">
                  <c:v>131.34631240826599</c:v>
                </c:pt>
                <c:pt idx="72">
                  <c:v>138.87050581274801</c:v>
                </c:pt>
                <c:pt idx="73">
                  <c:v>147.898606539241</c:v>
                </c:pt>
                <c:pt idx="74">
                  <c:v>83.331384778575497</c:v>
                </c:pt>
                <c:pt idx="75">
                  <c:v>39.338429708637598</c:v>
                </c:pt>
                <c:pt idx="76">
                  <c:v>55.427856870732597</c:v>
                </c:pt>
                <c:pt idx="77">
                  <c:v>66.721060110703604</c:v>
                </c:pt>
                <c:pt idx="78">
                  <c:v>73.383061833650203</c:v>
                </c:pt>
                <c:pt idx="79">
                  <c:v>117.56759588329101</c:v>
                </c:pt>
                <c:pt idx="80">
                  <c:v>122.675631653821</c:v>
                </c:pt>
                <c:pt idx="81">
                  <c:v>136.71819473880501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5-4A7D-AA82-0F578435D178}"/>
            </c:ext>
          </c:extLst>
        </c:ser>
        <c:ser>
          <c:idx val="1"/>
          <c:order val="1"/>
          <c:tx>
            <c:strRef>
              <c:f>'G. IV.9'!$G$1</c:f>
              <c:strCache>
                <c:ptCount val="1"/>
                <c:pt idx="0">
                  <c:v>Importación vestuario y calzado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 IV.9'!$A$2:$A$83</c:f>
              <c:numCache>
                <c:formatCode>m/d/yyyy</c:formatCode>
                <c:ptCount val="8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</c:numCache>
            </c:numRef>
          </c:cat>
          <c:val>
            <c:numRef>
              <c:f>'G. IV.9'!$G$2:$G$83</c:f>
              <c:numCache>
                <c:formatCode>0.0</c:formatCode>
                <c:ptCount val="82"/>
                <c:pt idx="0">
                  <c:v>100.63425705009308</c:v>
                </c:pt>
                <c:pt idx="1">
                  <c:v>111.70009245783569</c:v>
                </c:pt>
                <c:pt idx="2">
                  <c:v>102.3359562031835</c:v>
                </c:pt>
                <c:pt idx="3">
                  <c:v>99.997130981974308</c:v>
                </c:pt>
                <c:pt idx="4">
                  <c:v>102.01111401890645</c:v>
                </c:pt>
                <c:pt idx="5">
                  <c:v>109.09413764360649</c:v>
                </c:pt>
                <c:pt idx="6">
                  <c:v>95.105237222913729</c:v>
                </c:pt>
                <c:pt idx="7">
                  <c:v>96.833135683062494</c:v>
                </c:pt>
                <c:pt idx="8">
                  <c:v>102.64547731228622</c:v>
                </c:pt>
                <c:pt idx="9">
                  <c:v>91.376568559440685</c:v>
                </c:pt>
                <c:pt idx="10">
                  <c:v>93.226365909649317</c:v>
                </c:pt>
                <c:pt idx="11">
                  <c:v>95.040526957047916</c:v>
                </c:pt>
                <c:pt idx="12">
                  <c:v>99.259926744645171</c:v>
                </c:pt>
                <c:pt idx="13">
                  <c:v>101.93554296108496</c:v>
                </c:pt>
                <c:pt idx="14">
                  <c:v>118.82667706754533</c:v>
                </c:pt>
                <c:pt idx="15">
                  <c:v>82.817089617665658</c:v>
                </c:pt>
                <c:pt idx="16">
                  <c:v>87.618102589630553</c:v>
                </c:pt>
                <c:pt idx="17">
                  <c:v>82.851242857784484</c:v>
                </c:pt>
                <c:pt idx="18">
                  <c:v>101.68927919829956</c:v>
                </c:pt>
                <c:pt idx="19">
                  <c:v>98.440634261485513</c:v>
                </c:pt>
                <c:pt idx="20">
                  <c:v>93.203041524623202</c:v>
                </c:pt>
                <c:pt idx="21">
                  <c:v>96.932224078567998</c:v>
                </c:pt>
                <c:pt idx="22">
                  <c:v>99.953723012668078</c:v>
                </c:pt>
                <c:pt idx="23">
                  <c:v>89.431268204688337</c:v>
                </c:pt>
                <c:pt idx="24">
                  <c:v>91.53550197708779</c:v>
                </c:pt>
                <c:pt idx="25">
                  <c:v>83.889877713643884</c:v>
                </c:pt>
                <c:pt idx="26">
                  <c:v>88.468689307888965</c:v>
                </c:pt>
                <c:pt idx="27">
                  <c:v>89.707285820259756</c:v>
                </c:pt>
                <c:pt idx="28">
                  <c:v>91.536540806991567</c:v>
                </c:pt>
                <c:pt idx="29">
                  <c:v>90.688917321645775</c:v>
                </c:pt>
                <c:pt idx="30">
                  <c:v>101.45290725730554</c:v>
                </c:pt>
                <c:pt idx="31">
                  <c:v>97.886378693387627</c:v>
                </c:pt>
                <c:pt idx="32">
                  <c:v>96.144828714427817</c:v>
                </c:pt>
                <c:pt idx="33">
                  <c:v>101.72536290111147</c:v>
                </c:pt>
                <c:pt idx="34">
                  <c:v>109.43838734827732</c:v>
                </c:pt>
                <c:pt idx="35">
                  <c:v>111.98333380267374</c:v>
                </c:pt>
                <c:pt idx="36">
                  <c:v>103.03272048455219</c:v>
                </c:pt>
                <c:pt idx="37">
                  <c:v>104.03140876092614</c:v>
                </c:pt>
                <c:pt idx="38">
                  <c:v>105.25036851421071</c:v>
                </c:pt>
                <c:pt idx="39">
                  <c:v>132.70629458617842</c:v>
                </c:pt>
                <c:pt idx="40">
                  <c:v>133.08940008720015</c:v>
                </c:pt>
                <c:pt idx="41">
                  <c:v>132.51931806917483</c:v>
                </c:pt>
                <c:pt idx="42">
                  <c:v>119.01730144753459</c:v>
                </c:pt>
                <c:pt idx="43">
                  <c:v>112.67105295193944</c:v>
                </c:pt>
                <c:pt idx="44">
                  <c:v>125.44105867063028</c:v>
                </c:pt>
                <c:pt idx="45">
                  <c:v>124.46832084075471</c:v>
                </c:pt>
                <c:pt idx="46">
                  <c:v>126.90877602753349</c:v>
                </c:pt>
                <c:pt idx="47">
                  <c:v>126.55106503204129</c:v>
                </c:pt>
                <c:pt idx="48">
                  <c:v>123.69180241100392</c:v>
                </c:pt>
                <c:pt idx="49">
                  <c:v>121.24633647079224</c:v>
                </c:pt>
                <c:pt idx="50">
                  <c:v>134.31899974277241</c:v>
                </c:pt>
                <c:pt idx="51">
                  <c:v>127.23747991218745</c:v>
                </c:pt>
                <c:pt idx="52">
                  <c:v>126.99198668861536</c:v>
                </c:pt>
                <c:pt idx="53">
                  <c:v>138.8094977398531</c:v>
                </c:pt>
                <c:pt idx="54">
                  <c:v>120.21172726639715</c:v>
                </c:pt>
                <c:pt idx="55">
                  <c:v>129.28490667397946</c:v>
                </c:pt>
                <c:pt idx="56">
                  <c:v>124.47552547593619</c:v>
                </c:pt>
                <c:pt idx="57">
                  <c:v>142.49059947533055</c:v>
                </c:pt>
                <c:pt idx="58">
                  <c:v>114.20768743451212</c:v>
                </c:pt>
                <c:pt idx="59">
                  <c:v>119.79938871323364</c:v>
                </c:pt>
                <c:pt idx="60">
                  <c:v>118.44814974602657</c:v>
                </c:pt>
                <c:pt idx="61">
                  <c:v>130.72460400033245</c:v>
                </c:pt>
                <c:pt idx="62">
                  <c:v>120.78539681276953</c:v>
                </c:pt>
                <c:pt idx="63">
                  <c:v>118.85922848074564</c:v>
                </c:pt>
                <c:pt idx="64">
                  <c:v>126.38683290317016</c:v>
                </c:pt>
                <c:pt idx="65">
                  <c:v>120.54621957328105</c:v>
                </c:pt>
                <c:pt idx="66">
                  <c:v>114.17019023894174</c:v>
                </c:pt>
                <c:pt idx="67">
                  <c:v>111.35054732577801</c:v>
                </c:pt>
                <c:pt idx="68">
                  <c:v>103.13150880425907</c:v>
                </c:pt>
                <c:pt idx="69">
                  <c:v>100.97908137988583</c:v>
                </c:pt>
                <c:pt idx="70">
                  <c:v>109.90123073630858</c:v>
                </c:pt>
                <c:pt idx="71">
                  <c:v>97.678865232877172</c:v>
                </c:pt>
                <c:pt idx="72">
                  <c:v>101.8742874024845</c:v>
                </c:pt>
                <c:pt idx="73">
                  <c:v>90.793328105468859</c:v>
                </c:pt>
                <c:pt idx="74">
                  <c:v>84.483564561669695</c:v>
                </c:pt>
                <c:pt idx="75">
                  <c:v>84.756752399909146</c:v>
                </c:pt>
                <c:pt idx="76">
                  <c:v>65.414223128383625</c:v>
                </c:pt>
                <c:pt idx="77">
                  <c:v>55.018352895091915</c:v>
                </c:pt>
                <c:pt idx="78">
                  <c:v>71.717257994739882</c:v>
                </c:pt>
                <c:pt idx="79">
                  <c:v>73.487390591188102</c:v>
                </c:pt>
                <c:pt idx="80">
                  <c:v>79.341835833700657</c:v>
                </c:pt>
                <c:pt idx="81">
                  <c:v>76.022398052738055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5-4A7D-AA82-0F578435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3941776"/>
        <c:axId val="693942760"/>
      </c:lineChart>
      <c:dateAx>
        <c:axId val="6939417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93942760"/>
        <c:crosses val="autoZero"/>
        <c:auto val="1"/>
        <c:lblOffset val="100"/>
        <c:baseTimeUnit val="months"/>
        <c:majorUnit val="12"/>
        <c:majorTimeUnit val="months"/>
      </c:dateAx>
      <c:valAx>
        <c:axId val="69394276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93941776"/>
        <c:crosses val="autoZero"/>
        <c:crossBetween val="midCat"/>
        <c:majorUnit val="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4351676459682076E-2"/>
          <c:y val="6.9288974723251157E-2"/>
          <c:w val="0.79333552183639722"/>
          <c:h val="9.961944835481026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7 LightCn" panose="020B0406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07390330836712E-2"/>
          <c:y val="4.9879490501341661E-2"/>
          <c:w val="0.91098924891077526"/>
          <c:h val="0.8719083765651972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'G. IV.10'!$C$2</c:f>
              <c:strCache>
                <c:ptCount val="1"/>
                <c:pt idx="0">
                  <c:v>Oferta y otros fundamentos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'G. IV.10'!$A$3:$A$12</c:f>
              <c:strCache>
                <c:ptCount val="10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</c:strCache>
            </c:strRef>
          </c:cat>
          <c:val>
            <c:numRef>
              <c:f>'G. IV.10'!$C$3:$C$12</c:f>
              <c:numCache>
                <c:formatCode>0.000</c:formatCode>
                <c:ptCount val="10"/>
                <c:pt idx="0">
                  <c:v>0.12648812228639936</c:v>
                </c:pt>
                <c:pt idx="1">
                  <c:v>-2.359885317683208E-2</c:v>
                </c:pt>
                <c:pt idx="2">
                  <c:v>1.9508418601751454E-2</c:v>
                </c:pt>
                <c:pt idx="3">
                  <c:v>-0.23425340827504793</c:v>
                </c:pt>
                <c:pt idx="4">
                  <c:v>0.28196562001506492</c:v>
                </c:pt>
                <c:pt idx="5">
                  <c:v>0.36851600870291401</c:v>
                </c:pt>
                <c:pt idx="6">
                  <c:v>6.1688218031326993E-2</c:v>
                </c:pt>
                <c:pt idx="7">
                  <c:v>-0.60108476748516149</c:v>
                </c:pt>
                <c:pt idx="8">
                  <c:v>-0.48178170624822364</c:v>
                </c:pt>
                <c:pt idx="9">
                  <c:v>-0.66370316630850223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A-4EEB-A8B6-C7B9C47B52EB}"/>
            </c:ext>
          </c:extLst>
        </c:ser>
        <c:ser>
          <c:idx val="5"/>
          <c:order val="2"/>
          <c:tx>
            <c:strRef>
              <c:f>'G. IV.10'!$D$2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'G. IV.10'!$A$3:$A$12</c:f>
              <c:strCache>
                <c:ptCount val="10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</c:strCache>
            </c:strRef>
          </c:cat>
          <c:val>
            <c:numRef>
              <c:f>'G. IV.10'!$D$3:$D$12</c:f>
              <c:numCache>
                <c:formatCode>0.000</c:formatCode>
                <c:ptCount val="10"/>
                <c:pt idx="0">
                  <c:v>3.3373134210705757E-3</c:v>
                </c:pt>
                <c:pt idx="1">
                  <c:v>-1.6398299485445023E-3</c:v>
                </c:pt>
                <c:pt idx="2">
                  <c:v>0.13738370213347176</c:v>
                </c:pt>
                <c:pt idx="3">
                  <c:v>0.16372238068530956</c:v>
                </c:pt>
                <c:pt idx="4">
                  <c:v>0.17131257957468429</c:v>
                </c:pt>
                <c:pt idx="5">
                  <c:v>3.2434323336929083E-2</c:v>
                </c:pt>
                <c:pt idx="6">
                  <c:v>6.7277793617298203E-3</c:v>
                </c:pt>
                <c:pt idx="7">
                  <c:v>-3.418365578788022E-2</c:v>
                </c:pt>
                <c:pt idx="8">
                  <c:v>0.28720151935704052</c:v>
                </c:pt>
                <c:pt idx="9">
                  <c:v>0.50883699456850684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4A-4EEB-A8B6-C7B9C47B52EB}"/>
            </c:ext>
          </c:extLst>
        </c:ser>
        <c:ser>
          <c:idx val="7"/>
          <c:order val="3"/>
          <c:tx>
            <c:strRef>
              <c:f>'G. IV.10'!$E$2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'G. IV.10'!$A$3:$A$12</c:f>
              <c:strCache>
                <c:ptCount val="10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</c:strCache>
            </c:strRef>
          </c:cat>
          <c:val>
            <c:numRef>
              <c:f>'G. IV.10'!$E$3:$E$12</c:f>
              <c:numCache>
                <c:formatCode>0.000</c:formatCode>
                <c:ptCount val="10"/>
                <c:pt idx="0">
                  <c:v>0.16403802313531438</c:v>
                </c:pt>
                <c:pt idx="1">
                  <c:v>0.225097950703154</c:v>
                </c:pt>
                <c:pt idx="2">
                  <c:v>0.27183750566715997</c:v>
                </c:pt>
                <c:pt idx="3">
                  <c:v>0.38229423450926941</c:v>
                </c:pt>
                <c:pt idx="4">
                  <c:v>0.44479663670063019</c:v>
                </c:pt>
                <c:pt idx="5">
                  <c:v>0.65086185668284691</c:v>
                </c:pt>
                <c:pt idx="6">
                  <c:v>0.66136703438435995</c:v>
                </c:pt>
                <c:pt idx="7">
                  <c:v>0.9884419203735888</c:v>
                </c:pt>
                <c:pt idx="8">
                  <c:v>1.0080109922370564</c:v>
                </c:pt>
                <c:pt idx="9">
                  <c:v>1.362890816371267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A-4EEB-A8B6-C7B9C47B52EB}"/>
            </c:ext>
          </c:extLst>
        </c:ser>
        <c:ser>
          <c:idx val="11"/>
          <c:order val="4"/>
          <c:tx>
            <c:strRef>
              <c:f>'G. IV.10'!$F$2</c:f>
              <c:strCache>
                <c:ptCount val="1"/>
                <c:pt idx="0">
                  <c:v>Otros  no especificados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'G. IV.10'!$A$3:$A$12</c:f>
              <c:strCache>
                <c:ptCount val="10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</c:strCache>
            </c:strRef>
          </c:cat>
          <c:val>
            <c:numRef>
              <c:f>'G. IV.10'!$F$3:$F$12</c:f>
              <c:numCache>
                <c:formatCode>0.000</c:formatCode>
                <c:ptCount val="10"/>
                <c:pt idx="0">
                  <c:v>0.23664902181163902</c:v>
                </c:pt>
                <c:pt idx="1">
                  <c:v>0.67594270696523517</c:v>
                </c:pt>
                <c:pt idx="2">
                  <c:v>0.8177634115061797</c:v>
                </c:pt>
                <c:pt idx="3">
                  <c:v>0.31627506248363951</c:v>
                </c:pt>
                <c:pt idx="4">
                  <c:v>-6.8225688930845005E-2</c:v>
                </c:pt>
                <c:pt idx="5">
                  <c:v>-0.16810855203301123</c:v>
                </c:pt>
                <c:pt idx="6">
                  <c:v>0.17602011972355339</c:v>
                </c:pt>
                <c:pt idx="7">
                  <c:v>-2.7675589659331961E-2</c:v>
                </c:pt>
                <c:pt idx="8">
                  <c:v>-5.5537158557985689E-2</c:v>
                </c:pt>
                <c:pt idx="9">
                  <c:v>-0.48314136984690093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4A-4EEB-A8B6-C7B9C47B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367888"/>
        <c:axId val="643371416"/>
      </c:barChart>
      <c:lineChart>
        <c:grouping val="standard"/>
        <c:varyColors val="0"/>
        <c:ser>
          <c:idx val="0"/>
          <c:order val="0"/>
          <c:tx>
            <c:strRef>
              <c:f>'G. IV.10'!$B$2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'G. IV.10'!$A$3:$A$12</c:f>
              <c:strCache>
                <c:ptCount val="10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</c:strCache>
            </c:strRef>
          </c:cat>
          <c:val>
            <c:numRef>
              <c:f>'G. IV.10'!$B$3:$B$12</c:f>
              <c:numCache>
                <c:formatCode>0.000</c:formatCode>
                <c:ptCount val="10"/>
                <c:pt idx="0">
                  <c:v>0.53051248065442336</c:v>
                </c:pt>
                <c:pt idx="1">
                  <c:v>0.87580197454301256</c:v>
                </c:pt>
                <c:pt idx="2">
                  <c:v>1.246493037908563</c:v>
                </c:pt>
                <c:pt idx="3">
                  <c:v>0.62803826940317065</c:v>
                </c:pt>
                <c:pt idx="4">
                  <c:v>0.8298491473595343</c:v>
                </c:pt>
                <c:pt idx="5">
                  <c:v>0.88370363668967855</c:v>
                </c:pt>
                <c:pt idx="6">
                  <c:v>0.90580315150097013</c:v>
                </c:pt>
                <c:pt idx="7">
                  <c:v>0.32549790744121504</c:v>
                </c:pt>
                <c:pt idx="8">
                  <c:v>0.7578936467878874</c:v>
                </c:pt>
                <c:pt idx="9">
                  <c:v>0.72488327478437065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4A-4EEB-A8B6-C7B9C47B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67888"/>
        <c:axId val="643371416"/>
      </c:lineChart>
      <c:dateAx>
        <c:axId val="643367888"/>
        <c:scaling>
          <c:orientation val="minMax"/>
          <c:min val="1"/>
        </c:scaling>
        <c:delete val="0"/>
        <c:axPos val="b"/>
        <c:numFmt formatCode="mmm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43371416"/>
        <c:crosses val="autoZero"/>
        <c:auto val="0"/>
        <c:lblOffset val="100"/>
        <c:baseTimeUnit val="months"/>
        <c:majorUnit val="1"/>
        <c:majorTimeUnit val="months"/>
      </c:dateAx>
      <c:valAx>
        <c:axId val="643371416"/>
        <c:scaling>
          <c:orientation val="minMax"/>
          <c:max val="2"/>
          <c:min val="-2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43367888"/>
        <c:crosses val="autoZero"/>
        <c:crossBetween val="between"/>
        <c:majorUnit val="1"/>
        <c:min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6.5575313804803539E-2"/>
          <c:y val="2.2837359042245518E-2"/>
          <c:w val="0.89914939260146187"/>
          <c:h val="0.175016482336121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7 LightCn" panose="020B0406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94900124836277E-2"/>
          <c:y val="4.9879641195592885E-2"/>
          <c:w val="0.89339650985115915"/>
          <c:h val="0.8384677860653332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'G. IV.10'!$C$19</c:f>
              <c:strCache>
                <c:ptCount val="1"/>
                <c:pt idx="0">
                  <c:v>Oferta y otros fundamentos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'G. IV.11'!#REF!</c:f>
            </c:multiLvlStrRef>
          </c:cat>
          <c:val>
            <c:numRef>
              <c:f>'G. IV.10'!$C$20:$C$29</c:f>
              <c:numCache>
                <c:formatCode>0.000</c:formatCode>
                <c:ptCount val="10"/>
                <c:pt idx="0">
                  <c:v>0.6952616674323876</c:v>
                </c:pt>
                <c:pt idx="1">
                  <c:v>1.0615631584445635</c:v>
                </c:pt>
                <c:pt idx="2">
                  <c:v>0.87347884980638835</c:v>
                </c:pt>
                <c:pt idx="3">
                  <c:v>0.88642492837707199</c:v>
                </c:pt>
                <c:pt idx="4">
                  <c:v>0.83391160783171647</c:v>
                </c:pt>
                <c:pt idx="5">
                  <c:v>0.64339934950272237</c:v>
                </c:pt>
                <c:pt idx="6">
                  <c:v>3.4320531594753269E-2</c:v>
                </c:pt>
                <c:pt idx="7">
                  <c:v>-0.4168267912387848</c:v>
                </c:pt>
                <c:pt idx="8">
                  <c:v>-0.3177310878892739</c:v>
                </c:pt>
                <c:pt idx="9">
                  <c:v>-2.7165133658051455E-2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5-4659-ADB9-ABDFA608B25C}"/>
            </c:ext>
          </c:extLst>
        </c:ser>
        <c:ser>
          <c:idx val="5"/>
          <c:order val="2"/>
          <c:tx>
            <c:strRef>
              <c:f>'G. IV.10'!$D$19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'G. IV.11'!#REF!</c:f>
            </c:multiLvlStrRef>
          </c:cat>
          <c:val>
            <c:numRef>
              <c:f>'G. IV.10'!$D$20:$D$29</c:f>
              <c:numCache>
                <c:formatCode>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0.21777810653050741</c:v>
                </c:pt>
                <c:pt idx="3">
                  <c:v>0.21777810653050741</c:v>
                </c:pt>
                <c:pt idx="4">
                  <c:v>0.21777810653050741</c:v>
                </c:pt>
                <c:pt idx="5">
                  <c:v>0</c:v>
                </c:pt>
                <c:pt idx="6">
                  <c:v>0</c:v>
                </c:pt>
                <c:pt idx="7">
                  <c:v>3.3389739692211151E-2</c:v>
                </c:pt>
                <c:pt idx="8">
                  <c:v>3.3389739692211151E-2</c:v>
                </c:pt>
                <c:pt idx="9">
                  <c:v>0.76243902494510019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5-4659-ADB9-ABDFA608B25C}"/>
            </c:ext>
          </c:extLst>
        </c:ser>
        <c:ser>
          <c:idx val="11"/>
          <c:order val="3"/>
          <c:tx>
            <c:strRef>
              <c:f>'G. IV.10'!$E$19</c:f>
              <c:strCache>
                <c:ptCount val="1"/>
                <c:pt idx="0">
                  <c:v>Otros no especificados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'G. IV.11'!#REF!</c:f>
            </c:multiLvlStrRef>
          </c:cat>
          <c:val>
            <c:numRef>
              <c:f>'G. IV.10'!$E$20:$E$29</c:f>
              <c:numCache>
                <c:formatCode>0.000</c:formatCode>
                <c:ptCount val="10"/>
                <c:pt idx="0">
                  <c:v>-0.19463876062993293</c:v>
                </c:pt>
                <c:pt idx="1">
                  <c:v>0.52883296751806785</c:v>
                </c:pt>
                <c:pt idx="2">
                  <c:v>0.39587152396349906</c:v>
                </c:pt>
                <c:pt idx="3">
                  <c:v>0.26068678046523169</c:v>
                </c:pt>
                <c:pt idx="4">
                  <c:v>-0.29340194542075859</c:v>
                </c:pt>
                <c:pt idx="5">
                  <c:v>-0.44070761061851399</c:v>
                </c:pt>
                <c:pt idx="6">
                  <c:v>2.1743768671022123E-2</c:v>
                </c:pt>
                <c:pt idx="7">
                  <c:v>0.25564535108699538</c:v>
                </c:pt>
                <c:pt idx="8">
                  <c:v>0.14414767455771546</c:v>
                </c:pt>
                <c:pt idx="9">
                  <c:v>-0.14304955989533719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F5-4659-ADB9-ABDFA608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367888"/>
        <c:axId val="643371416"/>
      </c:barChart>
      <c:lineChart>
        <c:grouping val="standard"/>
        <c:varyColors val="0"/>
        <c:ser>
          <c:idx val="0"/>
          <c:order val="0"/>
          <c:tx>
            <c:strRef>
              <c:f>'G. IV.10'!$B$19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'G. IV.10'!$A$20:$A$29</c:f>
              <c:strCache>
                <c:ptCount val="10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</c:strCache>
            </c:strRef>
          </c:cat>
          <c:val>
            <c:numRef>
              <c:f>'G. IV.10'!$B$20:$B$29</c:f>
              <c:numCache>
                <c:formatCode>0.000</c:formatCode>
                <c:ptCount val="10"/>
                <c:pt idx="0">
                  <c:v>0.50062290680245469</c:v>
                </c:pt>
                <c:pt idx="1">
                  <c:v>1.5903961259626314</c:v>
                </c:pt>
                <c:pt idx="2">
                  <c:v>1.4871284803003946</c:v>
                </c:pt>
                <c:pt idx="3">
                  <c:v>1.3648898153728111</c:v>
                </c:pt>
                <c:pt idx="4">
                  <c:v>0.75828776894146532</c:v>
                </c:pt>
                <c:pt idx="5">
                  <c:v>0.20269173888420844</c:v>
                </c:pt>
                <c:pt idx="6">
                  <c:v>5.6064300265775413E-2</c:v>
                </c:pt>
                <c:pt idx="7">
                  <c:v>-0.12779170045957827</c:v>
                </c:pt>
                <c:pt idx="8">
                  <c:v>-0.14019367363934729</c:v>
                </c:pt>
                <c:pt idx="9">
                  <c:v>0.59222433139171138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F5-4659-ADB9-ABDFA608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67888"/>
        <c:axId val="643371416"/>
      </c:lineChart>
      <c:dateAx>
        <c:axId val="643367888"/>
        <c:scaling>
          <c:orientation val="minMax"/>
          <c:min val="1"/>
        </c:scaling>
        <c:delete val="0"/>
        <c:axPos val="b"/>
        <c:numFmt formatCode="mmm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43371416"/>
        <c:crosses val="autoZero"/>
        <c:auto val="0"/>
        <c:lblOffset val="100"/>
        <c:baseTimeUnit val="months"/>
        <c:majorUnit val="1"/>
        <c:majorTimeUnit val="months"/>
      </c:dateAx>
      <c:valAx>
        <c:axId val="64337141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43367888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00200620123913"/>
          <c:y val="0"/>
          <c:w val="0.86454169460812613"/>
          <c:h val="0.13697924015522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7 LightCn" panose="020B0406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42993834577545E-2"/>
          <c:y val="4.9879490501341661E-2"/>
          <c:w val="0.89874272873929895"/>
          <c:h val="0.7772047221749247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'G. IV.10'!$C$35</c:f>
              <c:strCache>
                <c:ptCount val="1"/>
                <c:pt idx="0">
                  <c:v>Oferta y otros fundamentos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'G. IV.10'!$X$3:$X$12</c:f>
              <c:numCache>
                <c:formatCode>m/d/yyyy</c:formatCode>
                <c:ptCount val="10"/>
              </c:numCache>
            </c:numRef>
          </c:cat>
          <c:val>
            <c:numRef>
              <c:f>'G. IV.10'!$C$36:$C$45</c:f>
              <c:numCache>
                <c:formatCode>0.00</c:formatCode>
                <c:ptCount val="10"/>
                <c:pt idx="0">
                  <c:v>-0.89241070403258005</c:v>
                </c:pt>
                <c:pt idx="1">
                  <c:v>-0.41003201598326355</c:v>
                </c:pt>
                <c:pt idx="2">
                  <c:v>-0.22395729042688997</c:v>
                </c:pt>
                <c:pt idx="3">
                  <c:v>0.49040540362397839</c:v>
                </c:pt>
                <c:pt idx="4">
                  <c:v>9.8865595287084607E-2</c:v>
                </c:pt>
                <c:pt idx="5">
                  <c:v>-0.33385474794507025</c:v>
                </c:pt>
                <c:pt idx="6">
                  <c:v>-0.1973855424404144</c:v>
                </c:pt>
                <c:pt idx="7">
                  <c:v>0.14616532443364461</c:v>
                </c:pt>
                <c:pt idx="8">
                  <c:v>0.62941352790991478</c:v>
                </c:pt>
                <c:pt idx="9">
                  <c:v>0.78819159832696128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8-4D91-A536-E32AA18E0258}"/>
            </c:ext>
          </c:extLst>
        </c:ser>
        <c:ser>
          <c:idx val="5"/>
          <c:order val="2"/>
          <c:tx>
            <c:strRef>
              <c:f>'G. IV.10'!$D$35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'G. IV.10'!$X$3:$X$12</c:f>
              <c:numCache>
                <c:formatCode>m/d/yyyy</c:formatCode>
                <c:ptCount val="10"/>
              </c:numCache>
            </c:numRef>
          </c:cat>
          <c:val>
            <c:numRef>
              <c:f>'G. IV.10'!$D$36:$D$45</c:f>
              <c:numCache>
                <c:formatCode>0.00</c:formatCode>
                <c:ptCount val="10"/>
                <c:pt idx="0">
                  <c:v>0.24570276836554208</c:v>
                </c:pt>
                <c:pt idx="1">
                  <c:v>0.40100096662839252</c:v>
                </c:pt>
                <c:pt idx="2">
                  <c:v>0.24247677872578302</c:v>
                </c:pt>
                <c:pt idx="3">
                  <c:v>-0.31072384367386502</c:v>
                </c:pt>
                <c:pt idx="4">
                  <c:v>-0.64733569075663888</c:v>
                </c:pt>
                <c:pt idx="5">
                  <c:v>-0.5925866191585859</c:v>
                </c:pt>
                <c:pt idx="6">
                  <c:v>-0.28202526022990543</c:v>
                </c:pt>
                <c:pt idx="7">
                  <c:v>5.0647792716821037E-2</c:v>
                </c:pt>
                <c:pt idx="8">
                  <c:v>0.25421041250228882</c:v>
                </c:pt>
                <c:pt idx="9">
                  <c:v>0.59031200408935547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8-4D91-A536-E32AA18E0258}"/>
            </c:ext>
          </c:extLst>
        </c:ser>
        <c:ser>
          <c:idx val="7"/>
          <c:order val="3"/>
          <c:tx>
            <c:strRef>
              <c:f>'G. IV.10'!$E$35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numRef>
              <c:f>'G. IV.10'!$X$3:$X$12</c:f>
              <c:numCache>
                <c:formatCode>m/d/yyyy</c:formatCode>
                <c:ptCount val="10"/>
              </c:numCache>
            </c:numRef>
          </c:cat>
          <c:val>
            <c:numRef>
              <c:f>'G. IV.10'!$E$36:$E$45</c:f>
              <c:numCache>
                <c:formatCode>0.00</c:formatCode>
                <c:ptCount val="10"/>
                <c:pt idx="0">
                  <c:v>0.20460534925223328</c:v>
                </c:pt>
                <c:pt idx="1">
                  <c:v>0.21430333517491817</c:v>
                </c:pt>
                <c:pt idx="2">
                  <c:v>0.18012497387826443</c:v>
                </c:pt>
                <c:pt idx="3">
                  <c:v>5.4445637390017509E-2</c:v>
                </c:pt>
                <c:pt idx="4">
                  <c:v>0.10331781456867854</c:v>
                </c:pt>
                <c:pt idx="5">
                  <c:v>0.1188834731777509</c:v>
                </c:pt>
                <c:pt idx="6">
                  <c:v>0.11224486554662387</c:v>
                </c:pt>
                <c:pt idx="7">
                  <c:v>7.8066390007734299E-2</c:v>
                </c:pt>
                <c:pt idx="8">
                  <c:v>0.37662100419402122</c:v>
                </c:pt>
                <c:pt idx="9">
                  <c:v>0.5709553062915802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D8-4D91-A536-E32AA18E0258}"/>
            </c:ext>
          </c:extLst>
        </c:ser>
        <c:ser>
          <c:idx val="11"/>
          <c:order val="4"/>
          <c:tx>
            <c:strRef>
              <c:f>'G. IV.10'!$F$35</c:f>
              <c:strCache>
                <c:ptCount val="1"/>
                <c:pt idx="0">
                  <c:v>Otros no especificados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'G. IV.10'!$X$3:$X$12</c:f>
              <c:numCache>
                <c:formatCode>m/d/yyyy</c:formatCode>
                <c:ptCount val="10"/>
              </c:numCache>
            </c:numRef>
          </c:cat>
          <c:val>
            <c:numRef>
              <c:f>'G. IV.10'!$F$36:$F$45</c:f>
              <c:numCache>
                <c:formatCode>0.00</c:formatCode>
                <c:ptCount val="10"/>
                <c:pt idx="0">
                  <c:v>-0.66724635890274886</c:v>
                </c:pt>
                <c:pt idx="1">
                  <c:v>-0.59502193504436041</c:v>
                </c:pt>
                <c:pt idx="2">
                  <c:v>4.2323929673820516E-2</c:v>
                </c:pt>
                <c:pt idx="3">
                  <c:v>-0.24977275360246962</c:v>
                </c:pt>
                <c:pt idx="4">
                  <c:v>-0.38738691499461403</c:v>
                </c:pt>
                <c:pt idx="5">
                  <c:v>-0.40358738917506387</c:v>
                </c:pt>
                <c:pt idx="6">
                  <c:v>-2.8362791465064079E-2</c:v>
                </c:pt>
                <c:pt idx="7">
                  <c:v>5.2923988543264321E-2</c:v>
                </c:pt>
                <c:pt idx="8">
                  <c:v>-8.3673945894825755E-2</c:v>
                </c:pt>
                <c:pt idx="9">
                  <c:v>0.52609282921915301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D8-4D91-A536-E32AA18E0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367888"/>
        <c:axId val="643371416"/>
      </c:barChart>
      <c:lineChart>
        <c:grouping val="standard"/>
        <c:varyColors val="0"/>
        <c:ser>
          <c:idx val="0"/>
          <c:order val="0"/>
          <c:tx>
            <c:strRef>
              <c:f>'G. IV.10'!$B$35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'G. IV.10'!$A$36:$A$45</c:f>
              <c:strCache>
                <c:ptCount val="10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</c:strCache>
            </c:strRef>
          </c:cat>
          <c:val>
            <c:numRef>
              <c:f>'G. IV.10'!$B$36:$B$45</c:f>
              <c:numCache>
                <c:formatCode>0.00</c:formatCode>
                <c:ptCount val="10"/>
                <c:pt idx="0">
                  <c:v>-1.1093489453175536</c:v>
                </c:pt>
                <c:pt idx="1">
                  <c:v>-0.38974964922431338</c:v>
                </c:pt>
                <c:pt idx="2">
                  <c:v>0.24096839185097799</c:v>
                </c:pt>
                <c:pt idx="3">
                  <c:v>-1.5645556262338694E-2</c:v>
                </c:pt>
                <c:pt idx="4">
                  <c:v>-0.83253919589548964</c:v>
                </c:pt>
                <c:pt idx="5">
                  <c:v>-1.2111452831009688</c:v>
                </c:pt>
                <c:pt idx="6">
                  <c:v>-0.39552872858876004</c:v>
                </c:pt>
                <c:pt idx="7">
                  <c:v>0.32780349570146433</c:v>
                </c:pt>
                <c:pt idx="8">
                  <c:v>1.176570998711399</c:v>
                </c:pt>
                <c:pt idx="9">
                  <c:v>2.47555173792705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D8-4D91-A536-E32AA18E0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67888"/>
        <c:axId val="643371416"/>
      </c:lineChart>
      <c:dateAx>
        <c:axId val="643367888"/>
        <c:scaling>
          <c:orientation val="minMax"/>
          <c:min val="1"/>
        </c:scaling>
        <c:delete val="0"/>
        <c:axPos val="b"/>
        <c:numFmt formatCode="mmm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43371416"/>
        <c:crosses val="autoZero"/>
        <c:auto val="0"/>
        <c:lblOffset val="100"/>
        <c:baseTimeUnit val="months"/>
        <c:majorUnit val="1"/>
        <c:majorTimeUnit val="months"/>
      </c:dateAx>
      <c:valAx>
        <c:axId val="64337141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643367888"/>
        <c:crosses val="autoZero"/>
        <c:crossBetween val="between"/>
        <c:majorUnit val="1"/>
        <c:min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5618522368538411E-2"/>
          <c:y val="2.8832433528413151E-2"/>
          <c:w val="0.77009800562903852"/>
          <c:h val="0.19895562857131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24578295321699E-2"/>
          <c:y val="7.5515551311272758E-2"/>
          <c:w val="0.8927751598295709"/>
          <c:h val="0.74448587355905194"/>
        </c:manualLayout>
      </c:layout>
      <c:lineChart>
        <c:grouping val="standard"/>
        <c:varyColors val="0"/>
        <c:ser>
          <c:idx val="0"/>
          <c:order val="0"/>
          <c:tx>
            <c:strRef>
              <c:f>'G. IV.11'!$C$1</c:f>
              <c:strCache>
                <c:ptCount val="1"/>
                <c:pt idx="0">
                  <c:v>Creación</c:v>
                </c:pt>
              </c:strCache>
            </c:strRef>
          </c:tx>
          <c:spPr>
            <a:ln w="25400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'G. IV.11'!$A$2:$B$12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18</c:v>
                  </c:pt>
                  <c:pt idx="4">
                    <c:v>19</c:v>
                  </c:pt>
                  <c:pt idx="8">
                    <c:v>20</c:v>
                  </c:pt>
                </c:lvl>
              </c:multiLvlStrCache>
            </c:multiLvlStrRef>
          </c:cat>
          <c:val>
            <c:numRef>
              <c:f>'G. IV.11'!$C$2:$C$12</c:f>
              <c:numCache>
                <c:formatCode>General</c:formatCode>
                <c:ptCount val="11"/>
                <c:pt idx="0">
                  <c:v>0.2116007</c:v>
                </c:pt>
                <c:pt idx="1">
                  <c:v>0.1981521</c:v>
                </c:pt>
                <c:pt idx="2">
                  <c:v>0.16673080000000001</c:v>
                </c:pt>
                <c:pt idx="3">
                  <c:v>0.15989220000000001</c:v>
                </c:pt>
                <c:pt idx="4">
                  <c:v>0.18724109999999999</c:v>
                </c:pt>
                <c:pt idx="5">
                  <c:v>0.16803509999999999</c:v>
                </c:pt>
                <c:pt idx="6">
                  <c:v>0.16914589999999999</c:v>
                </c:pt>
                <c:pt idx="7">
                  <c:v>0.13473840000000001</c:v>
                </c:pt>
                <c:pt idx="8">
                  <c:v>0.1502472</c:v>
                </c:pt>
                <c:pt idx="9">
                  <c:v>9.2646099999999995E-2</c:v>
                </c:pt>
                <c:pt idx="10">
                  <c:v>0.11777219999999999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E-48D7-81C5-83F275F7EB82}"/>
            </c:ext>
          </c:extLst>
        </c:ser>
        <c:ser>
          <c:idx val="1"/>
          <c:order val="1"/>
          <c:tx>
            <c:strRef>
              <c:f>'G. IV.11'!$D$1</c:f>
              <c:strCache>
                <c:ptCount val="1"/>
                <c:pt idx="0">
                  <c:v>Destrucción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'G. IV.11'!$A$2:$B$12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18</c:v>
                  </c:pt>
                  <c:pt idx="4">
                    <c:v>19</c:v>
                  </c:pt>
                  <c:pt idx="8">
                    <c:v>20</c:v>
                  </c:pt>
                </c:lvl>
              </c:multiLvlStrCache>
            </c:multiLvlStrRef>
          </c:cat>
          <c:val>
            <c:numRef>
              <c:f>'G. IV.11'!$D$2:$D$12</c:f>
              <c:numCache>
                <c:formatCode>General</c:formatCode>
                <c:ptCount val="11"/>
                <c:pt idx="0">
                  <c:v>0.1844721</c:v>
                </c:pt>
                <c:pt idx="1">
                  <c:v>0.18320110000000001</c:v>
                </c:pt>
                <c:pt idx="2">
                  <c:v>0.1995111</c:v>
                </c:pt>
                <c:pt idx="3">
                  <c:v>0.19197259999999999</c:v>
                </c:pt>
                <c:pt idx="4">
                  <c:v>0.19253870000000001</c:v>
                </c:pt>
                <c:pt idx="5">
                  <c:v>0.19713120000000001</c:v>
                </c:pt>
                <c:pt idx="6">
                  <c:v>0.18545909999999999</c:v>
                </c:pt>
                <c:pt idx="7">
                  <c:v>0.20998459999999999</c:v>
                </c:pt>
                <c:pt idx="8">
                  <c:v>0.1971705</c:v>
                </c:pt>
                <c:pt idx="9">
                  <c:v>0.38659320000000003</c:v>
                </c:pt>
                <c:pt idx="10">
                  <c:v>0.31172820000000001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E-48D7-81C5-83F275F7EB82}"/>
            </c:ext>
          </c:extLst>
        </c:ser>
        <c:ser>
          <c:idx val="2"/>
          <c:order val="2"/>
          <c:tx>
            <c:strRef>
              <c:f>'G. IV.11'!$E$1</c:f>
              <c:strCache>
                <c:ptCount val="1"/>
                <c:pt idx="0">
                  <c:v>Creación Neta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'G. IV.11'!$A$2:$B$12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18</c:v>
                  </c:pt>
                  <c:pt idx="4">
                    <c:v>19</c:v>
                  </c:pt>
                  <c:pt idx="8">
                    <c:v>20</c:v>
                  </c:pt>
                </c:lvl>
              </c:multiLvlStrCache>
            </c:multiLvlStrRef>
          </c:cat>
          <c:val>
            <c:numRef>
              <c:f>'G. IV.11'!$E$2:$E$12</c:f>
              <c:numCache>
                <c:formatCode>General</c:formatCode>
                <c:ptCount val="11"/>
                <c:pt idx="0">
                  <c:v>2.7128599999999999E-2</c:v>
                </c:pt>
                <c:pt idx="1">
                  <c:v>1.4951000000000001E-2</c:v>
                </c:pt>
                <c:pt idx="2">
                  <c:v>-3.2780299999999998E-2</c:v>
                </c:pt>
                <c:pt idx="3">
                  <c:v>-3.2080400000000002E-2</c:v>
                </c:pt>
                <c:pt idx="4">
                  <c:v>-5.2976000000000004E-3</c:v>
                </c:pt>
                <c:pt idx="5">
                  <c:v>-2.90961E-2</c:v>
                </c:pt>
                <c:pt idx="6">
                  <c:v>-1.63132E-2</c:v>
                </c:pt>
                <c:pt idx="7">
                  <c:v>-7.5246199999999999E-2</c:v>
                </c:pt>
                <c:pt idx="8">
                  <c:v>-4.6923300000000001E-2</c:v>
                </c:pt>
                <c:pt idx="9">
                  <c:v>-0.29394710000000002</c:v>
                </c:pt>
                <c:pt idx="10" formatCode="0.0000000">
                  <c:v>-0.19395599999999999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E-48D7-81C5-83F275F7E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87648"/>
        <c:axId val="999889920"/>
      </c:lineChart>
      <c:scatterChart>
        <c:scatterStyle val="lineMarker"/>
        <c:varyColors val="0"/>
        <c:ser>
          <c:idx val="3"/>
          <c:order val="3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'G. IV.11'!$G$2:$G$3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'G. IV.11'!$F$2:$F$3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0E-48D7-81C5-83F275F7E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793760"/>
        <c:axId val="923780864"/>
      </c:scatterChart>
      <c:catAx>
        <c:axId val="9265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999889920"/>
        <c:crosses val="autoZero"/>
        <c:auto val="1"/>
        <c:lblAlgn val="ctr"/>
        <c:lblOffset val="100"/>
        <c:noMultiLvlLbl val="0"/>
      </c:catAx>
      <c:valAx>
        <c:axId val="999889920"/>
        <c:scaling>
          <c:orientation val="minMax"/>
          <c:max val="0.60000000000000009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926587648"/>
        <c:crosses val="autoZero"/>
        <c:crossBetween val="midCat"/>
        <c:majorUnit val="0.2"/>
      </c:valAx>
      <c:valAx>
        <c:axId val="923780864"/>
        <c:scaling>
          <c:orientation val="minMax"/>
          <c:max val="1"/>
        </c:scaling>
        <c:delete val="0"/>
        <c:axPos val="r"/>
        <c:numFmt formatCode="General" sourceLinked="1"/>
        <c:majorTickMark val="in"/>
        <c:minorTickMark val="none"/>
        <c:tickLblPos val="none"/>
        <c:spPr>
          <a:noFill/>
          <a:ln w="1270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923793760"/>
        <c:crosses val="max"/>
        <c:crossBetween val="midCat"/>
      </c:valAx>
      <c:valAx>
        <c:axId val="923793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378086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3484292120652741"/>
          <c:y val="1.1415530244638409E-2"/>
          <c:w val="0.32179997743546906"/>
          <c:h val="0.216809673879475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rutiger LT 47 LightCn" panose="020B0406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69640</xdr:colOff>
      <xdr:row>7</xdr:row>
      <xdr:rowOff>79375</xdr:rowOff>
    </xdr:from>
    <xdr:to>
      <xdr:col>13</xdr:col>
      <xdr:colOff>889001</xdr:colOff>
      <xdr:row>16</xdr:row>
      <xdr:rowOff>22435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F7A526-EC57-45BB-ACDB-454D1CA7E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2751</xdr:colOff>
      <xdr:row>18</xdr:row>
      <xdr:rowOff>116415</xdr:rowOff>
    </xdr:from>
    <xdr:to>
      <xdr:col>13</xdr:col>
      <xdr:colOff>1037167</xdr:colOff>
      <xdr:row>27</xdr:row>
      <xdr:rowOff>84665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670B21-6389-4FFB-8D95-E99B8D8C3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3387</xdr:colOff>
      <xdr:row>30</xdr:row>
      <xdr:rowOff>126998</xdr:rowOff>
    </xdr:from>
    <xdr:to>
      <xdr:col>13</xdr:col>
      <xdr:colOff>1042459</xdr:colOff>
      <xdr:row>39</xdr:row>
      <xdr:rowOff>194308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D9F4DD-32ED-4D46-9A9F-9453CCFFC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799716</xdr:colOff>
      <xdr:row>8</xdr:row>
      <xdr:rowOff>17318</xdr:rowOff>
    </xdr:from>
    <xdr:to>
      <xdr:col>12</xdr:col>
      <xdr:colOff>733136</xdr:colOff>
      <xdr:row>17</xdr:row>
      <xdr:rowOff>23091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40409</xdr:colOff>
      <xdr:row>18</xdr:row>
      <xdr:rowOff>101601</xdr:rowOff>
    </xdr:from>
    <xdr:to>
      <xdr:col>13</xdr:col>
      <xdr:colOff>3464</xdr:colOff>
      <xdr:row>27</xdr:row>
      <xdr:rowOff>5772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EDBD6E-CC68-46CF-B4EE-A24800A57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783792</xdr:colOff>
      <xdr:row>28</xdr:row>
      <xdr:rowOff>135850</xdr:rowOff>
    </xdr:from>
    <xdr:to>
      <xdr:col>13</xdr:col>
      <xdr:colOff>11546</xdr:colOff>
      <xdr:row>38</xdr:row>
      <xdr:rowOff>36623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74A3FE-A4BE-4095-8A6A-3501A6BB8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789478</xdr:colOff>
      <xdr:row>6</xdr:row>
      <xdr:rowOff>22861</xdr:rowOff>
    </xdr:from>
    <xdr:to>
      <xdr:col>12</xdr:col>
      <xdr:colOff>762000</xdr:colOff>
      <xdr:row>18</xdr:row>
      <xdr:rowOff>53340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B97F72-429B-41CA-A921-686BF9127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showGridLines="0" tabSelected="1" zoomScale="60" zoomScaleNormal="60" workbookViewId="0">
      <selection activeCell="D11" sqref="D11"/>
    </sheetView>
  </sheetViews>
  <sheetFormatPr baseColWidth="10" defaultRowHeight="15"/>
  <cols>
    <col min="1" max="1" width="17.140625" style="16" customWidth="1"/>
    <col min="2" max="3" width="16.42578125" customWidth="1"/>
    <col min="4" max="4" width="17.5703125" bestFit="1" customWidth="1"/>
    <col min="5" max="5" width="17.140625" customWidth="1"/>
    <col min="6" max="7" width="16.140625" customWidth="1"/>
    <col min="9" max="9" width="10.85546875" style="20"/>
    <col min="10" max="13" width="9.140625" style="20" customWidth="1"/>
    <col min="14" max="14" width="15.85546875" style="20" customWidth="1"/>
    <col min="15" max="15" width="2.140625" style="20" customWidth="1"/>
    <col min="16" max="16" width="10.85546875" style="20"/>
  </cols>
  <sheetData>
    <row r="1" spans="1:10" ht="48.6" customHeight="1">
      <c r="A1" s="17"/>
      <c r="B1" s="17" t="s">
        <v>38</v>
      </c>
      <c r="C1" s="17" t="s">
        <v>36</v>
      </c>
      <c r="D1" s="17" t="s">
        <v>28</v>
      </c>
      <c r="E1" s="17" t="s">
        <v>37</v>
      </c>
      <c r="F1" s="17" t="s">
        <v>39</v>
      </c>
      <c r="G1" s="17" t="s">
        <v>35</v>
      </c>
    </row>
    <row r="2" spans="1:10">
      <c r="A2" s="18">
        <v>41640</v>
      </c>
      <c r="B2" s="19">
        <v>106.057746536629</v>
      </c>
      <c r="C2" s="19">
        <v>120.72657360766223</v>
      </c>
      <c r="D2" s="19">
        <v>92.359819495436497</v>
      </c>
      <c r="E2" s="19">
        <v>106.6412124036528</v>
      </c>
      <c r="F2" s="19">
        <v>89.792483883568096</v>
      </c>
      <c r="G2" s="19">
        <v>100.63425705009308</v>
      </c>
    </row>
    <row r="3" spans="1:10">
      <c r="A3" s="18">
        <v>41671</v>
      </c>
      <c r="B3" s="19">
        <v>101.66435534804999</v>
      </c>
      <c r="C3" s="19">
        <v>120.62074397504283</v>
      </c>
      <c r="D3" s="19">
        <v>93.6256738298664</v>
      </c>
      <c r="E3" s="19">
        <v>102.27770443939792</v>
      </c>
      <c r="F3" s="19">
        <v>91.849403792362594</v>
      </c>
      <c r="G3" s="19">
        <v>111.70009245783569</v>
      </c>
      <c r="J3" s="21" t="s">
        <v>56</v>
      </c>
    </row>
    <row r="4" spans="1:10">
      <c r="A4" s="18">
        <v>41699</v>
      </c>
      <c r="B4" s="19">
        <v>98.618515170095407</v>
      </c>
      <c r="C4" s="19">
        <v>98.383897775968919</v>
      </c>
      <c r="D4" s="19">
        <v>98.692352919398203</v>
      </c>
      <c r="E4" s="19">
        <v>104.50474145667792</v>
      </c>
      <c r="F4" s="19">
        <v>96.875719751551301</v>
      </c>
      <c r="G4" s="19">
        <v>102.3359562031835</v>
      </c>
      <c r="J4" s="22" t="s">
        <v>29</v>
      </c>
    </row>
    <row r="5" spans="1:10">
      <c r="A5" s="18">
        <v>41730</v>
      </c>
      <c r="B5" s="19">
        <v>97.020689824543993</v>
      </c>
      <c r="C5" s="19">
        <v>125.87493135797108</v>
      </c>
      <c r="D5" s="19">
        <v>97.1953004416266</v>
      </c>
      <c r="E5" s="19">
        <v>92.234371009971454</v>
      </c>
      <c r="F5" s="19">
        <v>97.544604601544904</v>
      </c>
      <c r="G5" s="19">
        <v>99.997130981974308</v>
      </c>
      <c r="J5" s="22" t="s">
        <v>30</v>
      </c>
    </row>
    <row r="6" spans="1:10">
      <c r="A6" s="18">
        <v>41760</v>
      </c>
      <c r="B6" s="19">
        <v>95.259098061717793</v>
      </c>
      <c r="C6" s="19">
        <v>113.48835522551029</v>
      </c>
      <c r="D6" s="19">
        <v>101.122032895077</v>
      </c>
      <c r="E6" s="19">
        <v>90.830409497572134</v>
      </c>
      <c r="F6" s="19">
        <v>97.3849836874316</v>
      </c>
      <c r="G6" s="19">
        <v>102.01111401890645</v>
      </c>
    </row>
    <row r="7" spans="1:10" ht="18.600000000000001" customHeight="1">
      <c r="A7" s="18">
        <v>41791</v>
      </c>
      <c r="B7" s="19">
        <v>95.058653880350306</v>
      </c>
      <c r="C7" s="19">
        <v>107.63044126204255</v>
      </c>
      <c r="D7" s="19">
        <v>105.622363886695</v>
      </c>
      <c r="E7" s="19">
        <v>103.82719388000383</v>
      </c>
      <c r="F7" s="19">
        <v>98.814927079179498</v>
      </c>
      <c r="G7" s="19">
        <v>109.09413764360649</v>
      </c>
      <c r="J7" s="25" t="s">
        <v>42</v>
      </c>
    </row>
    <row r="8" spans="1:10" ht="18" customHeight="1">
      <c r="A8" s="18">
        <v>41821</v>
      </c>
      <c r="B8" s="19">
        <v>101.655267215461</v>
      </c>
      <c r="C8" s="19">
        <v>95.08487959490941</v>
      </c>
      <c r="D8" s="19">
        <v>98.295441660214806</v>
      </c>
      <c r="E8" s="19">
        <v>94.8619413655356</v>
      </c>
      <c r="F8" s="19">
        <v>99.4046716121495</v>
      </c>
      <c r="G8" s="19">
        <v>95.105237222913729</v>
      </c>
    </row>
    <row r="9" spans="1:10" ht="18" customHeight="1">
      <c r="A9" s="18">
        <v>41852</v>
      </c>
      <c r="B9" s="19">
        <v>101.176365339857</v>
      </c>
      <c r="C9" s="19">
        <v>91.458735857299061</v>
      </c>
      <c r="D9" s="19">
        <v>102.452714062993</v>
      </c>
      <c r="E9" s="19">
        <v>99.929062773725491</v>
      </c>
      <c r="F9" s="19">
        <v>104.749476237534</v>
      </c>
      <c r="G9" s="19">
        <v>96.833135683062494</v>
      </c>
    </row>
    <row r="10" spans="1:10" ht="18" customHeight="1">
      <c r="A10" s="18">
        <v>41883</v>
      </c>
      <c r="B10" s="19">
        <v>98.913800222937695</v>
      </c>
      <c r="C10" s="19">
        <v>82.692458189055898</v>
      </c>
      <c r="D10" s="19">
        <v>99.859570267260395</v>
      </c>
      <c r="E10" s="19">
        <v>103.35398146579273</v>
      </c>
      <c r="F10" s="19">
        <v>99.285265101342702</v>
      </c>
      <c r="G10" s="19">
        <v>102.64547731228622</v>
      </c>
    </row>
    <row r="11" spans="1:10" ht="18" customHeight="1">
      <c r="A11" s="18">
        <v>41913</v>
      </c>
      <c r="B11" s="19">
        <v>95.772330124687102</v>
      </c>
      <c r="C11" s="19">
        <v>73.688777497569077</v>
      </c>
      <c r="D11" s="19">
        <v>100.923662167804</v>
      </c>
      <c r="E11" s="19">
        <v>91.873442280539948</v>
      </c>
      <c r="F11" s="19">
        <v>108.306010196109</v>
      </c>
      <c r="G11" s="19">
        <v>91.376568559440685</v>
      </c>
    </row>
    <row r="12" spans="1:10" ht="18" customHeight="1">
      <c r="A12" s="18">
        <v>41944</v>
      </c>
      <c r="B12" s="19">
        <v>88.3137477907663</v>
      </c>
      <c r="C12" s="19">
        <v>76.396717264519239</v>
      </c>
      <c r="D12" s="19">
        <v>98.190036134477893</v>
      </c>
      <c r="E12" s="19">
        <v>115.06692138632324</v>
      </c>
      <c r="F12" s="19">
        <v>105.375684979637</v>
      </c>
      <c r="G12" s="19">
        <v>93.226365909649317</v>
      </c>
    </row>
    <row r="13" spans="1:10" ht="18" customHeight="1">
      <c r="A13" s="18">
        <v>41974</v>
      </c>
      <c r="B13" s="19">
        <v>118.661935114231</v>
      </c>
      <c r="C13" s="19">
        <v>93.953488392449515</v>
      </c>
      <c r="D13" s="19">
        <v>107.254414629694</v>
      </c>
      <c r="E13" s="19">
        <v>94.599018040806683</v>
      </c>
      <c r="F13" s="19">
        <v>106.54656249097999</v>
      </c>
      <c r="G13" s="19">
        <v>95.040526957047916</v>
      </c>
    </row>
    <row r="14" spans="1:10" ht="18" customHeight="1">
      <c r="A14" s="18">
        <v>42005</v>
      </c>
      <c r="B14" s="19">
        <v>79.255115039050196</v>
      </c>
      <c r="C14" s="19">
        <v>80.26636772253454</v>
      </c>
      <c r="D14" s="19">
        <v>102.065223072428</v>
      </c>
      <c r="E14" s="19">
        <v>106.39515698298246</v>
      </c>
      <c r="F14" s="19">
        <v>109.41218794521799</v>
      </c>
      <c r="G14" s="19">
        <v>99.259926744645171</v>
      </c>
    </row>
    <row r="15" spans="1:10" ht="18" customHeight="1">
      <c r="A15" s="18">
        <v>42036</v>
      </c>
      <c r="B15" s="19">
        <v>78.693665770063802</v>
      </c>
      <c r="C15" s="19">
        <v>77.644125571482789</v>
      </c>
      <c r="D15" s="19">
        <v>101.030230316196</v>
      </c>
      <c r="E15" s="19">
        <v>101.07628892028335</v>
      </c>
      <c r="F15" s="19">
        <v>110.927242901009</v>
      </c>
      <c r="G15" s="19">
        <v>101.93554296108496</v>
      </c>
    </row>
    <row r="16" spans="1:10" ht="18" customHeight="1">
      <c r="A16" s="18">
        <v>42064</v>
      </c>
      <c r="B16" s="19">
        <v>91.073189341807094</v>
      </c>
      <c r="C16" s="19">
        <v>76.698724430443875</v>
      </c>
      <c r="D16" s="19">
        <v>102.110717024324</v>
      </c>
      <c r="E16" s="19">
        <v>111.2354372012734</v>
      </c>
      <c r="F16" s="19">
        <v>106.824617597067</v>
      </c>
      <c r="G16" s="19">
        <v>118.82667706754533</v>
      </c>
    </row>
    <row r="17" spans="1:10" ht="18" customHeight="1">
      <c r="A17" s="18">
        <v>42095</v>
      </c>
      <c r="B17" s="19">
        <v>103.498316410454</v>
      </c>
      <c r="C17" s="19">
        <v>87.569605742362398</v>
      </c>
      <c r="D17" s="19">
        <v>101.26337396411699</v>
      </c>
      <c r="E17" s="19">
        <v>109.66967422124185</v>
      </c>
      <c r="F17" s="19">
        <v>107.84926281783601</v>
      </c>
      <c r="G17" s="19">
        <v>82.817089617665658</v>
      </c>
    </row>
    <row r="18" spans="1:10" ht="18" customHeight="1">
      <c r="A18" s="18">
        <v>42125</v>
      </c>
      <c r="B18" s="19">
        <v>89.257555500839999</v>
      </c>
      <c r="C18" s="19">
        <v>74.938411985681043</v>
      </c>
      <c r="D18" s="19">
        <v>101.79366442109099</v>
      </c>
      <c r="E18" s="19">
        <v>96.110593383230608</v>
      </c>
      <c r="F18" s="19">
        <v>114.965991394272</v>
      </c>
      <c r="G18" s="19">
        <v>87.618102589630553</v>
      </c>
      <c r="J18" s="25" t="s">
        <v>43</v>
      </c>
    </row>
    <row r="19" spans="1:10" ht="18" customHeight="1">
      <c r="A19" s="18">
        <v>42156</v>
      </c>
      <c r="B19" s="19">
        <v>97.7392747406805</v>
      </c>
      <c r="C19" s="19">
        <v>79.897032417570983</v>
      </c>
      <c r="D19" s="19">
        <v>106.096079958595</v>
      </c>
      <c r="E19" s="19">
        <v>101.94102712715913</v>
      </c>
      <c r="F19" s="19">
        <v>113.36176742933201</v>
      </c>
      <c r="G19" s="19">
        <v>82.851242857784484</v>
      </c>
    </row>
    <row r="20" spans="1:10" ht="18" customHeight="1">
      <c r="A20" s="18">
        <v>42186</v>
      </c>
      <c r="B20" s="19">
        <v>96.014659610782999</v>
      </c>
      <c r="C20" s="19">
        <v>85.105805305834053</v>
      </c>
      <c r="D20" s="19">
        <v>105.733395336101</v>
      </c>
      <c r="E20" s="19">
        <v>96.219981494409197</v>
      </c>
      <c r="F20" s="19">
        <v>112.628901085061</v>
      </c>
      <c r="G20" s="19">
        <v>101.68927919829956</v>
      </c>
    </row>
    <row r="21" spans="1:10" ht="18" customHeight="1">
      <c r="A21" s="18">
        <v>42217</v>
      </c>
      <c r="B21" s="19">
        <v>94.817957721892697</v>
      </c>
      <c r="C21" s="19">
        <v>83.602377115905341</v>
      </c>
      <c r="D21" s="19">
        <v>109.094918045725</v>
      </c>
      <c r="E21" s="19">
        <v>101.65382945868535</v>
      </c>
      <c r="F21" s="19">
        <v>117.36941613649699</v>
      </c>
      <c r="G21" s="19">
        <v>98.440634261485513</v>
      </c>
    </row>
    <row r="22" spans="1:10" ht="18" customHeight="1">
      <c r="A22" s="18">
        <v>42248</v>
      </c>
      <c r="B22" s="19">
        <v>99.290964981862103</v>
      </c>
      <c r="C22" s="19">
        <v>70.994162980390612</v>
      </c>
      <c r="D22" s="19">
        <v>108.26403713323199</v>
      </c>
      <c r="E22" s="19">
        <v>91.629201925753691</v>
      </c>
      <c r="F22" s="19">
        <v>110.16191990303101</v>
      </c>
      <c r="G22" s="19">
        <v>93.203041524623202</v>
      </c>
    </row>
    <row r="23" spans="1:10" ht="18" customHeight="1">
      <c r="A23" s="18">
        <v>42278</v>
      </c>
      <c r="B23" s="19">
        <v>93.850733174102302</v>
      </c>
      <c r="C23" s="19">
        <v>84.34845038180822</v>
      </c>
      <c r="D23" s="19">
        <v>109.57233445358899</v>
      </c>
      <c r="E23" s="19">
        <v>107.79539743456129</v>
      </c>
      <c r="F23" s="19">
        <v>112.853082444191</v>
      </c>
      <c r="G23" s="19">
        <v>96.932224078567998</v>
      </c>
    </row>
    <row r="24" spans="1:10" ht="18" customHeight="1">
      <c r="A24" s="18">
        <v>42309</v>
      </c>
      <c r="B24" s="19">
        <v>99.584409181215094</v>
      </c>
      <c r="C24" s="19">
        <v>78.768436836644028</v>
      </c>
      <c r="D24" s="19">
        <v>112.077395062246</v>
      </c>
      <c r="E24" s="19">
        <v>90.086341817481014</v>
      </c>
      <c r="F24" s="19">
        <v>116.52928170559601</v>
      </c>
      <c r="G24" s="19">
        <v>99.953723012668078</v>
      </c>
    </row>
    <row r="25" spans="1:10" ht="18" customHeight="1">
      <c r="A25" s="18">
        <v>42339</v>
      </c>
      <c r="B25" s="19">
        <v>101.918974235904</v>
      </c>
      <c r="C25" s="19">
        <v>83.287521676318562</v>
      </c>
      <c r="D25" s="19">
        <v>110.720676266308</v>
      </c>
      <c r="E25" s="19">
        <v>123.01182260379726</v>
      </c>
      <c r="F25" s="19">
        <v>117.2581946304</v>
      </c>
      <c r="G25" s="19">
        <v>89.431268204688337</v>
      </c>
    </row>
    <row r="26" spans="1:10" ht="18" customHeight="1">
      <c r="A26" s="18">
        <v>42370</v>
      </c>
      <c r="B26" s="19">
        <v>93.374545790660505</v>
      </c>
      <c r="C26" s="19">
        <v>78.568457759522346</v>
      </c>
      <c r="D26" s="19">
        <v>111.87933196686799</v>
      </c>
      <c r="E26" s="19">
        <v>88.943775038219258</v>
      </c>
      <c r="F26" s="19">
        <v>117.02613240530501</v>
      </c>
      <c r="G26" s="19">
        <v>91.53550197708779</v>
      </c>
    </row>
    <row r="27" spans="1:10" ht="18" customHeight="1">
      <c r="A27" s="18">
        <v>42401</v>
      </c>
      <c r="B27" s="19">
        <v>99.048775133031995</v>
      </c>
      <c r="C27" s="19">
        <v>73.095491462326848</v>
      </c>
      <c r="D27" s="19">
        <v>115.570740550824</v>
      </c>
      <c r="E27" s="19">
        <v>106.79920659986539</v>
      </c>
      <c r="F27" s="19">
        <v>121.15400716734101</v>
      </c>
      <c r="G27" s="19">
        <v>83.889877713643884</v>
      </c>
    </row>
    <row r="28" spans="1:10" ht="18" customHeight="1">
      <c r="A28" s="18">
        <v>42430</v>
      </c>
      <c r="B28" s="19">
        <v>97.304066079633301</v>
      </c>
      <c r="C28" s="19">
        <v>72.621579747675298</v>
      </c>
      <c r="D28" s="19">
        <v>108.67384338513</v>
      </c>
      <c r="E28" s="19">
        <v>109.13169340866908</v>
      </c>
      <c r="F28" s="19">
        <v>110.390084978735</v>
      </c>
      <c r="G28" s="19">
        <v>88.468689307888965</v>
      </c>
    </row>
    <row r="29" spans="1:10" ht="18" customHeight="1">
      <c r="A29" s="18">
        <v>42461</v>
      </c>
      <c r="B29" s="19">
        <v>102.51836748423599</v>
      </c>
      <c r="C29" s="19">
        <v>65.145667299771873</v>
      </c>
      <c r="D29" s="19">
        <v>115.539516052077</v>
      </c>
      <c r="E29" s="19">
        <v>110.71204660052952</v>
      </c>
      <c r="F29" s="19">
        <v>133.146819732127</v>
      </c>
      <c r="G29" s="19">
        <v>89.707285820259756</v>
      </c>
    </row>
    <row r="30" spans="1:10" ht="18" customHeight="1">
      <c r="A30" s="18">
        <v>42491</v>
      </c>
      <c r="B30" s="19">
        <v>102.581896958615</v>
      </c>
      <c r="C30" s="19">
        <v>81.308065547289232</v>
      </c>
      <c r="D30" s="19">
        <v>106.607899285695</v>
      </c>
      <c r="E30" s="19">
        <v>119.3094309145512</v>
      </c>
      <c r="F30" s="19">
        <v>114.28439819370899</v>
      </c>
      <c r="G30" s="19">
        <v>91.536540806991567</v>
      </c>
      <c r="J30" s="25" t="s">
        <v>44</v>
      </c>
    </row>
    <row r="31" spans="1:10" ht="18" customHeight="1">
      <c r="A31" s="18">
        <v>42522</v>
      </c>
      <c r="B31" s="19">
        <v>99.044053710785505</v>
      </c>
      <c r="C31" s="19">
        <v>73.245656205617792</v>
      </c>
      <c r="D31" s="19">
        <v>111.81308784002699</v>
      </c>
      <c r="E31" s="19">
        <v>111.49538348454122</v>
      </c>
      <c r="F31" s="19">
        <v>118.714300162086</v>
      </c>
      <c r="G31" s="19">
        <v>90.688917321645775</v>
      </c>
    </row>
    <row r="32" spans="1:10" ht="18" customHeight="1">
      <c r="A32" s="18">
        <v>42552</v>
      </c>
      <c r="B32" s="19">
        <v>98.383396213041294</v>
      </c>
      <c r="C32" s="19">
        <v>78.516066122984753</v>
      </c>
      <c r="D32" s="19">
        <v>117.929149281741</v>
      </c>
      <c r="E32" s="19">
        <v>119.05314040609439</v>
      </c>
      <c r="F32" s="19">
        <v>126.526027864865</v>
      </c>
      <c r="G32" s="19">
        <v>101.45290725730554</v>
      </c>
    </row>
    <row r="33" spans="1:14" ht="18" customHeight="1">
      <c r="A33" s="18">
        <v>42583</v>
      </c>
      <c r="B33" s="19">
        <v>97.250604551803406</v>
      </c>
      <c r="C33" s="19">
        <v>85.064152806197285</v>
      </c>
      <c r="D33" s="19">
        <v>113.168521031357</v>
      </c>
      <c r="E33" s="19">
        <v>109.06746425805068</v>
      </c>
      <c r="F33" s="19">
        <v>119.878658531018</v>
      </c>
      <c r="G33" s="19">
        <v>97.886378693387627</v>
      </c>
    </row>
    <row r="34" spans="1:14" ht="18" customHeight="1">
      <c r="A34" s="18">
        <v>42614</v>
      </c>
      <c r="B34" s="19">
        <v>110.046429763201</v>
      </c>
      <c r="C34" s="19">
        <v>84.487935386540357</v>
      </c>
      <c r="D34" s="19">
        <v>117.158171670397</v>
      </c>
      <c r="E34" s="19">
        <v>116.03052670403243</v>
      </c>
      <c r="F34" s="19">
        <v>127.555130251154</v>
      </c>
      <c r="G34" s="19">
        <v>96.144828714427817</v>
      </c>
    </row>
    <row r="35" spans="1:14" ht="18" customHeight="1">
      <c r="A35" s="18">
        <v>42644</v>
      </c>
      <c r="B35" s="19">
        <v>111.01777787007499</v>
      </c>
      <c r="C35" s="19">
        <v>92.892762864505045</v>
      </c>
      <c r="D35" s="19">
        <v>117.256143603629</v>
      </c>
      <c r="E35" s="19">
        <v>117.45174422678576</v>
      </c>
      <c r="F35" s="19">
        <v>126.43232109517901</v>
      </c>
      <c r="G35" s="19">
        <v>101.72536290111147</v>
      </c>
    </row>
    <row r="36" spans="1:14" ht="18" customHeight="1">
      <c r="A36" s="18">
        <v>42675</v>
      </c>
      <c r="B36" s="19">
        <v>117.07170685168801</v>
      </c>
      <c r="C36" s="19">
        <v>84.929813698321581</v>
      </c>
      <c r="D36" s="19">
        <v>122.98628222180101</v>
      </c>
      <c r="E36" s="19">
        <v>132.71525044851202</v>
      </c>
      <c r="F36" s="19">
        <v>126.61505126488601</v>
      </c>
      <c r="G36" s="19">
        <v>109.43838734827732</v>
      </c>
    </row>
    <row r="37" spans="1:14" ht="18" customHeight="1">
      <c r="A37" s="18">
        <v>42705</v>
      </c>
      <c r="B37" s="19">
        <v>113.314877410175</v>
      </c>
      <c r="C37" s="19">
        <v>85.678082991669598</v>
      </c>
      <c r="D37" s="19">
        <v>119.171717114267</v>
      </c>
      <c r="E37" s="19">
        <v>132.13471907131191</v>
      </c>
      <c r="F37" s="19">
        <v>125.629423339811</v>
      </c>
      <c r="G37" s="19">
        <v>111.98333380267374</v>
      </c>
    </row>
    <row r="38" spans="1:14" ht="18" customHeight="1">
      <c r="A38" s="18">
        <v>42736</v>
      </c>
      <c r="B38" s="19">
        <v>114.54598267958499</v>
      </c>
      <c r="C38" s="19">
        <v>93.177592435057704</v>
      </c>
      <c r="D38" s="19">
        <v>124.90441007210801</v>
      </c>
      <c r="E38" s="19">
        <v>133.05948491457696</v>
      </c>
      <c r="F38" s="19">
        <v>130.35708424521599</v>
      </c>
      <c r="G38" s="19">
        <v>103.03272048455219</v>
      </c>
    </row>
    <row r="39" spans="1:14" ht="18" customHeight="1">
      <c r="A39" s="18">
        <v>42767</v>
      </c>
      <c r="B39" s="19">
        <v>122.867032938145</v>
      </c>
      <c r="C39" s="19">
        <v>103.81878616076523</v>
      </c>
      <c r="D39" s="19">
        <v>124.238428606499</v>
      </c>
      <c r="E39" s="19">
        <v>126.66107611980183</v>
      </c>
      <c r="F39" s="19">
        <v>129.26118076783399</v>
      </c>
      <c r="G39" s="19">
        <v>104.03140876092614</v>
      </c>
    </row>
    <row r="40" spans="1:14" ht="18" customHeight="1">
      <c r="A40" s="18">
        <v>42795</v>
      </c>
      <c r="B40" s="19">
        <v>129.89535086187701</v>
      </c>
      <c r="C40" s="19">
        <v>111.99707457570199</v>
      </c>
      <c r="D40" s="19">
        <v>124.921928481602</v>
      </c>
      <c r="E40" s="19">
        <v>125.48078520661122</v>
      </c>
      <c r="F40" s="19">
        <v>131.78180115123899</v>
      </c>
      <c r="G40" s="19">
        <v>105.25036851421071</v>
      </c>
      <c r="J40" s="29"/>
      <c r="K40" s="29"/>
      <c r="L40" s="29"/>
      <c r="M40" s="29"/>
      <c r="N40" s="29"/>
    </row>
    <row r="41" spans="1:14" ht="18" customHeight="1">
      <c r="A41" s="18">
        <v>42826</v>
      </c>
      <c r="B41" s="19">
        <v>118.686465876708</v>
      </c>
      <c r="C41" s="19">
        <v>117.97249087096576</v>
      </c>
      <c r="D41" s="19">
        <v>121.672988207548</v>
      </c>
      <c r="E41" s="19">
        <v>131.52447960069713</v>
      </c>
      <c r="F41" s="19">
        <v>137.41371567460499</v>
      </c>
      <c r="G41" s="19">
        <v>132.70629458617842</v>
      </c>
      <c r="J41" s="37" t="s">
        <v>54</v>
      </c>
      <c r="K41" s="38"/>
      <c r="L41" s="38"/>
      <c r="M41" s="38"/>
      <c r="N41" s="38"/>
    </row>
    <row r="42" spans="1:14" ht="16.350000000000001" customHeight="1">
      <c r="A42" s="18">
        <v>42856</v>
      </c>
      <c r="B42" s="19">
        <v>132.64108348346301</v>
      </c>
      <c r="C42" s="19">
        <v>99.829851166050432</v>
      </c>
      <c r="D42" s="19">
        <v>125.01601369996899</v>
      </c>
      <c r="E42" s="19">
        <v>122.69770845121309</v>
      </c>
      <c r="F42" s="19">
        <v>135.02342035657099</v>
      </c>
      <c r="G42" s="19">
        <v>133.08940008720015</v>
      </c>
      <c r="J42" s="38"/>
      <c r="K42" s="38"/>
      <c r="L42" s="38"/>
      <c r="M42" s="38"/>
      <c r="N42" s="38"/>
    </row>
    <row r="43" spans="1:14" ht="8.1" customHeight="1">
      <c r="A43" s="18">
        <v>42887</v>
      </c>
      <c r="B43" s="19">
        <v>126.621335851674</v>
      </c>
      <c r="C43" s="19">
        <v>99.20498093957103</v>
      </c>
      <c r="D43" s="19">
        <v>122.33073411602599</v>
      </c>
      <c r="E43" s="19">
        <v>132.0733148442435</v>
      </c>
      <c r="F43" s="19">
        <v>135.32459619074999</v>
      </c>
      <c r="G43" s="19">
        <v>132.51931806917483</v>
      </c>
      <c r="J43" s="38"/>
      <c r="K43" s="38"/>
      <c r="L43" s="38"/>
      <c r="M43" s="38"/>
      <c r="N43" s="38"/>
    </row>
    <row r="44" spans="1:14" ht="9.9499999999999993" customHeight="1">
      <c r="A44" s="18">
        <v>42917</v>
      </c>
      <c r="B44" s="19">
        <v>133.46353719805501</v>
      </c>
      <c r="C44" s="19">
        <v>101.96885994830687</v>
      </c>
      <c r="D44" s="19">
        <v>127.034603622573</v>
      </c>
      <c r="E44" s="19">
        <v>141.57387686922897</v>
      </c>
      <c r="F44" s="19">
        <v>139.61255200583699</v>
      </c>
      <c r="G44" s="19">
        <v>119.01730144753459</v>
      </c>
      <c r="J44" s="35"/>
      <c r="K44" s="35"/>
      <c r="L44" s="35"/>
      <c r="M44" s="35"/>
      <c r="N44" s="35"/>
    </row>
    <row r="45" spans="1:14" ht="12.6" customHeight="1">
      <c r="A45" s="18">
        <v>42948</v>
      </c>
      <c r="B45" s="19">
        <v>130.729737971259</v>
      </c>
      <c r="C45" s="19">
        <v>97.481098708004509</v>
      </c>
      <c r="D45" s="19">
        <v>124.325376456976</v>
      </c>
      <c r="E45" s="19">
        <v>126.47202659679213</v>
      </c>
      <c r="F45" s="19">
        <v>132.65286666072501</v>
      </c>
      <c r="G45" s="19">
        <v>112.67105295193944</v>
      </c>
      <c r="J45" s="36" t="s">
        <v>34</v>
      </c>
      <c r="K45" s="36"/>
      <c r="L45" s="36"/>
      <c r="M45" s="36"/>
      <c r="N45" s="36"/>
    </row>
    <row r="46" spans="1:14" ht="14.45" customHeight="1">
      <c r="A46" s="18">
        <v>42979</v>
      </c>
      <c r="B46" s="19">
        <v>127.781361986121</v>
      </c>
      <c r="C46" s="19">
        <v>113.71371735707577</v>
      </c>
      <c r="D46" s="19">
        <v>125.88279141762099</v>
      </c>
      <c r="E46" s="19">
        <v>131.52029054677274</v>
      </c>
      <c r="F46" s="19">
        <v>139.69737070946701</v>
      </c>
      <c r="G46" s="19">
        <v>125.44105867063028</v>
      </c>
    </row>
    <row r="47" spans="1:14">
      <c r="A47" s="18">
        <v>43009</v>
      </c>
      <c r="B47" s="19">
        <v>132.092032059583</v>
      </c>
      <c r="C47" s="19">
        <v>114.93200439987794</v>
      </c>
      <c r="D47" s="19">
        <v>124.939190545873</v>
      </c>
      <c r="E47" s="19">
        <v>127.52946221672539</v>
      </c>
      <c r="F47" s="19">
        <v>137.591439945454</v>
      </c>
      <c r="G47" s="19">
        <v>124.46832084075471</v>
      </c>
      <c r="J47" s="30"/>
      <c r="K47" s="30"/>
      <c r="L47" s="30"/>
      <c r="M47" s="30"/>
      <c r="N47" s="30"/>
    </row>
    <row r="48" spans="1:14">
      <c r="A48" s="18">
        <v>43040</v>
      </c>
      <c r="B48" s="19">
        <v>141.96995345668199</v>
      </c>
      <c r="C48" s="19">
        <v>126.18877540898956</v>
      </c>
      <c r="D48" s="19">
        <v>135.45912668672599</v>
      </c>
      <c r="E48" s="19">
        <v>133.74682075165288</v>
      </c>
      <c r="F48" s="19">
        <v>140.51068137285901</v>
      </c>
      <c r="G48" s="19">
        <v>126.90877602753349</v>
      </c>
      <c r="J48" s="30"/>
      <c r="K48" s="30"/>
      <c r="L48" s="30"/>
      <c r="M48" s="30"/>
      <c r="N48" s="30"/>
    </row>
    <row r="49" spans="1:14">
      <c r="A49" s="18">
        <v>43070</v>
      </c>
      <c r="B49" s="19">
        <v>139.73626804081201</v>
      </c>
      <c r="C49" s="19">
        <v>116.6732312043612</v>
      </c>
      <c r="D49" s="19">
        <v>128.84804037461799</v>
      </c>
      <c r="E49" s="19">
        <v>157.45280533483071</v>
      </c>
      <c r="F49" s="19">
        <v>136.67347744611899</v>
      </c>
      <c r="G49" s="19">
        <v>126.55106503204129</v>
      </c>
      <c r="J49" s="30"/>
      <c r="K49" s="30"/>
      <c r="L49" s="30"/>
      <c r="M49" s="30"/>
      <c r="N49" s="30"/>
    </row>
    <row r="50" spans="1:14">
      <c r="A50" s="18">
        <v>43101</v>
      </c>
      <c r="B50" s="19">
        <v>158.57096041485701</v>
      </c>
      <c r="C50" s="19">
        <v>113.06924392656164</v>
      </c>
      <c r="D50" s="19">
        <v>125.123124569053</v>
      </c>
      <c r="E50" s="19">
        <v>133.44832525360647</v>
      </c>
      <c r="F50" s="19">
        <v>140.77557356294099</v>
      </c>
      <c r="G50" s="19">
        <v>123.69180241100392</v>
      </c>
      <c r="J50" s="30"/>
      <c r="K50" s="30"/>
      <c r="L50" s="30"/>
      <c r="M50" s="30"/>
      <c r="N50" s="30"/>
    </row>
    <row r="51" spans="1:14">
      <c r="A51" s="18">
        <v>43132</v>
      </c>
      <c r="B51" s="19">
        <v>149.01487172016201</v>
      </c>
      <c r="C51" s="19">
        <v>116.27963014699412</v>
      </c>
      <c r="D51" s="19">
        <v>127.054763034808</v>
      </c>
      <c r="E51" s="19">
        <v>142.91057761558602</v>
      </c>
      <c r="F51" s="19">
        <v>140.32471013006801</v>
      </c>
      <c r="G51" s="19">
        <v>121.24633647079224</v>
      </c>
      <c r="J51" s="30"/>
      <c r="K51" s="30"/>
      <c r="L51" s="30"/>
      <c r="M51" s="30"/>
      <c r="N51" s="30"/>
    </row>
    <row r="52" spans="1:14">
      <c r="A52" s="18">
        <v>43160</v>
      </c>
      <c r="B52" s="19">
        <v>156.092856816721</v>
      </c>
      <c r="C52" s="19">
        <v>139.9435698607287</v>
      </c>
      <c r="D52" s="19">
        <v>130.96138680540599</v>
      </c>
      <c r="E52" s="19">
        <v>142.70361477385106</v>
      </c>
      <c r="F52" s="19">
        <v>145.448767226781</v>
      </c>
      <c r="G52" s="19">
        <v>134.31899974277241</v>
      </c>
      <c r="J52" s="28"/>
    </row>
    <row r="53" spans="1:14">
      <c r="A53" s="18">
        <v>43191</v>
      </c>
      <c r="B53" s="19">
        <v>163.53308590570199</v>
      </c>
      <c r="C53" s="19">
        <v>128.71834372151883</v>
      </c>
      <c r="D53" s="19">
        <v>134.795747921833</v>
      </c>
      <c r="E53" s="19">
        <v>138.33146662201986</v>
      </c>
      <c r="F53" s="19">
        <v>146.434366278716</v>
      </c>
      <c r="G53" s="19">
        <v>127.23747991218745</v>
      </c>
    </row>
    <row r="54" spans="1:14">
      <c r="A54" s="18">
        <v>43221</v>
      </c>
      <c r="B54" s="19">
        <v>157.278891540214</v>
      </c>
      <c r="C54" s="19">
        <v>138.86134495265262</v>
      </c>
      <c r="D54" s="19">
        <v>130.99813546009401</v>
      </c>
      <c r="E54" s="19">
        <v>154.5821100101945</v>
      </c>
      <c r="F54" s="19">
        <v>140.04495571373999</v>
      </c>
      <c r="G54" s="19">
        <v>126.99198668861536</v>
      </c>
    </row>
    <row r="55" spans="1:14">
      <c r="A55" s="18">
        <v>43252</v>
      </c>
      <c r="B55" s="19">
        <v>163.95273369321001</v>
      </c>
      <c r="C55" s="19">
        <v>154.03409952653425</v>
      </c>
      <c r="D55" s="19">
        <v>134.708874681868</v>
      </c>
      <c r="E55" s="19">
        <v>148.09804638753093</v>
      </c>
      <c r="F55" s="19">
        <v>148.887343354976</v>
      </c>
      <c r="G55" s="19">
        <v>138.8094977398531</v>
      </c>
    </row>
    <row r="56" spans="1:14">
      <c r="A56" s="18">
        <v>43282</v>
      </c>
      <c r="B56" s="19">
        <v>156.153787662779</v>
      </c>
      <c r="C56" s="19">
        <v>144.62855398156375</v>
      </c>
      <c r="D56" s="19">
        <v>127.941749703048</v>
      </c>
      <c r="E56" s="19">
        <v>136.7980233280276</v>
      </c>
      <c r="F56" s="19">
        <v>139.928103768336</v>
      </c>
      <c r="G56" s="19">
        <v>120.21172726639715</v>
      </c>
    </row>
    <row r="57" spans="1:14">
      <c r="A57" s="18">
        <v>43313</v>
      </c>
      <c r="B57" s="19">
        <v>154.23016920485199</v>
      </c>
      <c r="C57" s="19">
        <v>137.38762130265945</v>
      </c>
      <c r="D57" s="19">
        <v>127.934221527698</v>
      </c>
      <c r="E57" s="19">
        <v>130.76351456353868</v>
      </c>
      <c r="F57" s="19">
        <v>137.277445676718</v>
      </c>
      <c r="G57" s="19">
        <v>129.28490667397946</v>
      </c>
    </row>
    <row r="58" spans="1:14">
      <c r="A58" s="18">
        <v>43344</v>
      </c>
      <c r="B58" s="19">
        <v>146.067119062259</v>
      </c>
      <c r="C58" s="19">
        <v>164.54384706364885</v>
      </c>
      <c r="D58" s="19">
        <v>128.89968676208801</v>
      </c>
      <c r="E58" s="19">
        <v>132.61812204533837</v>
      </c>
      <c r="F58" s="19">
        <v>138.03584995856801</v>
      </c>
      <c r="G58" s="19">
        <v>124.47552547593619</v>
      </c>
    </row>
    <row r="59" spans="1:14">
      <c r="A59" s="18">
        <v>43374</v>
      </c>
      <c r="B59" s="19">
        <v>164.89111204021799</v>
      </c>
      <c r="C59" s="19">
        <v>118.72151079915936</v>
      </c>
      <c r="D59" s="19">
        <v>150.29747135960901</v>
      </c>
      <c r="E59" s="19">
        <v>142.2501885466074</v>
      </c>
      <c r="F59" s="19">
        <v>139.25530811095101</v>
      </c>
      <c r="G59" s="19">
        <v>142.49059947533055</v>
      </c>
    </row>
    <row r="60" spans="1:14">
      <c r="A60" s="18">
        <v>43405</v>
      </c>
      <c r="B60" s="19">
        <v>145.05932387765799</v>
      </c>
      <c r="C60" s="19">
        <v>120.37874938938735</v>
      </c>
      <c r="D60" s="19">
        <v>124.39983718055601</v>
      </c>
      <c r="E60" s="19">
        <v>129.25448178922792</v>
      </c>
      <c r="F60" s="19">
        <v>142.51260531532699</v>
      </c>
      <c r="G60" s="19">
        <v>114.20768743451212</v>
      </c>
    </row>
    <row r="61" spans="1:14">
      <c r="A61" s="18">
        <v>43435</v>
      </c>
      <c r="B61" s="19">
        <v>147.30470828617601</v>
      </c>
      <c r="C61" s="19">
        <v>118.0052457190272</v>
      </c>
      <c r="D61" s="19">
        <v>130.95111075783799</v>
      </c>
      <c r="E61" s="19">
        <v>134.24236482297999</v>
      </c>
      <c r="F61" s="19">
        <v>138.916300366928</v>
      </c>
      <c r="G61" s="19">
        <v>119.79938871323364</v>
      </c>
    </row>
    <row r="62" spans="1:14">
      <c r="A62" s="18">
        <v>43466</v>
      </c>
      <c r="B62" s="19">
        <v>138.457139151614</v>
      </c>
      <c r="C62" s="19">
        <v>96.681172486868078</v>
      </c>
      <c r="D62" s="19">
        <v>129.23811763334999</v>
      </c>
      <c r="E62" s="19">
        <v>148.14962767227561</v>
      </c>
      <c r="F62" s="19">
        <v>135.84763508302501</v>
      </c>
      <c r="G62" s="19">
        <v>118.44814974602657</v>
      </c>
    </row>
    <row r="63" spans="1:14">
      <c r="A63" s="18">
        <v>43497</v>
      </c>
      <c r="B63" s="19">
        <v>147.573640174985</v>
      </c>
      <c r="C63" s="19">
        <v>113.71172407593502</v>
      </c>
      <c r="D63" s="19">
        <v>132.45629423805701</v>
      </c>
      <c r="E63" s="19">
        <v>165.19291957440799</v>
      </c>
      <c r="F63" s="19">
        <v>135.93674577323901</v>
      </c>
      <c r="G63" s="19">
        <v>130.72460400033245</v>
      </c>
    </row>
    <row r="64" spans="1:14">
      <c r="A64" s="18">
        <v>43525</v>
      </c>
      <c r="B64" s="19">
        <v>147.747987352384</v>
      </c>
      <c r="C64" s="19">
        <v>109.69813733732745</v>
      </c>
      <c r="D64" s="19">
        <v>140.14234264610599</v>
      </c>
      <c r="E64" s="19">
        <v>148.02552608607724</v>
      </c>
      <c r="F64" s="19">
        <v>147.840949699487</v>
      </c>
      <c r="G64" s="19">
        <v>120.78539681276953</v>
      </c>
    </row>
    <row r="65" spans="1:7">
      <c r="A65" s="18">
        <v>43556</v>
      </c>
      <c r="B65" s="19">
        <v>153.91191787333301</v>
      </c>
      <c r="C65" s="19">
        <v>111.26278894566175</v>
      </c>
      <c r="D65" s="19">
        <v>137.047745889731</v>
      </c>
      <c r="E65" s="19">
        <v>148.10931263538041</v>
      </c>
      <c r="F65" s="19">
        <v>138.733188142687</v>
      </c>
      <c r="G65" s="19">
        <v>118.85922848074564</v>
      </c>
    </row>
    <row r="66" spans="1:7">
      <c r="A66" s="18">
        <v>43586</v>
      </c>
      <c r="B66" s="19">
        <v>151.498223181833</v>
      </c>
      <c r="C66" s="19">
        <v>107.47590156470382</v>
      </c>
      <c r="D66" s="19">
        <v>143.747763398242</v>
      </c>
      <c r="E66" s="19">
        <v>144.38322288659128</v>
      </c>
      <c r="F66" s="19">
        <v>147.30467754642299</v>
      </c>
      <c r="G66" s="19">
        <v>126.38683290317016</v>
      </c>
    </row>
    <row r="67" spans="1:7">
      <c r="A67" s="18">
        <v>43617</v>
      </c>
      <c r="B67" s="19">
        <v>148.69642466514199</v>
      </c>
      <c r="C67" s="19">
        <v>109.29933863680323</v>
      </c>
      <c r="D67" s="19">
        <v>136.83401998484399</v>
      </c>
      <c r="E67" s="19">
        <v>126.28718078296612</v>
      </c>
      <c r="F67" s="19">
        <v>147.87937163686399</v>
      </c>
      <c r="G67" s="19">
        <v>120.54621957328105</v>
      </c>
    </row>
    <row r="68" spans="1:7">
      <c r="A68" s="18">
        <v>43647</v>
      </c>
      <c r="B68" s="19">
        <v>147.736516380876</v>
      </c>
      <c r="C68" s="19">
        <v>109.37392846844402</v>
      </c>
      <c r="D68" s="19">
        <v>133.18068114570099</v>
      </c>
      <c r="E68" s="19">
        <v>127.31635776138192</v>
      </c>
      <c r="F68" s="19">
        <v>140.77351793698099</v>
      </c>
      <c r="G68" s="19">
        <v>114.17019023894174</v>
      </c>
    </row>
    <row r="69" spans="1:7">
      <c r="A69" s="18">
        <v>43678</v>
      </c>
      <c r="B69" s="19">
        <v>139.159958065496</v>
      </c>
      <c r="C69" s="19">
        <v>107.35904818396816</v>
      </c>
      <c r="D69" s="19">
        <v>137.304468022945</v>
      </c>
      <c r="E69" s="19">
        <v>131.2958482615515</v>
      </c>
      <c r="F69" s="19">
        <v>143.561347642756</v>
      </c>
      <c r="G69" s="19">
        <v>111.35054732577801</v>
      </c>
    </row>
    <row r="70" spans="1:7">
      <c r="A70" s="18">
        <v>43709</v>
      </c>
      <c r="B70" s="19">
        <v>133.66376589081901</v>
      </c>
      <c r="C70" s="19">
        <v>91.270028513459891</v>
      </c>
      <c r="D70" s="19">
        <v>130.18271283145401</v>
      </c>
      <c r="E70" s="19">
        <v>127.66795466067309</v>
      </c>
      <c r="F70" s="19">
        <v>131.225379426291</v>
      </c>
      <c r="G70" s="19">
        <v>103.13150880425907</v>
      </c>
    </row>
    <row r="71" spans="1:7">
      <c r="A71" s="18">
        <v>43739</v>
      </c>
      <c r="B71" s="19">
        <v>99.717395051271794</v>
      </c>
      <c r="C71" s="19">
        <v>87.347511974339483</v>
      </c>
      <c r="D71" s="19">
        <v>136.86665774444501</v>
      </c>
      <c r="E71" s="19">
        <v>115.53290529752998</v>
      </c>
      <c r="F71" s="19">
        <v>109.595941957005</v>
      </c>
      <c r="G71" s="19">
        <v>100.97908137988583</v>
      </c>
    </row>
    <row r="72" spans="1:7">
      <c r="A72" s="18">
        <v>43770</v>
      </c>
      <c r="B72" s="19">
        <v>99.108545079943994</v>
      </c>
      <c r="C72" s="19">
        <v>81.544940924969637</v>
      </c>
      <c r="D72" s="19">
        <v>113.985011552947</v>
      </c>
      <c r="E72" s="19">
        <v>121.57922509593304</v>
      </c>
      <c r="F72" s="19">
        <v>122.92674926261</v>
      </c>
      <c r="G72" s="19">
        <v>109.90123073630858</v>
      </c>
    </row>
    <row r="73" spans="1:7">
      <c r="A73" s="18">
        <v>43800</v>
      </c>
      <c r="B73" s="19">
        <v>122.740233869478</v>
      </c>
      <c r="C73" s="19">
        <v>75.932238765414965</v>
      </c>
      <c r="D73" s="19">
        <v>134.31209646264</v>
      </c>
      <c r="E73" s="19">
        <v>115.65266326806629</v>
      </c>
      <c r="F73" s="19">
        <v>131.34631240826599</v>
      </c>
      <c r="G73" s="19">
        <v>97.678865232877172</v>
      </c>
    </row>
    <row r="74" spans="1:7">
      <c r="A74" s="18">
        <v>43831</v>
      </c>
      <c r="B74" s="19">
        <v>120.861687637534</v>
      </c>
      <c r="C74" s="19">
        <v>77.542778460485536</v>
      </c>
      <c r="D74" s="19">
        <v>133.329550515146</v>
      </c>
      <c r="E74" s="19">
        <v>116.16127832762795</v>
      </c>
      <c r="F74" s="19">
        <v>138.87050581274801</v>
      </c>
      <c r="G74" s="19">
        <v>101.8742874024845</v>
      </c>
    </row>
    <row r="75" spans="1:7">
      <c r="A75" s="18">
        <v>43862</v>
      </c>
      <c r="B75" s="19">
        <v>126.759891834435</v>
      </c>
      <c r="C75" s="19">
        <v>61.352266784256848</v>
      </c>
      <c r="D75" s="19">
        <v>141.70138563774799</v>
      </c>
      <c r="E75" s="19">
        <v>97.685692222982482</v>
      </c>
      <c r="F75" s="19">
        <v>147.898606539241</v>
      </c>
      <c r="G75" s="19">
        <v>90.793328105468859</v>
      </c>
    </row>
    <row r="76" spans="1:7">
      <c r="A76" s="18">
        <v>43891</v>
      </c>
      <c r="B76" s="19">
        <v>72.998671065189001</v>
      </c>
      <c r="C76" s="19">
        <v>44.484648837017843</v>
      </c>
      <c r="D76" s="19">
        <v>119.128017788691</v>
      </c>
      <c r="E76" s="19">
        <v>118.87962679801846</v>
      </c>
      <c r="F76" s="19">
        <v>83.331384778575497</v>
      </c>
      <c r="G76" s="19">
        <v>84.483564561669695</v>
      </c>
    </row>
    <row r="77" spans="1:7">
      <c r="A77" s="18">
        <v>43922</v>
      </c>
      <c r="B77" s="19">
        <v>30.389289331894599</v>
      </c>
      <c r="C77" s="19">
        <v>36.456296126421087</v>
      </c>
      <c r="D77" s="19">
        <v>115.558419652323</v>
      </c>
      <c r="E77" s="19">
        <v>101.81405080350669</v>
      </c>
      <c r="F77" s="19">
        <v>39.338429708637598</v>
      </c>
      <c r="G77" s="19">
        <v>84.756752399909146</v>
      </c>
    </row>
    <row r="78" spans="1:7">
      <c r="A78" s="18">
        <v>43952</v>
      </c>
      <c r="B78" s="19">
        <v>33.9733715272788</v>
      </c>
      <c r="C78" s="19">
        <v>33.640778668113505</v>
      </c>
      <c r="D78" s="19">
        <v>119.596738129044</v>
      </c>
      <c r="E78" s="19">
        <v>99.018403074240169</v>
      </c>
      <c r="F78" s="19">
        <v>55.427856870732597</v>
      </c>
      <c r="G78" s="19">
        <v>65.414223128383625</v>
      </c>
    </row>
    <row r="79" spans="1:7">
      <c r="A79" s="18">
        <v>43983</v>
      </c>
      <c r="B79" s="19">
        <v>42.2907287766715</v>
      </c>
      <c r="C79" s="19">
        <v>18.618181825191883</v>
      </c>
      <c r="D79" s="19">
        <v>140.25542810854299</v>
      </c>
      <c r="E79" s="19">
        <v>110.72184315925251</v>
      </c>
      <c r="F79" s="19">
        <v>66.721060110703604</v>
      </c>
      <c r="G79" s="19">
        <v>55.018352895091915</v>
      </c>
    </row>
    <row r="80" spans="1:7">
      <c r="A80" s="18">
        <v>44013</v>
      </c>
      <c r="B80" s="19">
        <v>55.349419981979203</v>
      </c>
      <c r="C80" s="19">
        <v>33.114568445423004</v>
      </c>
      <c r="D80" s="19">
        <v>150.226480198638</v>
      </c>
      <c r="E80" s="19">
        <v>130.11429683998023</v>
      </c>
      <c r="F80" s="19">
        <v>73.383061833650203</v>
      </c>
      <c r="G80" s="19">
        <v>71.717257994739882</v>
      </c>
    </row>
    <row r="81" spans="1:7">
      <c r="A81" s="18">
        <v>44044</v>
      </c>
      <c r="B81" s="19">
        <v>81.427328698359105</v>
      </c>
      <c r="C81" s="19">
        <v>35.822944928420419</v>
      </c>
      <c r="D81" s="19">
        <v>236.082341609671</v>
      </c>
      <c r="E81" s="19">
        <v>141.41718200534547</v>
      </c>
      <c r="F81" s="19">
        <v>117.56759588329101</v>
      </c>
      <c r="G81" s="19">
        <v>73.487390591188102</v>
      </c>
    </row>
    <row r="82" spans="1:7">
      <c r="A82" s="18">
        <v>44075</v>
      </c>
      <c r="B82" s="19">
        <v>134.28141436284901</v>
      </c>
      <c r="C82" s="19">
        <v>27.575515923010705</v>
      </c>
      <c r="D82" s="19">
        <v>204.539719552809</v>
      </c>
      <c r="E82" s="19">
        <v>159.15057299740565</v>
      </c>
      <c r="F82" s="19">
        <v>122.675631653821</v>
      </c>
      <c r="G82" s="19">
        <v>79.341835833700657</v>
      </c>
    </row>
    <row r="83" spans="1:7">
      <c r="A83" s="18">
        <v>44105</v>
      </c>
      <c r="B83" s="19">
        <v>129.48135631667699</v>
      </c>
      <c r="C83" s="19">
        <v>36.174894087775272</v>
      </c>
      <c r="D83" s="19">
        <v>171.71623886062699</v>
      </c>
      <c r="E83" s="19">
        <v>137.26249785833721</v>
      </c>
      <c r="F83" s="19">
        <v>136.71819473880501</v>
      </c>
      <c r="G83" s="19">
        <v>76.022398052738055</v>
      </c>
    </row>
  </sheetData>
  <mergeCells count="2">
    <mergeCell ref="J45:N45"/>
    <mergeCell ref="J41:N4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5"/>
  <sheetViews>
    <sheetView showGridLines="0" zoomScale="80" zoomScaleNormal="80" workbookViewId="0">
      <selection activeCell="I5" sqref="I5"/>
    </sheetView>
  </sheetViews>
  <sheetFormatPr baseColWidth="10" defaultColWidth="11.5703125" defaultRowHeight="15"/>
  <cols>
    <col min="1" max="1" width="13" style="1" bestFit="1" customWidth="1"/>
    <col min="2" max="2" width="10.42578125" style="1" bestFit="1" customWidth="1"/>
    <col min="3" max="3" width="25" style="1" bestFit="1" customWidth="1"/>
    <col min="4" max="4" width="11.85546875" style="1" bestFit="1" customWidth="1"/>
    <col min="5" max="5" width="16.42578125" style="1" customWidth="1"/>
    <col min="6" max="6" width="23.85546875" style="1" bestFit="1" customWidth="1"/>
    <col min="7" max="7" width="11.5703125" style="1"/>
    <col min="8" max="12" width="11.5703125" style="20"/>
    <col min="13" max="13" width="7.140625" style="20" customWidth="1"/>
    <col min="14" max="14" width="1.5703125" style="20" customWidth="1"/>
    <col min="15" max="15" width="11.5703125" style="20"/>
    <col min="16" max="20" width="11.5703125" style="1"/>
    <col min="21" max="21" width="12.140625" style="1" customWidth="1"/>
    <col min="22" max="23" width="11.5703125" style="1"/>
    <col min="24" max="24" width="12.42578125" style="1" bestFit="1" customWidth="1"/>
    <col min="25" max="34" width="11.5703125" style="1"/>
    <col min="35" max="35" width="12.140625" style="1" customWidth="1"/>
    <col min="36" max="16384" width="11.5703125" style="1"/>
  </cols>
  <sheetData>
    <row r="1" spans="1:38">
      <c r="A1" s="41" t="s">
        <v>53</v>
      </c>
      <c r="B1" s="42"/>
      <c r="C1" s="42"/>
      <c r="D1" s="42"/>
      <c r="E1" s="42"/>
      <c r="F1" s="43"/>
      <c r="Y1" s="40"/>
      <c r="Z1" s="40"/>
      <c r="AA1" s="40"/>
      <c r="AB1" s="40"/>
      <c r="AC1" s="40"/>
    </row>
    <row r="2" spans="1:38">
      <c r="A2" s="6"/>
      <c r="B2" s="6" t="s">
        <v>45</v>
      </c>
      <c r="C2" s="6" t="s">
        <v>52</v>
      </c>
      <c r="D2" s="6" t="s">
        <v>12</v>
      </c>
      <c r="E2" s="6" t="s">
        <v>13</v>
      </c>
      <c r="F2" s="6" t="s">
        <v>47</v>
      </c>
      <c r="G2" s="7"/>
      <c r="Y2" s="7"/>
      <c r="Z2" s="7"/>
      <c r="AA2" s="7"/>
      <c r="AB2" s="7"/>
      <c r="AC2" s="8"/>
      <c r="AD2" s="7"/>
    </row>
    <row r="3" spans="1:38">
      <c r="A3" s="9" t="s">
        <v>14</v>
      </c>
      <c r="B3" s="10">
        <v>0.53051248065442336</v>
      </c>
      <c r="C3" s="10">
        <v>0.12648812228639936</v>
      </c>
      <c r="D3" s="10">
        <v>3.3373134210705757E-3</v>
      </c>
      <c r="E3" s="10">
        <v>0.16403802313531438</v>
      </c>
      <c r="F3" s="10">
        <v>0.23664902181163902</v>
      </c>
      <c r="X3" s="11"/>
      <c r="Y3" s="12"/>
      <c r="Z3" s="12"/>
      <c r="AA3" s="12"/>
      <c r="AB3" s="12"/>
      <c r="AC3" s="12"/>
    </row>
    <row r="4" spans="1:38">
      <c r="A4" s="9" t="s">
        <v>15</v>
      </c>
      <c r="B4" s="10">
        <v>0.87580197454301256</v>
      </c>
      <c r="C4" s="10">
        <v>-2.359885317683208E-2</v>
      </c>
      <c r="D4" s="10">
        <v>-1.6398299485445023E-3</v>
      </c>
      <c r="E4" s="10">
        <v>0.225097950703154</v>
      </c>
      <c r="F4" s="10">
        <v>0.67594270696523517</v>
      </c>
      <c r="I4" s="21" t="s">
        <v>32</v>
      </c>
      <c r="X4" s="11"/>
      <c r="Y4" s="12"/>
      <c r="Z4" s="12"/>
      <c r="AA4" s="12"/>
      <c r="AB4" s="12"/>
      <c r="AC4" s="12"/>
    </row>
    <row r="5" spans="1:38">
      <c r="A5" s="9" t="s">
        <v>16</v>
      </c>
      <c r="B5" s="10">
        <v>1.246493037908563</v>
      </c>
      <c r="C5" s="10">
        <v>1.9508418601751454E-2</v>
      </c>
      <c r="D5" s="10">
        <v>0.13738370213347176</v>
      </c>
      <c r="E5" s="10">
        <v>0.27183750566715997</v>
      </c>
      <c r="F5" s="10">
        <v>0.8177634115061797</v>
      </c>
      <c r="I5" s="22" t="s">
        <v>17</v>
      </c>
      <c r="X5" s="11"/>
      <c r="Y5" s="12"/>
      <c r="Z5" s="12"/>
      <c r="AA5" s="12"/>
      <c r="AB5" s="12"/>
      <c r="AC5" s="12"/>
    </row>
    <row r="6" spans="1:38">
      <c r="A6" s="9" t="s">
        <v>18</v>
      </c>
      <c r="B6" s="10">
        <v>0.62803826940317065</v>
      </c>
      <c r="C6" s="10">
        <v>-0.23425340827504793</v>
      </c>
      <c r="D6" s="10">
        <v>0.16372238068530956</v>
      </c>
      <c r="E6" s="10">
        <v>0.38229423450926941</v>
      </c>
      <c r="F6" s="10">
        <v>0.31627506248363951</v>
      </c>
      <c r="H6" s="23"/>
      <c r="I6" s="22" t="s">
        <v>19</v>
      </c>
      <c r="J6" s="23"/>
      <c r="K6" s="23"/>
      <c r="L6" s="23"/>
      <c r="X6" s="11"/>
      <c r="Y6" s="12"/>
      <c r="Z6" s="12"/>
      <c r="AA6" s="12"/>
      <c r="AB6" s="12"/>
      <c r="AC6" s="12"/>
    </row>
    <row r="7" spans="1:38">
      <c r="A7" s="9" t="s">
        <v>20</v>
      </c>
      <c r="B7" s="10">
        <v>0.8298491473595343</v>
      </c>
      <c r="C7" s="10">
        <v>0.28196562001506492</v>
      </c>
      <c r="D7" s="10">
        <v>0.17131257957468429</v>
      </c>
      <c r="E7" s="10">
        <v>0.44479663670063019</v>
      </c>
      <c r="F7" s="10">
        <v>-6.8225688930845005E-2</v>
      </c>
      <c r="H7" s="23"/>
      <c r="I7" s="25" t="s">
        <v>51</v>
      </c>
      <c r="J7" s="23"/>
      <c r="K7" s="23"/>
      <c r="L7" s="23"/>
      <c r="M7" s="24"/>
      <c r="N7" s="24"/>
      <c r="P7" s="13"/>
      <c r="U7" s="7"/>
      <c r="V7" s="7"/>
      <c r="X7" s="11"/>
      <c r="Y7" s="12"/>
      <c r="Z7" s="12"/>
      <c r="AA7" s="12"/>
      <c r="AB7" s="12"/>
      <c r="AC7" s="12"/>
      <c r="AE7" s="13"/>
      <c r="AI7" s="7"/>
      <c r="AJ7" s="7"/>
      <c r="AK7" s="7"/>
    </row>
    <row r="8" spans="1:38">
      <c r="A8" s="9" t="s">
        <v>21</v>
      </c>
      <c r="B8" s="10">
        <v>0.88370363668967855</v>
      </c>
      <c r="C8" s="10">
        <v>0.36851600870291401</v>
      </c>
      <c r="D8" s="10">
        <v>3.2434323336929083E-2</v>
      </c>
      <c r="E8" s="10">
        <v>0.65086185668284691</v>
      </c>
      <c r="F8" s="10">
        <v>-0.16810855203301123</v>
      </c>
      <c r="K8" s="26"/>
      <c r="L8" s="27"/>
      <c r="S8" s="14"/>
      <c r="T8" s="11"/>
      <c r="X8" s="11"/>
      <c r="Y8" s="12"/>
      <c r="Z8" s="12"/>
      <c r="AA8" s="12"/>
      <c r="AB8" s="12"/>
      <c r="AC8" s="12"/>
      <c r="AG8" s="14"/>
      <c r="AH8" s="11"/>
    </row>
    <row r="9" spans="1:38" ht="18.95" customHeight="1">
      <c r="A9" s="9" t="s">
        <v>22</v>
      </c>
      <c r="B9" s="10">
        <v>0.90580315150097013</v>
      </c>
      <c r="C9" s="10">
        <v>6.1688218031326993E-2</v>
      </c>
      <c r="D9" s="10">
        <v>6.7277793617298203E-3</v>
      </c>
      <c r="E9" s="10">
        <v>0.66136703438435995</v>
      </c>
      <c r="F9" s="10">
        <v>0.17602011972355339</v>
      </c>
      <c r="K9" s="26"/>
      <c r="L9" s="27"/>
      <c r="S9" s="14"/>
      <c r="T9" s="11"/>
      <c r="X9" s="11"/>
      <c r="Y9" s="12"/>
      <c r="Z9" s="12"/>
      <c r="AA9" s="12"/>
      <c r="AB9" s="12"/>
      <c r="AC9" s="12"/>
      <c r="AG9" s="14"/>
      <c r="AH9" s="11"/>
    </row>
    <row r="10" spans="1:38" ht="18.95" customHeight="1">
      <c r="A10" s="9" t="s">
        <v>23</v>
      </c>
      <c r="B10" s="10">
        <v>0.32549790744121504</v>
      </c>
      <c r="C10" s="10">
        <v>-0.60108476748516149</v>
      </c>
      <c r="D10" s="10">
        <v>-3.418365578788022E-2</v>
      </c>
      <c r="E10" s="10">
        <v>0.9884419203735888</v>
      </c>
      <c r="F10" s="10">
        <v>-2.7675589659331961E-2</v>
      </c>
      <c r="K10" s="26"/>
      <c r="L10" s="27"/>
      <c r="S10" s="14"/>
      <c r="T10" s="11"/>
      <c r="X10" s="11"/>
      <c r="Y10" s="12"/>
      <c r="Z10" s="12"/>
      <c r="AA10" s="12"/>
      <c r="AB10" s="12"/>
      <c r="AC10" s="12"/>
      <c r="AG10" s="14"/>
      <c r="AH10" s="11"/>
    </row>
    <row r="11" spans="1:38" ht="18.95" customHeight="1">
      <c r="A11" s="9" t="s">
        <v>24</v>
      </c>
      <c r="B11" s="10">
        <v>0.7578936467878874</v>
      </c>
      <c r="C11" s="10">
        <v>-0.48178170624822364</v>
      </c>
      <c r="D11" s="10">
        <v>0.28720151935704052</v>
      </c>
      <c r="E11" s="10">
        <v>1.0080109922370564</v>
      </c>
      <c r="F11" s="10">
        <v>-5.5537158557985689E-2</v>
      </c>
      <c r="K11" s="26"/>
      <c r="L11" s="27"/>
      <c r="S11" s="14"/>
      <c r="T11" s="11"/>
      <c r="X11" s="11"/>
      <c r="Y11" s="12"/>
      <c r="Z11" s="12"/>
      <c r="AA11" s="12"/>
      <c r="AB11" s="12"/>
      <c r="AC11" s="12"/>
      <c r="AG11" s="14"/>
      <c r="AH11" s="11"/>
    </row>
    <row r="12" spans="1:38" ht="18.95" customHeight="1">
      <c r="A12" s="9" t="s">
        <v>25</v>
      </c>
      <c r="B12" s="10">
        <v>0.72488327478437065</v>
      </c>
      <c r="C12" s="10">
        <v>-0.66370316630850223</v>
      </c>
      <c r="D12" s="10">
        <v>0.50883699456850684</v>
      </c>
      <c r="E12" s="10">
        <v>1.362890816371267</v>
      </c>
      <c r="F12" s="10">
        <v>-0.48314136984690093</v>
      </c>
      <c r="K12" s="26"/>
      <c r="L12" s="27"/>
      <c r="S12" s="14"/>
      <c r="T12" s="11"/>
      <c r="X12" s="11"/>
      <c r="Y12" s="12"/>
      <c r="Z12" s="12"/>
      <c r="AA12" s="12"/>
      <c r="AB12" s="12"/>
      <c r="AC12" s="12"/>
      <c r="AD12" s="11"/>
      <c r="AG12" s="14"/>
      <c r="AH12" s="11"/>
      <c r="AL12" s="11"/>
    </row>
    <row r="13" spans="1:38" ht="18.95" customHeight="1">
      <c r="K13" s="26"/>
      <c r="L13" s="27"/>
      <c r="S13" s="14"/>
      <c r="T13" s="11"/>
      <c r="AG13" s="14"/>
      <c r="AH13" s="11"/>
    </row>
    <row r="14" spans="1:38" ht="18.95" customHeight="1">
      <c r="K14" s="26"/>
      <c r="L14" s="27"/>
      <c r="S14" s="14"/>
      <c r="T14" s="11"/>
      <c r="AG14" s="14"/>
      <c r="AH14" s="11"/>
    </row>
    <row r="15" spans="1:38" ht="18.95" customHeight="1">
      <c r="K15" s="26"/>
      <c r="L15" s="27"/>
      <c r="S15" s="14"/>
      <c r="T15" s="11"/>
      <c r="AG15" s="14"/>
      <c r="AH15" s="11"/>
    </row>
    <row r="16" spans="1:38" ht="18.95" customHeight="1">
      <c r="K16" s="26"/>
      <c r="L16" s="27"/>
      <c r="S16" s="14"/>
      <c r="T16" s="11"/>
      <c r="AG16" s="14"/>
      <c r="AH16" s="11"/>
    </row>
    <row r="17" spans="1:34" ht="18.95" customHeight="1">
      <c r="I17" s="28"/>
      <c r="L17" s="27"/>
      <c r="T17" s="11"/>
      <c r="AH17" s="11"/>
    </row>
    <row r="18" spans="1:34" ht="18.95" customHeight="1">
      <c r="A18" s="41" t="s">
        <v>26</v>
      </c>
      <c r="B18" s="42"/>
      <c r="C18" s="42"/>
      <c r="D18" s="42"/>
      <c r="E18" s="42"/>
      <c r="I18" s="25" t="s">
        <v>40</v>
      </c>
      <c r="L18" s="27"/>
      <c r="AH18" s="11"/>
    </row>
    <row r="19" spans="1:34" ht="18.95" customHeight="1">
      <c r="A19" s="6"/>
      <c r="B19" s="6" t="s">
        <v>45</v>
      </c>
      <c r="C19" s="6" t="s">
        <v>52</v>
      </c>
      <c r="D19" s="6" t="s">
        <v>12</v>
      </c>
      <c r="E19" s="6" t="s">
        <v>46</v>
      </c>
      <c r="F19" s="7"/>
      <c r="AH19" s="11"/>
    </row>
    <row r="20" spans="1:34" ht="18.95" customHeight="1">
      <c r="A20" s="9" t="s">
        <v>14</v>
      </c>
      <c r="B20" s="10">
        <v>0.50062290680245469</v>
      </c>
      <c r="C20" s="10">
        <v>0.6952616674323876</v>
      </c>
      <c r="D20" s="10">
        <v>0</v>
      </c>
      <c r="E20" s="10">
        <v>-0.19463876062993293</v>
      </c>
    </row>
    <row r="21" spans="1:34" ht="18.95" customHeight="1">
      <c r="A21" s="9" t="s">
        <v>15</v>
      </c>
      <c r="B21" s="10">
        <v>1.5903961259626314</v>
      </c>
      <c r="C21" s="10">
        <v>1.0615631584445635</v>
      </c>
      <c r="D21" s="10">
        <v>0</v>
      </c>
      <c r="E21" s="10">
        <v>0.52883296751806785</v>
      </c>
    </row>
    <row r="22" spans="1:34" ht="18.95" customHeight="1">
      <c r="A22" s="9" t="s">
        <v>16</v>
      </c>
      <c r="B22" s="10">
        <v>1.4871284803003946</v>
      </c>
      <c r="C22" s="10">
        <v>0.87347884980638835</v>
      </c>
      <c r="D22" s="10">
        <v>0.21777810653050741</v>
      </c>
      <c r="E22" s="10">
        <v>0.39587152396349906</v>
      </c>
    </row>
    <row r="23" spans="1:34" ht="18.95" customHeight="1">
      <c r="A23" s="9" t="s">
        <v>18</v>
      </c>
      <c r="B23" s="10">
        <v>1.3648898153728111</v>
      </c>
      <c r="C23" s="10">
        <v>0.88642492837707199</v>
      </c>
      <c r="D23" s="10">
        <v>0.21777810653050741</v>
      </c>
      <c r="E23" s="10">
        <v>0.26068678046523169</v>
      </c>
    </row>
    <row r="24" spans="1:34" ht="18.95" customHeight="1">
      <c r="A24" s="9" t="s">
        <v>20</v>
      </c>
      <c r="B24" s="10">
        <v>0.75828776894146532</v>
      </c>
      <c r="C24" s="10">
        <v>0.83391160783171647</v>
      </c>
      <c r="D24" s="10">
        <v>0.21777810653050741</v>
      </c>
      <c r="E24" s="10">
        <v>-0.29340194542075859</v>
      </c>
    </row>
    <row r="25" spans="1:34" ht="18.95" customHeight="1">
      <c r="A25" s="9" t="s">
        <v>21</v>
      </c>
      <c r="B25" s="10">
        <v>0.20269173888420844</v>
      </c>
      <c r="C25" s="10">
        <v>0.64339934950272237</v>
      </c>
      <c r="D25" s="10">
        <v>0</v>
      </c>
      <c r="E25" s="10">
        <v>-0.44070761061851399</v>
      </c>
    </row>
    <row r="26" spans="1:34" ht="18.95" customHeight="1">
      <c r="A26" s="9" t="s">
        <v>22</v>
      </c>
      <c r="B26" s="10">
        <v>5.6064300265775413E-2</v>
      </c>
      <c r="C26" s="10">
        <v>3.4320531594753269E-2</v>
      </c>
      <c r="D26" s="10">
        <v>0</v>
      </c>
      <c r="E26" s="10">
        <v>2.1743768671022123E-2</v>
      </c>
    </row>
    <row r="27" spans="1:34" ht="18.95" customHeight="1">
      <c r="A27" s="9" t="s">
        <v>23</v>
      </c>
      <c r="B27" s="10">
        <v>-0.12779170045957827</v>
      </c>
      <c r="C27" s="10">
        <v>-0.4168267912387848</v>
      </c>
      <c r="D27" s="10">
        <v>3.3389739692211151E-2</v>
      </c>
      <c r="E27" s="10">
        <v>0.25564535108699538</v>
      </c>
    </row>
    <row r="28" spans="1:34" ht="18.95" customHeight="1">
      <c r="A28" s="9" t="s">
        <v>24</v>
      </c>
      <c r="B28" s="10">
        <v>-0.14019367363934729</v>
      </c>
      <c r="C28" s="10">
        <v>-0.3177310878892739</v>
      </c>
      <c r="D28" s="10">
        <v>3.3389739692211151E-2</v>
      </c>
      <c r="E28" s="10">
        <v>0.14414767455771546</v>
      </c>
      <c r="I28" s="25" t="s">
        <v>41</v>
      </c>
    </row>
    <row r="29" spans="1:34" ht="18.95" customHeight="1">
      <c r="A29" s="9" t="s">
        <v>25</v>
      </c>
      <c r="B29" s="10">
        <v>0.59222433139171138</v>
      </c>
      <c r="C29" s="10">
        <v>-2.7165133658051455E-2</v>
      </c>
      <c r="D29" s="10">
        <v>0.76243902494510019</v>
      </c>
      <c r="E29" s="10">
        <v>-0.14304955989533719</v>
      </c>
      <c r="I29" s="25"/>
    </row>
    <row r="30" spans="1:34" ht="18.95" customHeight="1"/>
    <row r="31" spans="1:34" ht="18.95" customHeight="1"/>
    <row r="32" spans="1:34" ht="18.95" customHeight="1"/>
    <row r="33" spans="1:14" ht="18.95" customHeight="1">
      <c r="I33" s="28"/>
    </row>
    <row r="34" spans="1:14" ht="18.95" customHeight="1">
      <c r="A34" s="41" t="s">
        <v>27</v>
      </c>
      <c r="B34" s="42"/>
      <c r="C34" s="42"/>
      <c r="D34" s="42"/>
      <c r="E34" s="42"/>
      <c r="F34" s="43"/>
    </row>
    <row r="35" spans="1:14" ht="18.95" customHeight="1">
      <c r="A35" s="6"/>
      <c r="B35" s="6" t="s">
        <v>45</v>
      </c>
      <c r="C35" s="6" t="s">
        <v>52</v>
      </c>
      <c r="D35" s="6" t="s">
        <v>12</v>
      </c>
      <c r="E35" s="6" t="s">
        <v>13</v>
      </c>
      <c r="F35" s="6" t="s">
        <v>46</v>
      </c>
    </row>
    <row r="36" spans="1:14" ht="18.95" customHeight="1">
      <c r="A36" s="9" t="s">
        <v>14</v>
      </c>
      <c r="B36" s="15">
        <v>-1.1093489453175536</v>
      </c>
      <c r="C36" s="15">
        <v>-0.89241070403258005</v>
      </c>
      <c r="D36" s="15">
        <v>0.24570276836554208</v>
      </c>
      <c r="E36" s="15">
        <v>0.20460534925223328</v>
      </c>
      <c r="F36" s="15">
        <v>-0.66724635890274886</v>
      </c>
    </row>
    <row r="37" spans="1:14" ht="18.95" customHeight="1">
      <c r="A37" s="9" t="s">
        <v>15</v>
      </c>
      <c r="B37" s="15">
        <v>-0.38974964922431338</v>
      </c>
      <c r="C37" s="15">
        <v>-0.41003201598326355</v>
      </c>
      <c r="D37" s="15">
        <v>0.40100096662839252</v>
      </c>
      <c r="E37" s="15">
        <v>0.21430333517491817</v>
      </c>
      <c r="F37" s="15">
        <v>-0.59502193504436041</v>
      </c>
    </row>
    <row r="38" spans="1:14">
      <c r="A38" s="9" t="s">
        <v>16</v>
      </c>
      <c r="B38" s="15">
        <v>0.24096839185097799</v>
      </c>
      <c r="C38" s="15">
        <v>-0.22395729042688997</v>
      </c>
      <c r="D38" s="15">
        <v>0.24247677872578302</v>
      </c>
      <c r="E38" s="15">
        <v>0.18012497387826443</v>
      </c>
      <c r="F38" s="15">
        <v>4.2323929673820516E-2</v>
      </c>
    </row>
    <row r="39" spans="1:14" ht="11.45" customHeight="1">
      <c r="A39" s="9" t="s">
        <v>18</v>
      </c>
      <c r="B39" s="15">
        <v>-1.5645556262338694E-2</v>
      </c>
      <c r="C39" s="15">
        <v>0.49040540362397839</v>
      </c>
      <c r="D39" s="15">
        <v>-0.31072384367386502</v>
      </c>
      <c r="E39" s="15">
        <v>5.4445637390017509E-2</v>
      </c>
      <c r="F39" s="15">
        <v>-0.24977275360246962</v>
      </c>
      <c r="I39" s="44" t="s">
        <v>48</v>
      </c>
      <c r="J39" s="44"/>
      <c r="K39" s="44"/>
      <c r="L39" s="44"/>
      <c r="M39" s="44"/>
      <c r="N39" s="44"/>
    </row>
    <row r="40" spans="1:14" ht="18.600000000000001" customHeight="1">
      <c r="A40" s="9" t="s">
        <v>20</v>
      </c>
      <c r="B40" s="15">
        <v>-0.83253919589548964</v>
      </c>
      <c r="C40" s="15">
        <v>9.8865595287084607E-2</v>
      </c>
      <c r="D40" s="15">
        <v>-0.64733569075663888</v>
      </c>
      <c r="E40" s="15">
        <v>0.10331781456867854</v>
      </c>
      <c r="F40" s="15">
        <v>-0.38738691499461403</v>
      </c>
      <c r="I40" s="44"/>
      <c r="J40" s="44"/>
      <c r="K40" s="44"/>
      <c r="L40" s="44"/>
      <c r="M40" s="44"/>
      <c r="N40" s="44"/>
    </row>
    <row r="41" spans="1:14" ht="13.35" customHeight="1">
      <c r="A41" s="9" t="s">
        <v>21</v>
      </c>
      <c r="B41" s="15">
        <v>-1.2111452831009688</v>
      </c>
      <c r="C41" s="15">
        <v>-0.33385474794507025</v>
      </c>
      <c r="D41" s="15">
        <v>-0.5925866191585859</v>
      </c>
      <c r="E41" s="15">
        <v>0.1188834731777509</v>
      </c>
      <c r="F41" s="15">
        <v>-0.40358738917506387</v>
      </c>
      <c r="I41" s="37" t="s">
        <v>55</v>
      </c>
      <c r="J41" s="37"/>
      <c r="K41" s="37"/>
      <c r="L41" s="37"/>
      <c r="M41" s="37"/>
      <c r="N41" s="37"/>
    </row>
    <row r="42" spans="1:14" ht="20.45" customHeight="1">
      <c r="A42" s="9" t="s">
        <v>22</v>
      </c>
      <c r="B42" s="15">
        <v>-0.39552872858876004</v>
      </c>
      <c r="C42" s="15">
        <v>-0.1973855424404144</v>
      </c>
      <c r="D42" s="15">
        <v>-0.28202526022990543</v>
      </c>
      <c r="E42" s="15">
        <v>0.11224486554662387</v>
      </c>
      <c r="F42" s="15">
        <v>-2.8362791465064079E-2</v>
      </c>
      <c r="I42" s="39"/>
      <c r="J42" s="39"/>
      <c r="K42" s="29"/>
      <c r="L42" s="29"/>
      <c r="M42" s="29"/>
      <c r="N42" s="29"/>
    </row>
    <row r="43" spans="1:14">
      <c r="A43" s="9" t="s">
        <v>23</v>
      </c>
      <c r="B43" s="15">
        <v>0.32780349570146433</v>
      </c>
      <c r="C43" s="15">
        <v>0.14616532443364461</v>
      </c>
      <c r="D43" s="15">
        <v>5.0647792716821037E-2</v>
      </c>
      <c r="E43" s="15">
        <v>7.8066390007734299E-2</v>
      </c>
      <c r="F43" s="15">
        <v>5.2923988543264321E-2</v>
      </c>
    </row>
    <row r="44" spans="1:14">
      <c r="A44" s="9" t="s">
        <v>24</v>
      </c>
      <c r="B44" s="15">
        <v>1.176570998711399</v>
      </c>
      <c r="C44" s="15">
        <v>0.62941352790991478</v>
      </c>
      <c r="D44" s="15">
        <v>0.25421041250228882</v>
      </c>
      <c r="E44" s="15">
        <v>0.37662100419402122</v>
      </c>
      <c r="F44" s="15">
        <v>-8.3673945894825755E-2</v>
      </c>
    </row>
    <row r="45" spans="1:14">
      <c r="A45" s="9" t="s">
        <v>25</v>
      </c>
      <c r="B45" s="15">
        <v>2.47555173792705</v>
      </c>
      <c r="C45" s="15">
        <v>0.78819159832696128</v>
      </c>
      <c r="D45" s="15">
        <v>0.59031200408935547</v>
      </c>
      <c r="E45" s="15">
        <v>0.5709553062915802</v>
      </c>
      <c r="F45" s="15">
        <v>0.52609282921915301</v>
      </c>
    </row>
  </sheetData>
  <mergeCells count="7">
    <mergeCell ref="I42:J42"/>
    <mergeCell ref="Y1:AC1"/>
    <mergeCell ref="I41:N41"/>
    <mergeCell ref="A1:F1"/>
    <mergeCell ref="A34:F34"/>
    <mergeCell ref="A18:E18"/>
    <mergeCell ref="I39:N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9"/>
  <sheetViews>
    <sheetView showGridLines="0" zoomScale="70" zoomScaleNormal="70" workbookViewId="0">
      <selection activeCell="R18" sqref="R18"/>
    </sheetView>
  </sheetViews>
  <sheetFormatPr baseColWidth="10" defaultColWidth="11.5703125" defaultRowHeight="15"/>
  <cols>
    <col min="1" max="5" width="11.5703125" style="1"/>
    <col min="6" max="6" width="5.42578125" style="1" customWidth="1"/>
    <col min="7" max="7" width="5.140625" style="1" customWidth="1"/>
    <col min="8" max="13" width="11.5703125" style="20"/>
    <col min="14" max="14" width="6.42578125" style="20" customWidth="1"/>
    <col min="15" max="15" width="11.5703125" style="20"/>
    <col min="16" max="16384" width="11.5703125" style="1"/>
  </cols>
  <sheetData>
    <row r="1" spans="1:9">
      <c r="A1" s="6" t="s">
        <v>7</v>
      </c>
      <c r="B1" s="6" t="s">
        <v>6</v>
      </c>
      <c r="C1" s="6" t="s">
        <v>11</v>
      </c>
      <c r="D1" s="6" t="s">
        <v>8</v>
      </c>
      <c r="E1" s="6" t="s">
        <v>10</v>
      </c>
      <c r="F1" s="2" t="s">
        <v>0</v>
      </c>
      <c r="G1" s="2" t="s">
        <v>1</v>
      </c>
    </row>
    <row r="2" spans="1:9">
      <c r="A2" s="3">
        <v>18</v>
      </c>
      <c r="B2" s="4" t="s">
        <v>2</v>
      </c>
      <c r="C2" s="4">
        <v>0.2116007</v>
      </c>
      <c r="D2" s="4">
        <v>0.1844721</v>
      </c>
      <c r="E2" s="4">
        <v>2.7128599999999999E-2</v>
      </c>
      <c r="F2" s="2">
        <v>0</v>
      </c>
      <c r="G2" s="2">
        <v>9</v>
      </c>
    </row>
    <row r="3" spans="1:9">
      <c r="A3" s="3"/>
      <c r="B3" s="4" t="s">
        <v>3</v>
      </c>
      <c r="C3" s="4">
        <v>0.1981521</v>
      </c>
      <c r="D3" s="4">
        <v>0.18320110000000001</v>
      </c>
      <c r="E3" s="4">
        <v>1.4951000000000001E-2</v>
      </c>
      <c r="F3" s="2">
        <v>1</v>
      </c>
      <c r="G3" s="2">
        <v>9</v>
      </c>
      <c r="I3" s="21" t="s">
        <v>33</v>
      </c>
    </row>
    <row r="4" spans="1:9">
      <c r="A4" s="3"/>
      <c r="B4" s="4" t="s">
        <v>4</v>
      </c>
      <c r="C4" s="4">
        <v>0.16673080000000001</v>
      </c>
      <c r="D4" s="4">
        <v>0.1995111</v>
      </c>
      <c r="E4" s="4">
        <v>-3.2780299999999998E-2</v>
      </c>
      <c r="F4" s="2"/>
      <c r="G4" s="2"/>
      <c r="I4" s="22" t="s">
        <v>49</v>
      </c>
    </row>
    <row r="5" spans="1:9">
      <c r="A5" s="3"/>
      <c r="B5" s="4" t="s">
        <v>5</v>
      </c>
      <c r="C5" s="4">
        <v>0.15989220000000001</v>
      </c>
      <c r="D5" s="4">
        <v>0.19197259999999999</v>
      </c>
      <c r="E5" s="4">
        <v>-3.2080400000000002E-2</v>
      </c>
      <c r="F5" s="2"/>
      <c r="G5" s="2"/>
      <c r="I5" s="22" t="s">
        <v>31</v>
      </c>
    </row>
    <row r="6" spans="1:9">
      <c r="A6" s="3">
        <v>19</v>
      </c>
      <c r="B6" s="4" t="s">
        <v>2</v>
      </c>
      <c r="C6" s="4">
        <v>0.18724109999999999</v>
      </c>
      <c r="D6" s="4">
        <v>0.19253870000000001</v>
      </c>
      <c r="E6" s="4">
        <v>-5.2976000000000004E-3</v>
      </c>
      <c r="F6" s="2"/>
      <c r="G6" s="2"/>
      <c r="I6" s="31"/>
    </row>
    <row r="7" spans="1:9">
      <c r="A7" s="3"/>
      <c r="B7" s="4" t="s">
        <v>3</v>
      </c>
      <c r="C7" s="4">
        <v>0.16803509999999999</v>
      </c>
      <c r="D7" s="4">
        <v>0.19713120000000001</v>
      </c>
      <c r="E7" s="4">
        <v>-2.90961E-2</v>
      </c>
      <c r="F7" s="2"/>
      <c r="G7" s="2"/>
    </row>
    <row r="8" spans="1:9">
      <c r="A8" s="3"/>
      <c r="B8" s="4" t="s">
        <v>4</v>
      </c>
      <c r="C8" s="4">
        <v>0.16914589999999999</v>
      </c>
      <c r="D8" s="4">
        <v>0.18545909999999999</v>
      </c>
      <c r="E8" s="4">
        <v>-1.63132E-2</v>
      </c>
      <c r="F8" s="2"/>
      <c r="G8" s="2"/>
    </row>
    <row r="9" spans="1:9">
      <c r="A9" s="3"/>
      <c r="B9" s="4" t="s">
        <v>5</v>
      </c>
      <c r="C9" s="4">
        <v>0.13473840000000001</v>
      </c>
      <c r="D9" s="4">
        <v>0.20998459999999999</v>
      </c>
      <c r="E9" s="4">
        <v>-7.5246199999999999E-2</v>
      </c>
      <c r="F9" s="2"/>
      <c r="G9" s="2"/>
    </row>
    <row r="10" spans="1:9">
      <c r="A10" s="3">
        <v>20</v>
      </c>
      <c r="B10" s="4" t="s">
        <v>2</v>
      </c>
      <c r="C10" s="4">
        <v>0.1502472</v>
      </c>
      <c r="D10" s="4">
        <v>0.1971705</v>
      </c>
      <c r="E10" s="4">
        <v>-4.6923300000000001E-2</v>
      </c>
      <c r="F10" s="2"/>
      <c r="G10" s="2"/>
    </row>
    <row r="11" spans="1:9">
      <c r="A11" s="3"/>
      <c r="B11" s="4" t="s">
        <v>3</v>
      </c>
      <c r="C11" s="4">
        <v>9.2646099999999995E-2</v>
      </c>
      <c r="D11" s="4">
        <v>0.38659320000000003</v>
      </c>
      <c r="E11" s="4">
        <v>-0.29394710000000002</v>
      </c>
      <c r="F11" s="2"/>
      <c r="G11" s="2"/>
    </row>
    <row r="12" spans="1:9">
      <c r="A12" s="3"/>
      <c r="B12" s="4" t="s">
        <v>4</v>
      </c>
      <c r="C12" s="4">
        <v>0.11777219999999999</v>
      </c>
      <c r="D12" s="4">
        <v>0.31172820000000001</v>
      </c>
      <c r="E12" s="5">
        <v>-0.19395599999999999</v>
      </c>
      <c r="F12" s="2"/>
      <c r="G12" s="2"/>
    </row>
    <row r="15" spans="1:9">
      <c r="I15" s="22"/>
    </row>
    <row r="18" spans="9:14">
      <c r="I18" s="22"/>
    </row>
    <row r="20" spans="9:14" ht="14.45" customHeight="1">
      <c r="I20" s="45" t="s">
        <v>50</v>
      </c>
      <c r="J20" s="46"/>
      <c r="K20" s="46"/>
      <c r="L20" s="46"/>
      <c r="M20" s="46"/>
      <c r="N20" s="32"/>
    </row>
    <row r="21" spans="9:14" ht="28.5" customHeight="1">
      <c r="I21" s="46"/>
      <c r="J21" s="46"/>
      <c r="K21" s="46"/>
      <c r="L21" s="46"/>
      <c r="M21" s="46"/>
      <c r="N21" s="32"/>
    </row>
    <row r="22" spans="9:14">
      <c r="I22" s="32" t="s">
        <v>9</v>
      </c>
      <c r="J22" s="32"/>
      <c r="K22" s="32"/>
      <c r="L22" s="32"/>
      <c r="M22" s="32"/>
      <c r="N22" s="32"/>
    </row>
    <row r="23" spans="9:14">
      <c r="I23" s="32"/>
      <c r="J23" s="32"/>
      <c r="K23" s="32"/>
      <c r="L23" s="32"/>
      <c r="M23" s="32"/>
      <c r="N23" s="32"/>
    </row>
    <row r="24" spans="9:14">
      <c r="J24" s="32"/>
      <c r="K24" s="32"/>
      <c r="L24" s="32"/>
      <c r="M24" s="32"/>
      <c r="N24" s="32"/>
    </row>
    <row r="37" spans="9:14" ht="15" customHeight="1">
      <c r="J37" s="32"/>
      <c r="K37" s="32"/>
      <c r="L37" s="32"/>
      <c r="M37" s="32"/>
      <c r="N37" s="32"/>
    </row>
    <row r="38" spans="9:14" ht="15" customHeight="1">
      <c r="I38" s="32"/>
      <c r="J38" s="32"/>
      <c r="K38" s="32"/>
      <c r="L38" s="32"/>
      <c r="M38" s="32"/>
      <c r="N38" s="32"/>
    </row>
    <row r="39" spans="9:14" ht="15" customHeight="1">
      <c r="I39" s="32"/>
      <c r="J39" s="32"/>
      <c r="K39" s="32"/>
      <c r="L39" s="32"/>
      <c r="M39" s="32"/>
      <c r="N39" s="32"/>
    </row>
    <row r="40" spans="9:14" ht="15" customHeight="1">
      <c r="I40" s="32"/>
      <c r="J40" s="32"/>
      <c r="K40" s="32"/>
      <c r="L40" s="32"/>
      <c r="M40" s="32"/>
      <c r="N40" s="32"/>
    </row>
    <row r="41" spans="9:14" ht="15" customHeight="1">
      <c r="I41" s="32"/>
      <c r="J41" s="32"/>
      <c r="K41" s="32"/>
      <c r="L41" s="32"/>
      <c r="M41" s="32"/>
      <c r="N41" s="32"/>
    </row>
    <row r="42" spans="9:14" ht="15" customHeight="1">
      <c r="I42" s="32"/>
      <c r="J42" s="32"/>
      <c r="K42" s="32"/>
      <c r="L42" s="32"/>
      <c r="M42" s="32"/>
      <c r="N42" s="32"/>
    </row>
    <row r="43" spans="9:14" ht="15" customHeight="1"/>
    <row r="44" spans="9:14">
      <c r="J44" s="33"/>
      <c r="K44" s="33"/>
      <c r="L44" s="33"/>
      <c r="M44" s="33"/>
    </row>
    <row r="45" spans="9:14" ht="14.45" customHeight="1">
      <c r="I45" s="34"/>
      <c r="J45" s="34"/>
      <c r="K45" s="34"/>
      <c r="L45" s="34"/>
      <c r="M45" s="34"/>
    </row>
    <row r="46" spans="9:14">
      <c r="I46" s="34"/>
      <c r="J46" s="34"/>
      <c r="K46" s="34"/>
      <c r="L46" s="34"/>
      <c r="M46" s="34"/>
    </row>
    <row r="47" spans="9:14">
      <c r="I47" s="34"/>
      <c r="J47" s="34"/>
      <c r="K47" s="34"/>
      <c r="L47" s="34"/>
      <c r="M47" s="34"/>
    </row>
    <row r="48" spans="9:14">
      <c r="I48" s="34"/>
      <c r="J48" s="34"/>
      <c r="K48" s="34"/>
      <c r="L48" s="34"/>
      <c r="M48" s="34"/>
    </row>
    <row r="49" spans="9:9">
      <c r="I49" s="32"/>
    </row>
  </sheetData>
  <mergeCells count="1">
    <mergeCell ref="I20:M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G. IV.9</vt:lpstr>
      <vt:lpstr>G. IV.10</vt:lpstr>
      <vt:lpstr>G. IV.11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Canales P.</dc:creator>
  <cp:lastModifiedBy>Fredherick Sanllehi P.</cp:lastModifiedBy>
  <dcterms:created xsi:type="dcterms:W3CDTF">2020-11-30T15:22:41Z</dcterms:created>
  <dcterms:modified xsi:type="dcterms:W3CDTF">2020-12-09T12:32:18Z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2020-12-01T15:22:49Z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564967e9-de85-47ef-87b5-a4ed4dca2c29</vt:lpwstr>
  </property>
  <property fmtid="{D5CDD505-2E9C-101B-9397-08002B2CF9AE}" pid="8" name="MSIP_Label_6f509eeb-56d7-4078-8c25-542621925144_ContentBits">
    <vt:lpwstr>0</vt:lpwstr>
  </property>
</Properties>
</file>