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rar\Desktop\DICIEMBRE 2020\Graficos Web\"/>
    </mc:Choice>
  </mc:AlternateContent>
  <bookViews>
    <workbookView xWindow="0" yWindow="0" windowWidth="19200" windowHeight="7050"/>
  </bookViews>
  <sheets>
    <sheet name="gIII.11a" sheetId="14" r:id="rId1"/>
    <sheet name="gIII.11b" sheetId="16" r:id="rId2"/>
    <sheet name="gIII.12a" sheetId="17" r:id="rId3"/>
    <sheet name="gIII.12b" sheetId="19" r:id="rId4"/>
    <sheet name="gIII.13" sheetId="20" r:id="rId5"/>
    <sheet name="gIII.14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<sst xmlns="http://schemas.openxmlformats.org/spreadsheetml/2006/main" count="99" uniqueCount="36">
  <si>
    <t>(miles de millones de dólares)</t>
  </si>
  <si>
    <t>Trimestres</t>
  </si>
  <si>
    <t>20.T1</t>
  </si>
  <si>
    <t>20.T2</t>
  </si>
  <si>
    <t>20.T3</t>
  </si>
  <si>
    <t>20.T4</t>
  </si>
  <si>
    <t>Total</t>
  </si>
  <si>
    <t>Proyecciones de ingresos de los hogares, 2020</t>
  </si>
  <si>
    <t>(variación anual, porcentaje)</t>
  </si>
  <si>
    <t>Quintiles</t>
  </si>
  <si>
    <t>(a) Según trimestres</t>
  </si>
  <si>
    <t>Q1</t>
  </si>
  <si>
    <t>Q2</t>
  </si>
  <si>
    <t>Q3</t>
  </si>
  <si>
    <t>Q4</t>
  </si>
  <si>
    <t>Q5</t>
  </si>
  <si>
    <t>(b) Según quintiles</t>
  </si>
  <si>
    <t>Efecto de las medidas de apoyo en el ingreso de los hogares, 2020</t>
  </si>
  <si>
    <t>Variación de ingresos y liquidez adicional según quintiles, 2020</t>
  </si>
  <si>
    <t xml:space="preserve">Propensiones medias y marginales a consumir según quintiles </t>
  </si>
  <si>
    <t>(porcentaje de los recursos disponibles)</t>
  </si>
  <si>
    <r>
      <t xml:space="preserve">Fuente: Barrero </t>
    </r>
    <r>
      <rPr>
        <i/>
        <sz val="8"/>
        <color theme="1"/>
        <rFont val="Frutiger LT 47 LightCn"/>
      </rPr>
      <t xml:space="preserve">et al </t>
    </r>
    <r>
      <rPr>
        <sz val="8"/>
        <color theme="1"/>
        <rFont val="Frutiger LT 47 LightCn"/>
      </rPr>
      <t>(2020).</t>
    </r>
  </si>
  <si>
    <t>Ingreso trabajo</t>
  </si>
  <si>
    <t>Otros ingresos</t>
  </si>
  <si>
    <t>Transferencias</t>
  </si>
  <si>
    <t>Gastos y créditos</t>
  </si>
  <si>
    <t>Gráfico III.11</t>
  </si>
  <si>
    <t>Gráfico III.12</t>
  </si>
  <si>
    <t>Gráfico III.13</t>
  </si>
  <si>
    <t>1er Retiro AFP</t>
  </si>
  <si>
    <t>2do Retiro AFP</t>
  </si>
  <si>
    <t>Gastos y Créditos</t>
  </si>
  <si>
    <t>Propensión media</t>
  </si>
  <si>
    <t>Propensión marginal</t>
  </si>
  <si>
    <t>Seguro de cesantía</t>
  </si>
  <si>
    <t>Gráfico III.14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</si>
</sst>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Frutiger LT 47 LightCn"/>
      <family val="2"/>
    </font>
    <font>
      <sz val="8"/>
      <color theme="1"/>
      <name val="Frutiger LT 47 LightCn"/>
      <family val="2"/>
    </font>
    <font>
      <sz val="9"/>
      <color theme="1"/>
      <name val="Frutiger LT 47 LightCn"/>
      <family val="2"/>
    </font>
    <font>
      <b/>
      <sz val="11"/>
      <color theme="0"/>
      <name val="Calibri"/>
      <family val="2"/>
      <scheme val="minor"/>
    </font>
    <font>
      <i/>
      <sz val="8"/>
      <color theme="1"/>
      <name val="Frutiger LT 47 LightCn"/>
    </font>
    <font>
      <sz val="8"/>
      <color theme="1"/>
      <name val="Frutiger LT 47 LightCn"/>
    </font>
    <font>
      <b/>
      <sz val="9"/>
      <color theme="1"/>
      <name val="Frutiger LT 47 LightCn"/>
    </font>
    <font>
      <sz val="11"/>
      <color rgb="FFFF0000"/>
      <name val="Frutiger LT 47 LightCn"/>
      <family val="2"/>
    </font>
    <font>
      <b/>
      <sz val="9"/>
      <color theme="1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164" fontId="0" fillId="0" borderId="1" xfId="0" applyNumberFormat="1" applyBorder="1"/>
    <xf numFmtId="1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64" fontId="0" fillId="0" borderId="0" xfId="0" applyNumberFormat="1"/>
    <xf numFmtId="0" fontId="4" fillId="3" borderId="1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2" fontId="0" fillId="0" borderId="1" xfId="0" applyNumberFormat="1" applyBorder="1"/>
    <xf numFmtId="0" fontId="3" fillId="0" borderId="0" xfId="0" applyFont="1" applyFill="1"/>
    <xf numFmtId="164" fontId="0" fillId="0" borderId="1" xfId="0" applyNumberFormat="1" applyFill="1" applyBorder="1"/>
    <xf numFmtId="0" fontId="9" fillId="0" borderId="0" xfId="0" applyFont="1" applyFill="1"/>
    <xf numFmtId="0" fontId="7" fillId="0" borderId="0" xfId="0" applyFont="1" applyFill="1"/>
    <xf numFmtId="164" fontId="0" fillId="0" borderId="0" xfId="0" applyNumberFormat="1" applyFill="1"/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98E0"/>
      <color rgb="FFFF5B5B"/>
      <color rgb="FF7395D3"/>
      <color rgb="FFFFD85B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3079437043914E-2"/>
          <c:y val="5.5437627665598642E-2"/>
          <c:w val="0.89035268861992456"/>
          <c:h val="0.81393778613006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gIII.11a!$C$2</c:f>
              <c:strCache>
                <c:ptCount val="1"/>
                <c:pt idx="0">
                  <c:v>Ingreso trabajo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gIII.11a!$B$3:$B$7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gIII.11a!$C$3:$C$7</c:f>
              <c:numCache>
                <c:formatCode>0.0</c:formatCode>
                <c:ptCount val="5"/>
                <c:pt idx="0">
                  <c:v>2.1732713267362245</c:v>
                </c:pt>
                <c:pt idx="1">
                  <c:v>-9.0735281212710177</c:v>
                </c:pt>
                <c:pt idx="2">
                  <c:v>-9.3198947951039148</c:v>
                </c:pt>
                <c:pt idx="3">
                  <c:v>-3.5043773213982639</c:v>
                </c:pt>
                <c:pt idx="4">
                  <c:v>-4.9429237356989075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A64-89EA-3376672C225C}"/>
            </c:ext>
          </c:extLst>
        </c:ser>
        <c:ser>
          <c:idx val="1"/>
          <c:order val="1"/>
          <c:tx>
            <c:strRef>
              <c:f>gIII.11a!$D$2</c:f>
              <c:strCache>
                <c:ptCount val="1"/>
                <c:pt idx="0">
                  <c:v>Otros ingresos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gIII.11a!$B$3:$B$7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gIII.11a!$D$3:$D$7</c:f>
              <c:numCache>
                <c:formatCode>0.0</c:formatCode>
                <c:ptCount val="5"/>
                <c:pt idx="0">
                  <c:v>0.60280399563859777</c:v>
                </c:pt>
                <c:pt idx="1">
                  <c:v>-1.5842093164320337</c:v>
                </c:pt>
                <c:pt idx="2">
                  <c:v>-1.4527987298902614</c:v>
                </c:pt>
                <c:pt idx="3">
                  <c:v>-0.45696436890679043</c:v>
                </c:pt>
                <c:pt idx="4">
                  <c:v>-0.72537915332726499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7-4A64-89EA-3376672C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783560"/>
        <c:axId val="824783952"/>
      </c:barChart>
      <c:lineChart>
        <c:grouping val="stacked"/>
        <c:varyColors val="0"/>
        <c:ser>
          <c:idx val="3"/>
          <c:order val="2"/>
          <c:tx>
            <c:strRef>
              <c:f>gIII.11a!$E$2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37373737373736E-2"/>
                  <c:y val="7.293761618266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34C-4CDA-B407-122CF68F12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gIII.11a!$B$3:$B$7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gIII.11a!$E$3:$E$7</c:f>
              <c:numCache>
                <c:formatCode>0.0</c:formatCode>
                <c:ptCount val="5"/>
                <c:pt idx="0">
                  <c:v>2.7760753223748225</c:v>
                </c:pt>
                <c:pt idx="1">
                  <c:v>-10.657737437703052</c:v>
                </c:pt>
                <c:pt idx="2">
                  <c:v>-10.772693524994176</c:v>
                </c:pt>
                <c:pt idx="3">
                  <c:v>-3.9613416903050545</c:v>
                </c:pt>
                <c:pt idx="4">
                  <c:v>-5.6683028890261724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7-4A64-89EA-3376672C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83560"/>
        <c:axId val="824783952"/>
      </c:lineChart>
      <c:catAx>
        <c:axId val="82478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952"/>
        <c:crosses val="autoZero"/>
        <c:auto val="1"/>
        <c:lblAlgn val="ctr"/>
        <c:lblOffset val="100"/>
        <c:noMultiLvlLbl val="0"/>
      </c:catAx>
      <c:valAx>
        <c:axId val="824783952"/>
        <c:scaling>
          <c:orientation val="minMax"/>
          <c:max val="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560"/>
        <c:crosses val="autoZero"/>
        <c:crossBetween val="between"/>
        <c:majorUnit val="5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17850913501338006"/>
          <c:y val="5.5112642169728755E-3"/>
          <c:w val="0.71153039832285114"/>
          <c:h val="0.114362970253718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3079437043914E-2"/>
          <c:y val="3.0641329055143527E-2"/>
          <c:w val="0.89035268861992456"/>
          <c:h val="0.885959907185514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gIII.11b!$C$2</c:f>
              <c:strCache>
                <c:ptCount val="1"/>
                <c:pt idx="0">
                  <c:v>Ingreso trabajo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gIII.11b!$B$3:$B$8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gIII.11b!$C$3:$C$8</c:f>
              <c:numCache>
                <c:formatCode>0.0</c:formatCode>
                <c:ptCount val="6"/>
                <c:pt idx="0">
                  <c:v>-17.455113435933082</c:v>
                </c:pt>
                <c:pt idx="1">
                  <c:v>-14.874609448618031</c:v>
                </c:pt>
                <c:pt idx="2">
                  <c:v>-11.545138729172248</c:v>
                </c:pt>
                <c:pt idx="3">
                  <c:v>-6.3990199695184717</c:v>
                </c:pt>
                <c:pt idx="4">
                  <c:v>0.60815024278364538</c:v>
                </c:pt>
                <c:pt idx="5">
                  <c:v>-4.9424957803746876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C-4832-BE9E-8EC935638B1E}"/>
            </c:ext>
          </c:extLst>
        </c:ser>
        <c:ser>
          <c:idx val="1"/>
          <c:order val="1"/>
          <c:tx>
            <c:strRef>
              <c:f>gIII.11b!$D$2</c:f>
              <c:strCache>
                <c:ptCount val="1"/>
                <c:pt idx="0">
                  <c:v>Otros ingresos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gIII.11b!$B$3:$B$8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gIII.11b!$D$3:$D$8</c:f>
              <c:numCache>
                <c:formatCode>0.0</c:formatCode>
                <c:ptCount val="6"/>
                <c:pt idx="0">
                  <c:v>-0.4845312667584063</c:v>
                </c:pt>
                <c:pt idx="1">
                  <c:v>-0.93519614968657006</c:v>
                </c:pt>
                <c:pt idx="2">
                  <c:v>-1.3929252632692699</c:v>
                </c:pt>
                <c:pt idx="3">
                  <c:v>-1.6490128480003807</c:v>
                </c:pt>
                <c:pt idx="4">
                  <c:v>-0.14280549649486446</c:v>
                </c:pt>
                <c:pt idx="5">
                  <c:v>-0.72523586236998749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C-4832-BE9E-8EC935638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783560"/>
        <c:axId val="824783952"/>
      </c:barChart>
      <c:lineChart>
        <c:grouping val="stacked"/>
        <c:varyColors val="0"/>
        <c:ser>
          <c:idx val="3"/>
          <c:order val="2"/>
          <c:tx>
            <c:strRef>
              <c:f>gIII.11b!$E$2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098532494758932E-2"/>
                  <c:y val="-5.5381671041119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7C-4832-BE9E-8EC935638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gIII.11b!$B$3:$B$8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gIII.11b!$E$3:$E$8</c:f>
              <c:numCache>
                <c:formatCode>0.0</c:formatCode>
                <c:ptCount val="6"/>
                <c:pt idx="0">
                  <c:v>-17.939644702691499</c:v>
                </c:pt>
                <c:pt idx="1">
                  <c:v>-15.809805598304605</c:v>
                </c:pt>
                <c:pt idx="2">
                  <c:v>-12.938063992441522</c:v>
                </c:pt>
                <c:pt idx="3">
                  <c:v>-8.0480328175188625</c:v>
                </c:pt>
                <c:pt idx="4">
                  <c:v>0.46534474628878336</c:v>
                </c:pt>
                <c:pt idx="5">
                  <c:v>-5.667731642744676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7C-4832-BE9E-8EC935638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83560"/>
        <c:axId val="824783952"/>
      </c:lineChart>
      <c:catAx>
        <c:axId val="82478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952"/>
        <c:crosses val="autoZero"/>
        <c:auto val="1"/>
        <c:lblAlgn val="ctr"/>
        <c:lblOffset val="100"/>
        <c:noMultiLvlLbl val="0"/>
      </c:catAx>
      <c:valAx>
        <c:axId val="824783952"/>
        <c:scaling>
          <c:orientation val="minMax"/>
          <c:max val="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560"/>
        <c:crosses val="autoZero"/>
        <c:crossBetween val="between"/>
        <c:majorUnit val="5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17850913501338006"/>
          <c:y val="5.5112642169728755E-3"/>
          <c:w val="0.71153039832285114"/>
          <c:h val="0.114362970253718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4639547671735E-2"/>
          <c:y val="0.22397109744761221"/>
          <c:w val="0.89035268861992456"/>
          <c:h val="0.66562812816282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gIII.12a!$C$2</c:f>
              <c:strCache>
                <c:ptCount val="1"/>
                <c:pt idx="0">
                  <c:v>Ingreso trabajo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gIII.12a!$B$3:$B$7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gIII.12a!$C$3:$C$7</c:f>
              <c:numCache>
                <c:formatCode>0.0</c:formatCode>
                <c:ptCount val="5"/>
                <c:pt idx="0">
                  <c:v>2.1732713267362245</c:v>
                </c:pt>
                <c:pt idx="1">
                  <c:v>-9.0735281212710177</c:v>
                </c:pt>
                <c:pt idx="2">
                  <c:v>-9.3198947951039148</c:v>
                </c:pt>
                <c:pt idx="3">
                  <c:v>-3.5043773213982639</c:v>
                </c:pt>
                <c:pt idx="4">
                  <c:v>-4.9429237356989075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6-426C-9ABC-43466526969C}"/>
            </c:ext>
          </c:extLst>
        </c:ser>
        <c:ser>
          <c:idx val="1"/>
          <c:order val="1"/>
          <c:tx>
            <c:strRef>
              <c:f>gIII.12a!$D$2</c:f>
              <c:strCache>
                <c:ptCount val="1"/>
                <c:pt idx="0">
                  <c:v>Otros ingresos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gIII.12a!$B$3:$B$7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gIII.12a!$D$3:$D$7</c:f>
              <c:numCache>
                <c:formatCode>0.0</c:formatCode>
                <c:ptCount val="5"/>
                <c:pt idx="0">
                  <c:v>0.60280399563859777</c:v>
                </c:pt>
                <c:pt idx="1">
                  <c:v>-1.5842093164320337</c:v>
                </c:pt>
                <c:pt idx="2">
                  <c:v>-1.4527987298902614</c:v>
                </c:pt>
                <c:pt idx="3">
                  <c:v>-0.45696436890679043</c:v>
                </c:pt>
                <c:pt idx="4">
                  <c:v>-0.72537915332726499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6-426C-9ABC-43466526969C}"/>
            </c:ext>
          </c:extLst>
        </c:ser>
        <c:ser>
          <c:idx val="2"/>
          <c:order val="2"/>
          <c:tx>
            <c:strRef>
              <c:f>gIII.12a!$E$2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FF5B5B"/>
            </a:solidFill>
            <a:ln w="25400">
              <a:noFill/>
            </a:ln>
            <a:effectLst/>
          </c:spPr>
          <c:invertIfNegative val="0"/>
          <c:cat>
            <c:strRef>
              <c:f>gIII.12a!$B$3:$B$7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gIII.12a!$E$3:$E$7</c:f>
              <c:numCache>
                <c:formatCode>0.0</c:formatCode>
                <c:ptCount val="5"/>
                <c:pt idx="0">
                  <c:v>0</c:v>
                </c:pt>
                <c:pt idx="1">
                  <c:v>1.3769447035952129</c:v>
                </c:pt>
                <c:pt idx="2">
                  <c:v>9.2517348433625877</c:v>
                </c:pt>
                <c:pt idx="3">
                  <c:v>1.568321446555393</c:v>
                </c:pt>
                <c:pt idx="4">
                  <c:v>3.0258443892538254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B6-426C-9ABC-43466526969C}"/>
            </c:ext>
          </c:extLst>
        </c:ser>
        <c:ser>
          <c:idx val="4"/>
          <c:order val="3"/>
          <c:tx>
            <c:strRef>
              <c:f>gIII.12a!$F$2</c:f>
              <c:strCache>
                <c:ptCount val="1"/>
                <c:pt idx="0">
                  <c:v>1er Retiro AFP</c:v>
                </c:pt>
              </c:strCache>
            </c:strRef>
          </c:tx>
          <c:spPr>
            <a:solidFill>
              <a:srgbClr val="FFD85B"/>
            </a:solidFill>
            <a:ln w="25400">
              <a:noFill/>
            </a:ln>
            <a:effectLst/>
          </c:spPr>
          <c:invertIfNegative val="0"/>
          <c:cat>
            <c:strRef>
              <c:f>gIII.12a!$B$3:$B$7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gIII.12a!$F$3:$F$7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38.577416419728941</c:v>
                </c:pt>
                <c:pt idx="3">
                  <c:v>0</c:v>
                </c:pt>
                <c:pt idx="4">
                  <c:v>9.4738010233201226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B6-426C-9ABC-43466526969C}"/>
            </c:ext>
          </c:extLst>
        </c:ser>
        <c:ser>
          <c:idx val="5"/>
          <c:order val="4"/>
          <c:tx>
            <c:strRef>
              <c:f>gIII.12a!$G$2</c:f>
              <c:strCache>
                <c:ptCount val="1"/>
                <c:pt idx="0">
                  <c:v>2do Retiro AFP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strRef>
              <c:f>gIII.12a!$B$3:$B$7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gIII.12a!$G$3:$G$7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35.233996624049148</c:v>
                </c:pt>
                <c:pt idx="4">
                  <c:v>9.2052243879196354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B6-426C-9ABC-43466526969C}"/>
            </c:ext>
          </c:extLst>
        </c:ser>
        <c:ser>
          <c:idx val="6"/>
          <c:order val="5"/>
          <c:tx>
            <c:strRef>
              <c:f>gIII.12a!$H$2</c:f>
              <c:strCache>
                <c:ptCount val="1"/>
                <c:pt idx="0">
                  <c:v>Seguro de cesantía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gIII.12a!$B$3:$B$7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gIII.12a!$H$3:$H$7</c:f>
              <c:numCache>
                <c:formatCode>0.00</c:formatCode>
                <c:ptCount val="5"/>
                <c:pt idx="0">
                  <c:v>0.11588267679575734</c:v>
                </c:pt>
                <c:pt idx="1">
                  <c:v>0.14477924954963223</c:v>
                </c:pt>
                <c:pt idx="2">
                  <c:v>0.12790972071617779</c:v>
                </c:pt>
                <c:pt idx="3">
                  <c:v>0.10228030234686114</c:v>
                </c:pt>
                <c:pt idx="4">
                  <c:v>0.1225032509267711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B6-426C-9ABC-43466526969C}"/>
            </c:ext>
          </c:extLst>
        </c:ser>
        <c:ser>
          <c:idx val="3"/>
          <c:order val="6"/>
          <c:tx>
            <c:strRef>
              <c:f>gIII.12a!$I$2</c:f>
              <c:strCache>
                <c:ptCount val="1"/>
                <c:pt idx="0">
                  <c:v>Gastos y Créditos</c:v>
                </c:pt>
              </c:strCache>
            </c:strRef>
          </c:tx>
          <c:spPr>
            <a:solidFill>
              <a:srgbClr val="C198E0"/>
            </a:solidFill>
            <a:ln w="25400">
              <a:noFill/>
            </a:ln>
            <a:effectLst/>
          </c:spPr>
          <c:invertIfNegative val="0"/>
          <c:cat>
            <c:strRef>
              <c:f>gIII.12a!$B$3:$B$7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gIII.12a!$I$3:$I$7</c:f>
              <c:numCache>
                <c:formatCode>0.0</c:formatCode>
                <c:ptCount val="5"/>
                <c:pt idx="0">
                  <c:v>0</c:v>
                </c:pt>
                <c:pt idx="1">
                  <c:v>1.9971331603886686</c:v>
                </c:pt>
                <c:pt idx="2">
                  <c:v>4.0644047598424082</c:v>
                </c:pt>
                <c:pt idx="3">
                  <c:v>0</c:v>
                </c:pt>
                <c:pt idx="4">
                  <c:v>1.4971801647526597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B6-426C-9ABC-43466526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783560"/>
        <c:axId val="824783952"/>
      </c:barChart>
      <c:lineChart>
        <c:grouping val="stacked"/>
        <c:varyColors val="0"/>
        <c:ser>
          <c:idx val="7"/>
          <c:order val="7"/>
          <c:tx>
            <c:strRef>
              <c:f>gIII.12a!$J$2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6.4213968106596547E-2"/>
                  <c:y val="-8.3229725260694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B6-426C-9ABC-4346652696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gIII.12a!$B$3:$B$7</c:f>
              <c:strCache>
                <c:ptCount val="5"/>
                <c:pt idx="0">
                  <c:v>20.T1</c:v>
                </c:pt>
                <c:pt idx="1">
                  <c:v>20.T2</c:v>
                </c:pt>
                <c:pt idx="2">
                  <c:v>20.T3</c:v>
                </c:pt>
                <c:pt idx="3">
                  <c:v>20.T4</c:v>
                </c:pt>
                <c:pt idx="4">
                  <c:v>Total</c:v>
                </c:pt>
              </c:strCache>
            </c:strRef>
          </c:cat>
          <c:val>
            <c:numRef>
              <c:f>gIII.12a!$J$3:$J$7</c:f>
              <c:numCache>
                <c:formatCode>0.0</c:formatCode>
                <c:ptCount val="5"/>
                <c:pt idx="0">
                  <c:v>2.8919579991705797</c:v>
                </c:pt>
                <c:pt idx="1">
                  <c:v>-7.1388803241695387</c:v>
                </c:pt>
                <c:pt idx="2">
                  <c:v>41.248772218655937</c:v>
                </c:pt>
                <c:pt idx="3">
                  <c:v>32.94325668264635</c:v>
                </c:pt>
                <c:pt idx="4">
                  <c:v>17.656250327146843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6-426C-9ABC-43466526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83560"/>
        <c:axId val="824783952"/>
      </c:lineChart>
      <c:catAx>
        <c:axId val="82478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952"/>
        <c:crosses val="autoZero"/>
        <c:auto val="1"/>
        <c:lblAlgn val="ctr"/>
        <c:lblOffset val="100"/>
        <c:noMultiLvlLbl val="0"/>
      </c:catAx>
      <c:valAx>
        <c:axId val="824783952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560"/>
        <c:crosses val="autoZero"/>
        <c:crossBetween val="between"/>
        <c:majorUnit val="20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7.2686538573113579E-2"/>
          <c:y val="4.4871249236602701E-3"/>
          <c:w val="0.91134493044681486"/>
          <c:h val="0.24612383593969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2956088569133E-2"/>
          <c:y val="0.21102145736937522"/>
          <c:w val="0.89035268861992456"/>
          <c:h val="0.6812468544524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gIII.12b!$C$2</c:f>
              <c:strCache>
                <c:ptCount val="1"/>
                <c:pt idx="0">
                  <c:v>Ingreso trabajo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gIII.12b!$B$3:$B$8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gIII.12b!$C$3:$C$8</c:f>
              <c:numCache>
                <c:formatCode>0.0</c:formatCode>
                <c:ptCount val="6"/>
                <c:pt idx="0">
                  <c:v>-17.455113435933082</c:v>
                </c:pt>
                <c:pt idx="1">
                  <c:v>-14.874609448618031</c:v>
                </c:pt>
                <c:pt idx="2">
                  <c:v>-11.545138729172248</c:v>
                </c:pt>
                <c:pt idx="3">
                  <c:v>-6.3990199695184717</c:v>
                </c:pt>
                <c:pt idx="4">
                  <c:v>0.60815024278364538</c:v>
                </c:pt>
                <c:pt idx="5">
                  <c:v>-4.9424957803746876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8-4242-B2E8-B02E6E4A8F6B}"/>
            </c:ext>
          </c:extLst>
        </c:ser>
        <c:ser>
          <c:idx val="1"/>
          <c:order val="1"/>
          <c:tx>
            <c:strRef>
              <c:f>gIII.12b!$D$2</c:f>
              <c:strCache>
                <c:ptCount val="1"/>
                <c:pt idx="0">
                  <c:v>Otros ingresos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gIII.12b!$B$3:$B$8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gIII.12b!$D$3:$D$8</c:f>
              <c:numCache>
                <c:formatCode>0.0</c:formatCode>
                <c:ptCount val="6"/>
                <c:pt idx="0">
                  <c:v>-0.4845312667584063</c:v>
                </c:pt>
                <c:pt idx="1">
                  <c:v>-0.93519614968657006</c:v>
                </c:pt>
                <c:pt idx="2">
                  <c:v>-1.3929252632692699</c:v>
                </c:pt>
                <c:pt idx="3">
                  <c:v>-1.6490128480003807</c:v>
                </c:pt>
                <c:pt idx="4">
                  <c:v>-0.14280549649486446</c:v>
                </c:pt>
                <c:pt idx="5">
                  <c:v>-0.72523586236998749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8-4242-B2E8-B02E6E4A8F6B}"/>
            </c:ext>
          </c:extLst>
        </c:ser>
        <c:ser>
          <c:idx val="2"/>
          <c:order val="2"/>
          <c:tx>
            <c:strRef>
              <c:f>gIII.12b!$E$2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FF5B5B"/>
            </a:solidFill>
            <a:ln w="25400">
              <a:noFill/>
            </a:ln>
            <a:effectLst/>
          </c:spPr>
          <c:invertIfNegative val="0"/>
          <c:cat>
            <c:strRef>
              <c:f>gIII.12b!$B$3:$B$8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gIII.12b!$E$3:$E$8</c:f>
              <c:numCache>
                <c:formatCode>0.0</c:formatCode>
                <c:ptCount val="6"/>
                <c:pt idx="0">
                  <c:v>26.846429636744418</c:v>
                </c:pt>
                <c:pt idx="1">
                  <c:v>7.6031372211157109</c:v>
                </c:pt>
                <c:pt idx="2">
                  <c:v>3.7349654611655647</c:v>
                </c:pt>
                <c:pt idx="3">
                  <c:v>1.6739812193569192</c:v>
                </c:pt>
                <c:pt idx="4">
                  <c:v>0.42663011562416742</c:v>
                </c:pt>
                <c:pt idx="5">
                  <c:v>3.0258443892538258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C8-4242-B2E8-B02E6E4A8F6B}"/>
            </c:ext>
          </c:extLst>
        </c:ser>
        <c:ser>
          <c:idx val="4"/>
          <c:order val="3"/>
          <c:tx>
            <c:strRef>
              <c:f>gIII.12b!$F$2</c:f>
              <c:strCache>
                <c:ptCount val="1"/>
                <c:pt idx="0">
                  <c:v>1er Retiro AFP</c:v>
                </c:pt>
              </c:strCache>
            </c:strRef>
          </c:tx>
          <c:spPr>
            <a:solidFill>
              <a:srgbClr val="FFD85B"/>
            </a:solidFill>
            <a:ln w="25400">
              <a:noFill/>
            </a:ln>
            <a:effectLst/>
          </c:spPr>
          <c:invertIfNegative val="0"/>
          <c:cat>
            <c:strRef>
              <c:f>gIII.12b!$B$3:$B$8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gIII.12b!$F$3:$F$8</c:f>
              <c:numCache>
                <c:formatCode>0.0</c:formatCode>
                <c:ptCount val="6"/>
                <c:pt idx="0">
                  <c:v>17.134783984809481</c:v>
                </c:pt>
                <c:pt idx="1">
                  <c:v>12.29563701850878</c:v>
                </c:pt>
                <c:pt idx="2">
                  <c:v>11.739780891693897</c:v>
                </c:pt>
                <c:pt idx="3">
                  <c:v>10.813371689554671</c:v>
                </c:pt>
                <c:pt idx="4">
                  <c:v>7.0705842228156897</c:v>
                </c:pt>
                <c:pt idx="5">
                  <c:v>9.4738010233201226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C8-4242-B2E8-B02E6E4A8F6B}"/>
            </c:ext>
          </c:extLst>
        </c:ser>
        <c:ser>
          <c:idx val="5"/>
          <c:order val="4"/>
          <c:tx>
            <c:strRef>
              <c:f>gIII.12b!$G$2</c:f>
              <c:strCache>
                <c:ptCount val="1"/>
                <c:pt idx="0">
                  <c:v>2do Retiro AFP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strRef>
              <c:f>gIII.12b!$B$3:$B$8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gIII.12b!$G$3:$G$8</c:f>
              <c:numCache>
                <c:formatCode>0.0</c:formatCode>
                <c:ptCount val="6"/>
                <c:pt idx="0">
                  <c:v>14.227218281665067</c:v>
                </c:pt>
                <c:pt idx="1">
                  <c:v>10.952035958442055</c:v>
                </c:pt>
                <c:pt idx="2">
                  <c:v>10.987359167527156</c:v>
                </c:pt>
                <c:pt idx="3">
                  <c:v>10.448881979409585</c:v>
                </c:pt>
                <c:pt idx="4">
                  <c:v>7.4198397273604941</c:v>
                </c:pt>
                <c:pt idx="5">
                  <c:v>9.2052243879196354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C8-4242-B2E8-B02E6E4A8F6B}"/>
            </c:ext>
          </c:extLst>
        </c:ser>
        <c:ser>
          <c:idx val="6"/>
          <c:order val="5"/>
          <c:tx>
            <c:strRef>
              <c:f>gIII.12b!$H$2</c:f>
              <c:strCache>
                <c:ptCount val="1"/>
                <c:pt idx="0">
                  <c:v>Seguro de cesantía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gIII.12b!$B$3:$B$8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gIII.12b!$H$3:$H$8</c:f>
              <c:numCache>
                <c:formatCode>0.0</c:formatCode>
                <c:ptCount val="6"/>
                <c:pt idx="0">
                  <c:v>1.2027703313982114</c:v>
                </c:pt>
                <c:pt idx="1">
                  <c:v>0.31812287281612411</c:v>
                </c:pt>
                <c:pt idx="2">
                  <c:v>0.15480580600174013</c:v>
                </c:pt>
                <c:pt idx="3">
                  <c:v>6.0614304855189108E-2</c:v>
                </c:pt>
                <c:pt idx="4">
                  <c:v>7.2521139532248083E-3</c:v>
                </c:pt>
                <c:pt idx="5">
                  <c:v>0.1225032509267711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C8-4242-B2E8-B02E6E4A8F6B}"/>
            </c:ext>
          </c:extLst>
        </c:ser>
        <c:ser>
          <c:idx val="3"/>
          <c:order val="6"/>
          <c:tx>
            <c:strRef>
              <c:f>gIII.12b!$I$2</c:f>
              <c:strCache>
                <c:ptCount val="1"/>
                <c:pt idx="0">
                  <c:v>Gastos y Créditos</c:v>
                </c:pt>
              </c:strCache>
            </c:strRef>
          </c:tx>
          <c:spPr>
            <a:solidFill>
              <a:srgbClr val="C198E0"/>
            </a:solidFill>
            <a:ln w="25400">
              <a:noFill/>
            </a:ln>
            <a:effectLst/>
          </c:spPr>
          <c:invertIfNegative val="0"/>
          <c:cat>
            <c:strRef>
              <c:f>gIII.12b!$B$3:$B$8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gIII.12b!$I$3:$I$8</c:f>
              <c:numCache>
                <c:formatCode>0.0</c:formatCode>
                <c:ptCount val="6"/>
                <c:pt idx="0">
                  <c:v>1.1510172518783051</c:v>
                </c:pt>
                <c:pt idx="1">
                  <c:v>0.88004646531739827</c:v>
                </c:pt>
                <c:pt idx="2">
                  <c:v>1.2551973867149224</c:v>
                </c:pt>
                <c:pt idx="3">
                  <c:v>1.5484050057547165</c:v>
                </c:pt>
                <c:pt idx="4">
                  <c:v>1.7008175795614926</c:v>
                </c:pt>
                <c:pt idx="5">
                  <c:v>1.4971801647526597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C8-4242-B2E8-B02E6E4A8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783560"/>
        <c:axId val="824783952"/>
      </c:barChart>
      <c:lineChart>
        <c:grouping val="stacked"/>
        <c:varyColors val="0"/>
        <c:ser>
          <c:idx val="7"/>
          <c:order val="7"/>
          <c:tx>
            <c:strRef>
              <c:f>gIII.12b!$J$2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263374485596708E-2"/>
                  <c:y val="5.2331956263314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7C-4F12-87B3-4AA4BF15B734}"/>
                </c:ext>
              </c:extLst>
            </c:dLbl>
            <c:dLbl>
              <c:idx val="2"/>
              <c:layout>
                <c:manualLayout>
                  <c:x val="-6.1284866163077337E-2"/>
                  <c:y val="8.6011805555555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8-4524-9B66-089074B855A2}"/>
                </c:ext>
              </c:extLst>
            </c:dLbl>
            <c:dLbl>
              <c:idx val="4"/>
              <c:layout>
                <c:manualLayout>
                  <c:x val="-5.7925478348439072E-2"/>
                  <c:y val="6.0732789567223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8-4524-9B66-089074B855A2}"/>
                </c:ext>
              </c:extLst>
            </c:dLbl>
            <c:dLbl>
              <c:idx val="5"/>
              <c:layout>
                <c:manualLayout>
                  <c:x val="-6.4214056576261294E-2"/>
                  <c:y val="-8.3157609783082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8-4524-9B66-089074B855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gIII.12b!$B$3:$B$8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gIII.12b!$J$3:$J$8</c:f>
              <c:numCache>
                <c:formatCode>0.0</c:formatCode>
                <c:ptCount val="6"/>
                <c:pt idx="0">
                  <c:v>42.622574783803998</c:v>
                </c:pt>
                <c:pt idx="1">
                  <c:v>16.239173937895465</c:v>
                </c:pt>
                <c:pt idx="2">
                  <c:v>14.934044720661763</c:v>
                </c:pt>
                <c:pt idx="3">
                  <c:v>16.497221381412231</c:v>
                </c:pt>
                <c:pt idx="4">
                  <c:v>17.090468505603848</c:v>
                </c:pt>
                <c:pt idx="5">
                  <c:v>17.656821573428342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C-4F12-87B3-4AA4BF15B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83560"/>
        <c:axId val="824783952"/>
      </c:lineChart>
      <c:catAx>
        <c:axId val="82478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952"/>
        <c:crosses val="autoZero"/>
        <c:auto val="1"/>
        <c:lblAlgn val="ctr"/>
        <c:lblOffset val="100"/>
        <c:noMultiLvlLbl val="0"/>
      </c:catAx>
      <c:valAx>
        <c:axId val="824783952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560"/>
        <c:crosses val="autoZero"/>
        <c:crossBetween val="between"/>
        <c:majorUnit val="20"/>
      </c:valAx>
      <c:spPr>
        <a:noFill/>
        <a:ln w="6350">
          <a:noFill/>
        </a:ln>
        <a:effectLst/>
      </c:spPr>
    </c:plotArea>
    <c:legend>
      <c:legendPos val="r"/>
      <c:layout>
        <c:manualLayout>
          <c:xMode val="edge"/>
          <c:yMode val="edge"/>
          <c:x val="0.24763123284673583"/>
          <c:y val="4.0566604432177945E-2"/>
          <c:w val="0.72827237399120082"/>
          <c:h val="0.30718294233839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12733326317212E-2"/>
          <c:y val="0.15249671916010499"/>
          <c:w val="0.89035268861992456"/>
          <c:h val="0.7386493875765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gIII.13!$C$2</c:f>
              <c:strCache>
                <c:ptCount val="1"/>
                <c:pt idx="0">
                  <c:v>Ingreso trabajo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gIII.13!$B$3:$B$7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gIII.13!$C$3:$C$7</c:f>
              <c:numCache>
                <c:formatCode>0.0</c:formatCode>
                <c:ptCount val="5"/>
                <c:pt idx="0">
                  <c:v>-1.3415006951312978</c:v>
                </c:pt>
                <c:pt idx="1">
                  <c:v>-2.7632501151748512</c:v>
                </c:pt>
                <c:pt idx="2">
                  <c:v>-3.03535935005111</c:v>
                </c:pt>
                <c:pt idx="3">
                  <c:v>-2.3291502505494917</c:v>
                </c:pt>
                <c:pt idx="4">
                  <c:v>0.55579593280684092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F-4CFD-A911-96A4167995A3}"/>
            </c:ext>
          </c:extLst>
        </c:ser>
        <c:ser>
          <c:idx val="1"/>
          <c:order val="1"/>
          <c:tx>
            <c:strRef>
              <c:f>gIII.13!$D$2</c:f>
              <c:strCache>
                <c:ptCount val="1"/>
                <c:pt idx="0">
                  <c:v>Otros ingresos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gIII.13!$B$3:$B$7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gIII.13!$D$3:$D$7</c:f>
              <c:numCache>
                <c:formatCode>0.0</c:formatCode>
                <c:ptCount val="5"/>
                <c:pt idx="0">
                  <c:v>-3.7238316070244651E-2</c:v>
                </c:pt>
                <c:pt idx="1">
                  <c:v>-0.17373100633392313</c:v>
                </c:pt>
                <c:pt idx="2">
                  <c:v>-0.36621722969022469</c:v>
                </c:pt>
                <c:pt idx="3">
                  <c:v>-0.60021670605419897</c:v>
                </c:pt>
                <c:pt idx="4">
                  <c:v>-0.1305116869986091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F-4CFD-A911-96A4167995A3}"/>
            </c:ext>
          </c:extLst>
        </c:ser>
        <c:ser>
          <c:idx val="2"/>
          <c:order val="2"/>
          <c:tx>
            <c:strRef>
              <c:f>gIII.13!$E$2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FF5B5B"/>
            </a:solidFill>
            <a:ln w="25400">
              <a:noFill/>
            </a:ln>
            <a:effectLst/>
          </c:spPr>
          <c:invertIfNegative val="0"/>
          <c:cat>
            <c:strRef>
              <c:f>gIII.13!$B$3:$B$7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gIII.13!$E$3:$E$7</c:f>
              <c:numCache>
                <c:formatCode>0.0</c:formatCode>
                <c:ptCount val="5"/>
                <c:pt idx="0">
                  <c:v>2.0632638196063899</c:v>
                </c:pt>
                <c:pt idx="1">
                  <c:v>1.4124316927117786</c:v>
                </c:pt>
                <c:pt idx="2">
                  <c:v>0.9819684804670753</c:v>
                </c:pt>
                <c:pt idx="3">
                  <c:v>0.60930483027914506</c:v>
                </c:pt>
                <c:pt idx="4">
                  <c:v>0.38990247211194778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F-4CFD-A911-96A4167995A3}"/>
            </c:ext>
          </c:extLst>
        </c:ser>
        <c:ser>
          <c:idx val="4"/>
          <c:order val="3"/>
          <c:tx>
            <c:strRef>
              <c:f>gIII.13!$F$2</c:f>
              <c:strCache>
                <c:ptCount val="1"/>
                <c:pt idx="0">
                  <c:v>1er Retiro AFP</c:v>
                </c:pt>
              </c:strCache>
            </c:strRef>
          </c:tx>
          <c:spPr>
            <a:solidFill>
              <a:srgbClr val="FFD85B"/>
            </a:solidFill>
            <a:ln w="25400">
              <a:noFill/>
            </a:ln>
            <a:effectLst/>
          </c:spPr>
          <c:invertIfNegative val="0"/>
          <c:cat>
            <c:strRef>
              <c:f>gIII.13!$B$3:$B$7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gIII.13!$F$3:$F$7</c:f>
              <c:numCache>
                <c:formatCode>0.0</c:formatCode>
                <c:ptCount val="5"/>
                <c:pt idx="0">
                  <c:v>1.3168819962651699</c:v>
                </c:pt>
                <c:pt idx="1">
                  <c:v>2.2841554613522428</c:v>
                </c:pt>
                <c:pt idx="2">
                  <c:v>3.0865331749642229</c:v>
                </c:pt>
                <c:pt idx="3">
                  <c:v>3.9359101081077417</c:v>
                </c:pt>
                <c:pt idx="4">
                  <c:v>6.4618932578593737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F-4CFD-A911-96A4167995A3}"/>
            </c:ext>
          </c:extLst>
        </c:ser>
        <c:ser>
          <c:idx val="5"/>
          <c:order val="4"/>
          <c:tx>
            <c:strRef>
              <c:f>gIII.13!$G$2</c:f>
              <c:strCache>
                <c:ptCount val="1"/>
                <c:pt idx="0">
                  <c:v>2do Retiro AFP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strRef>
              <c:f>gIII.13!$B$3:$B$7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gIII.13!$G$3:$G$7</c:f>
              <c:numCache>
                <c:formatCode>0.0</c:formatCode>
                <c:ptCount val="5"/>
                <c:pt idx="0">
                  <c:v>1.0934230410298185</c:v>
                </c:pt>
                <c:pt idx="1">
                  <c:v>2.0345552418101174</c:v>
                </c:pt>
                <c:pt idx="2">
                  <c:v>2.8887122245879215</c:v>
                </c:pt>
                <c:pt idx="3">
                  <c:v>3.8032411519627236</c:v>
                </c:pt>
                <c:pt idx="4">
                  <c:v>6.7810821281094196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F-4CFD-A911-96A4167995A3}"/>
            </c:ext>
          </c:extLst>
        </c:ser>
        <c:ser>
          <c:idx val="6"/>
          <c:order val="5"/>
          <c:tx>
            <c:strRef>
              <c:f>gIII.13!$H$2</c:f>
              <c:strCache>
                <c:ptCount val="1"/>
                <c:pt idx="0">
                  <c:v>Seguro de cesantía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gIII.13!$B$3:$B$7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gIII.13!$H$3:$H$7</c:f>
              <c:numCache>
                <c:formatCode>0.0</c:formatCode>
                <c:ptCount val="5"/>
                <c:pt idx="0">
                  <c:v>9.243808363527542E-2</c:v>
                </c:pt>
                <c:pt idx="1">
                  <c:v>5.9097556005450649E-2</c:v>
                </c:pt>
                <c:pt idx="2">
                  <c:v>4.0700355510000008E-2</c:v>
                </c:pt>
                <c:pt idx="3">
                  <c:v>2.2062725856905056E-2</c:v>
                </c:pt>
                <c:pt idx="4">
                  <c:v>6.627795495081374E-3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F-4CFD-A911-96A4167995A3}"/>
            </c:ext>
          </c:extLst>
        </c:ser>
        <c:ser>
          <c:idx val="3"/>
          <c:order val="6"/>
          <c:tx>
            <c:strRef>
              <c:f>gIII.13!$I$2</c:f>
              <c:strCache>
                <c:ptCount val="1"/>
                <c:pt idx="0">
                  <c:v>Gastos y créditos</c:v>
                </c:pt>
              </c:strCache>
            </c:strRef>
          </c:tx>
          <c:spPr>
            <a:solidFill>
              <a:srgbClr val="C198E0"/>
            </a:solidFill>
            <a:ln w="25400">
              <a:noFill/>
            </a:ln>
            <a:effectLst/>
          </c:spPr>
          <c:invertIfNegative val="0"/>
          <c:cat>
            <c:strRef>
              <c:f>gIII.13!$B$3:$B$7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gIII.13!$I$3:$I$7</c:f>
              <c:numCache>
                <c:formatCode>0.0</c:formatCode>
                <c:ptCount val="5"/>
                <c:pt idx="0">
                  <c:v>8.8460636430136214E-2</c:v>
                </c:pt>
                <c:pt idx="1">
                  <c:v>0.16348587201887532</c:v>
                </c:pt>
                <c:pt idx="2">
                  <c:v>0.33000687244214888</c:v>
                </c:pt>
                <c:pt idx="3">
                  <c:v>0.56359691394697631</c:v>
                </c:pt>
                <c:pt idx="4">
                  <c:v>1.5543979540972646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F-4CFD-A911-96A416799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783560"/>
        <c:axId val="824783952"/>
      </c:barChart>
      <c:lineChart>
        <c:grouping val="stacked"/>
        <c:varyColors val="0"/>
        <c:ser>
          <c:idx val="7"/>
          <c:order val="7"/>
          <c:tx>
            <c:strRef>
              <c:f>gIII.13!$J$2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3574993266686771E-2"/>
                  <c:y val="-7.598907312999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BF-4CFD-A911-96A4167995A3}"/>
                </c:ext>
              </c:extLst>
            </c:dLbl>
            <c:dLbl>
              <c:idx val="2"/>
              <c:layout>
                <c:manualLayout>
                  <c:x val="-5.3521126760563378E-2"/>
                  <c:y val="-7.7362935639343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BF-4CFD-A911-96A4167995A3}"/>
                </c:ext>
              </c:extLst>
            </c:dLbl>
            <c:dLbl>
              <c:idx val="3"/>
              <c:layout>
                <c:manualLayout>
                  <c:x val="-5.6048416483151023E-2"/>
                  <c:y val="-6.54456875402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BF-4CFD-A911-96A4167995A3}"/>
                </c:ext>
              </c:extLst>
            </c:dLbl>
            <c:dLbl>
              <c:idx val="4"/>
              <c:layout>
                <c:manualLayout>
                  <c:x val="-6.0358370696620672E-2"/>
                  <c:y val="9.547926852609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BF-4CFD-A911-96A416799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gIII.13!$B$3:$B$7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gIII.13!$J$3:$J$7</c:f>
              <c:numCache>
                <c:formatCode>0.0</c:formatCode>
                <c:ptCount val="5"/>
                <c:pt idx="0">
                  <c:v>3.2757285657652471</c:v>
                </c:pt>
                <c:pt idx="1">
                  <c:v>3.0167447023896901</c:v>
                </c:pt>
                <c:pt idx="2">
                  <c:v>3.9263445282300333</c:v>
                </c:pt>
                <c:pt idx="3">
                  <c:v>6.0047487735498013</c:v>
                </c:pt>
                <c:pt idx="4">
                  <c:v>15.61918785348132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0BF-4CFD-A911-96A416799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83560"/>
        <c:axId val="824783952"/>
      </c:lineChart>
      <c:catAx>
        <c:axId val="82478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952"/>
        <c:crosses val="autoZero"/>
        <c:auto val="1"/>
        <c:lblAlgn val="ctr"/>
        <c:lblOffset val="100"/>
        <c:noMultiLvlLbl val="0"/>
      </c:catAx>
      <c:valAx>
        <c:axId val="824783952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560"/>
        <c:crosses val="autoZero"/>
        <c:crossBetween val="between"/>
        <c:majorUnit val="4"/>
      </c:valAx>
      <c:spPr>
        <a:noFill/>
        <a:ln w="6350">
          <a:noFill/>
        </a:ln>
        <a:effectLst/>
      </c:spPr>
    </c:plotArea>
    <c:legend>
      <c:legendPos val="r"/>
      <c:layout>
        <c:manualLayout>
          <c:xMode val="edge"/>
          <c:yMode val="edge"/>
          <c:x val="4.0886262456629546E-2"/>
          <c:y val="8.2396951612061283E-3"/>
          <c:w val="0.75014925845112734"/>
          <c:h val="0.347116733074661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3079437043914E-2"/>
          <c:y val="3.0641329055143527E-2"/>
          <c:w val="0.89035268861992456"/>
          <c:h val="0.88595990718551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gIII.14!$C$2</c:f>
              <c:strCache>
                <c:ptCount val="1"/>
                <c:pt idx="0">
                  <c:v>Propensión media</c:v>
                </c:pt>
              </c:strCache>
            </c:strRef>
          </c:tx>
          <c:spPr>
            <a:solidFill>
              <a:srgbClr val="7395D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gIII.14!$B$3:$B$8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gIII.14!$C$3:$C$8</c:f>
              <c:numCache>
                <c:formatCode>0.0</c:formatCode>
                <c:ptCount val="6"/>
                <c:pt idx="0">
                  <c:v>1</c:v>
                </c:pt>
                <c:pt idx="1">
                  <c:v>0.96043359705901554</c:v>
                </c:pt>
                <c:pt idx="2">
                  <c:v>0.85343656385408972</c:v>
                </c:pt>
                <c:pt idx="3">
                  <c:v>0.78095469290750141</c:v>
                </c:pt>
                <c:pt idx="4">
                  <c:v>0.61730239676745935</c:v>
                </c:pt>
                <c:pt idx="5">
                  <c:v>0.86266404657275331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93A-BF30-D2E09CFE542A}"/>
            </c:ext>
          </c:extLst>
        </c:ser>
        <c:ser>
          <c:idx val="1"/>
          <c:order val="1"/>
          <c:tx>
            <c:strRef>
              <c:f>gIII.14!$D$2</c:f>
              <c:strCache>
                <c:ptCount val="1"/>
                <c:pt idx="0">
                  <c:v>Propensión marginal</c:v>
                </c:pt>
              </c:strCache>
            </c:strRef>
          </c:tx>
          <c:spPr>
            <a:solidFill>
              <a:srgbClr val="FF5B5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gIII.14!$B$3:$B$8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gIII.14!$D$3:$D$8</c:f>
              <c:numCache>
                <c:formatCode>0.0</c:formatCode>
                <c:ptCount val="6"/>
                <c:pt idx="0">
                  <c:v>0.50000686805320116</c:v>
                </c:pt>
                <c:pt idx="1">
                  <c:v>0.34688789362600564</c:v>
                </c:pt>
                <c:pt idx="2">
                  <c:v>0.30824287372422071</c:v>
                </c:pt>
                <c:pt idx="3">
                  <c:v>0.28206398575557229</c:v>
                </c:pt>
                <c:pt idx="4">
                  <c:v>0.22295630723525273</c:v>
                </c:pt>
                <c:pt idx="5">
                  <c:v>0.31157564139660249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93A-BF30-D2E09CFE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783560"/>
        <c:axId val="824783952"/>
      </c:barChart>
      <c:catAx>
        <c:axId val="82478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952"/>
        <c:crosses val="autoZero"/>
        <c:auto val="1"/>
        <c:lblAlgn val="ctr"/>
        <c:lblOffset val="100"/>
        <c:noMultiLvlLbl val="0"/>
      </c:catAx>
      <c:valAx>
        <c:axId val="824783952"/>
        <c:scaling>
          <c:orientation val="minMax"/>
          <c:max val="1.2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24783560"/>
        <c:crosses val="autoZero"/>
        <c:crossBetween val="between"/>
        <c:majorUnit val="0.2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1724077271089777"/>
          <c:y val="5.5112642169728781E-3"/>
          <c:w val="0.71153039832285114"/>
          <c:h val="0.114362970253718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179998</xdr:rowOff>
    </xdr:from>
    <xdr:to>
      <xdr:col>6</xdr:col>
      <xdr:colOff>0</xdr:colOff>
      <xdr:row>28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209838-DEFA-4798-BD4F-E48A6DC29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5</xdr:col>
      <xdr:colOff>352425</xdr:colOff>
      <xdr:row>29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31485A-5F0D-4094-AEB0-F5BC80242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11</xdr:row>
      <xdr:rowOff>197302</xdr:rowOff>
    </xdr:from>
    <xdr:to>
      <xdr:col>6</xdr:col>
      <xdr:colOff>6805</xdr:colOff>
      <xdr:row>28</xdr:row>
      <xdr:rowOff>13606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924C67-DF49-4055-9A0F-10ADE1D8F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13</xdr:row>
      <xdr:rowOff>19050</xdr:rowOff>
    </xdr:from>
    <xdr:to>
      <xdr:col>5</xdr:col>
      <xdr:colOff>355599</xdr:colOff>
      <xdr:row>29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98EC4B-7ACC-40A2-B070-AEFB641F3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11</xdr:row>
      <xdr:rowOff>180974</xdr:rowOff>
    </xdr:from>
    <xdr:to>
      <xdr:col>6</xdr:col>
      <xdr:colOff>1</xdr:colOff>
      <xdr:row>28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2B3C92-A2B3-4392-8CEC-D968E64FF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showGridLines="0" tabSelected="1" zoomScaleNormal="100" workbookViewId="0">
      <selection activeCell="F41" sqref="F41"/>
    </sheetView>
  </sheetViews>
  <sheetFormatPr baseColWidth="10" defaultRowHeight="14.5" x14ac:dyDescent="0.35"/>
  <cols>
    <col min="2" max="2" width="10.453125" bestFit="1" customWidth="1"/>
    <col min="3" max="5" width="13.36328125" style="11" customWidth="1"/>
    <col min="6" max="6" width="5.08984375" style="11" customWidth="1"/>
    <col min="7" max="7" width="9.453125" customWidth="1"/>
  </cols>
  <sheetData>
    <row r="2" spans="1:13" x14ac:dyDescent="0.35">
      <c r="B2" s="9" t="s">
        <v>1</v>
      </c>
      <c r="C2" s="9" t="s">
        <v>22</v>
      </c>
      <c r="D2" s="9" t="s">
        <v>23</v>
      </c>
      <c r="E2" s="9" t="s">
        <v>6</v>
      </c>
    </row>
    <row r="3" spans="1:13" x14ac:dyDescent="0.35">
      <c r="B3" s="6" t="s">
        <v>2</v>
      </c>
      <c r="C3" s="14">
        <v>2.1732713267362245</v>
      </c>
      <c r="D3" s="14">
        <v>0.60280399563859777</v>
      </c>
      <c r="E3" s="14">
        <v>2.7760753223748225</v>
      </c>
      <c r="F3" s="17"/>
    </row>
    <row r="4" spans="1:13" x14ac:dyDescent="0.35">
      <c r="B4" s="6" t="s">
        <v>3</v>
      </c>
      <c r="C4" s="14">
        <v>-9.0735281212710177</v>
      </c>
      <c r="D4" s="14">
        <v>-1.5842093164320337</v>
      </c>
      <c r="E4" s="14">
        <v>-10.657737437703052</v>
      </c>
      <c r="F4" s="17"/>
    </row>
    <row r="5" spans="1:13" x14ac:dyDescent="0.35">
      <c r="B5" s="6" t="s">
        <v>4</v>
      </c>
      <c r="C5" s="14">
        <v>-9.3198947951039148</v>
      </c>
      <c r="D5" s="14">
        <v>-1.4527987298902614</v>
      </c>
      <c r="E5" s="14">
        <v>-10.772693524994176</v>
      </c>
      <c r="F5" s="17"/>
    </row>
    <row r="6" spans="1:13" x14ac:dyDescent="0.35">
      <c r="B6" s="6" t="s">
        <v>5</v>
      </c>
      <c r="C6" s="14">
        <v>-3.5043773213982639</v>
      </c>
      <c r="D6" s="14">
        <v>-0.45696436890679043</v>
      </c>
      <c r="E6" s="14">
        <v>-3.9613416903050545</v>
      </c>
      <c r="F6" s="17"/>
    </row>
    <row r="7" spans="1:13" x14ac:dyDescent="0.35">
      <c r="A7" s="10"/>
      <c r="B7" s="7" t="s">
        <v>6</v>
      </c>
      <c r="C7" s="14">
        <v>-4.9429237356989075</v>
      </c>
      <c r="D7" s="14">
        <v>-0.72537915332726499</v>
      </c>
      <c r="E7" s="14">
        <v>-5.6683028890261724</v>
      </c>
      <c r="F7" s="17"/>
    </row>
    <row r="8" spans="1:13" x14ac:dyDescent="0.35">
      <c r="A8" s="10"/>
    </row>
    <row r="9" spans="1:13" x14ac:dyDescent="0.35">
      <c r="A9" s="10"/>
      <c r="C9" s="15" t="s">
        <v>26</v>
      </c>
      <c r="G9" s="10"/>
      <c r="H9" s="10"/>
      <c r="I9" s="10"/>
      <c r="J9" s="10"/>
      <c r="K9" s="10"/>
      <c r="L9" s="10"/>
      <c r="M9" s="10"/>
    </row>
    <row r="10" spans="1:13" x14ac:dyDescent="0.35">
      <c r="A10" s="10"/>
      <c r="C10" s="13" t="s">
        <v>7</v>
      </c>
      <c r="D10" s="3"/>
      <c r="E10" s="3"/>
      <c r="F10" s="3"/>
      <c r="G10" s="1"/>
      <c r="H10" s="1"/>
      <c r="I10" s="1"/>
      <c r="J10" s="10"/>
      <c r="K10" s="10"/>
      <c r="L10" s="10"/>
      <c r="M10" s="10"/>
    </row>
    <row r="11" spans="1:13" x14ac:dyDescent="0.35">
      <c r="A11" s="10"/>
      <c r="C11" s="13" t="s">
        <v>8</v>
      </c>
      <c r="D11" s="3"/>
      <c r="E11" s="3"/>
      <c r="F11" s="3"/>
      <c r="G11" s="1"/>
      <c r="H11" s="1"/>
      <c r="I11" s="1"/>
      <c r="J11" s="10"/>
      <c r="K11" s="10"/>
      <c r="L11" s="10"/>
      <c r="M11" s="10"/>
    </row>
    <row r="12" spans="1:13" x14ac:dyDescent="0.35">
      <c r="A12" s="10"/>
      <c r="C12" s="16" t="s">
        <v>10</v>
      </c>
      <c r="D12" s="3"/>
      <c r="E12" s="3"/>
      <c r="F12" s="3"/>
      <c r="G12" s="1"/>
      <c r="H12" s="1"/>
      <c r="I12" s="10"/>
      <c r="J12" s="10"/>
      <c r="K12" s="10"/>
      <c r="L12" s="10"/>
      <c r="M12" s="10"/>
    </row>
    <row r="13" spans="1:13" s="11" customFormat="1" ht="7.5" customHeight="1" x14ac:dyDescent="0.35">
      <c r="C13" s="3"/>
      <c r="D13" s="3"/>
      <c r="E13" s="3"/>
      <c r="F13" s="3"/>
      <c r="G13" s="3"/>
      <c r="H13" s="3"/>
    </row>
    <row r="14" spans="1:13" s="11" customFormat="1" ht="7.5" customHeight="1" x14ac:dyDescent="0.35">
      <c r="C14" s="3"/>
      <c r="D14" s="3"/>
      <c r="E14" s="3"/>
      <c r="F14" s="3"/>
      <c r="H14" s="3"/>
    </row>
    <row r="15" spans="1:13" s="11" customFormat="1" ht="7.5" customHeight="1" x14ac:dyDescent="0.35">
      <c r="C15" s="3"/>
      <c r="D15" s="3"/>
      <c r="E15" s="3"/>
      <c r="F15" s="3"/>
      <c r="G15" s="3"/>
      <c r="H15" s="3"/>
    </row>
    <row r="16" spans="1:13" s="11" customFormat="1" ht="7.5" customHeight="1" x14ac:dyDescent="0.35">
      <c r="C16" s="3"/>
      <c r="D16" s="3"/>
      <c r="E16" s="3"/>
      <c r="F16" s="3"/>
      <c r="G16" s="3"/>
      <c r="H16" s="3"/>
    </row>
    <row r="17" spans="3:8" s="11" customFormat="1" ht="7.5" customHeight="1" x14ac:dyDescent="0.35">
      <c r="C17" s="3"/>
      <c r="D17" s="3"/>
      <c r="E17" s="3"/>
      <c r="F17" s="3"/>
      <c r="G17" s="3"/>
      <c r="H17" s="3"/>
    </row>
    <row r="18" spans="3:8" s="11" customFormat="1" ht="7.5" customHeight="1" x14ac:dyDescent="0.35">
      <c r="C18" s="3"/>
      <c r="D18" s="3"/>
      <c r="E18" s="3"/>
      <c r="F18" s="3"/>
      <c r="G18" s="3"/>
      <c r="H18" s="3"/>
    </row>
    <row r="19" spans="3:8" s="11" customFormat="1" ht="7.5" customHeight="1" x14ac:dyDescent="0.35">
      <c r="C19" s="3"/>
      <c r="D19" s="3"/>
      <c r="E19" s="3"/>
      <c r="F19" s="3"/>
      <c r="G19" s="3"/>
      <c r="H19" s="3"/>
    </row>
    <row r="20" spans="3:8" s="11" customFormat="1" ht="7.5" customHeight="1" x14ac:dyDescent="0.35">
      <c r="C20" s="3"/>
      <c r="D20" s="3"/>
      <c r="E20" s="3"/>
      <c r="F20" s="3"/>
      <c r="G20" s="3"/>
      <c r="H20" s="3"/>
    </row>
    <row r="21" spans="3:8" s="11" customFormat="1" ht="7.5" customHeight="1" x14ac:dyDescent="0.35">
      <c r="C21" s="3"/>
      <c r="D21" s="3"/>
      <c r="E21" s="3"/>
      <c r="F21" s="3"/>
      <c r="G21" s="3"/>
      <c r="H21" s="3"/>
    </row>
    <row r="22" spans="3:8" s="11" customFormat="1" ht="7.5" customHeight="1" x14ac:dyDescent="0.35">
      <c r="C22" s="3"/>
      <c r="D22" s="3"/>
      <c r="E22" s="3"/>
      <c r="F22" s="3"/>
      <c r="G22" s="3"/>
      <c r="H22" s="3"/>
    </row>
    <row r="23" spans="3:8" s="11" customFormat="1" ht="7.5" customHeight="1" x14ac:dyDescent="0.35">
      <c r="C23" s="3"/>
      <c r="D23" s="3"/>
      <c r="E23" s="3"/>
      <c r="F23" s="3"/>
      <c r="G23" s="3"/>
      <c r="H23" s="3"/>
    </row>
    <row r="24" spans="3:8" s="11" customFormat="1" ht="7.5" customHeight="1" x14ac:dyDescent="0.35">
      <c r="C24" s="3"/>
      <c r="D24" s="3"/>
      <c r="E24" s="3"/>
      <c r="F24" s="3"/>
      <c r="G24" s="3"/>
      <c r="H24" s="3"/>
    </row>
    <row r="25" spans="3:8" s="11" customFormat="1" ht="7.5" customHeight="1" x14ac:dyDescent="0.35">
      <c r="C25" s="3"/>
      <c r="D25" s="3"/>
      <c r="E25" s="3"/>
      <c r="F25" s="3"/>
      <c r="G25" s="3"/>
      <c r="H25" s="3"/>
    </row>
    <row r="26" spans="3:8" s="11" customFormat="1" ht="7.5" customHeight="1" x14ac:dyDescent="0.35">
      <c r="C26" s="3"/>
      <c r="D26" s="3"/>
      <c r="E26" s="3"/>
      <c r="F26" s="3"/>
      <c r="G26" s="3"/>
      <c r="H26" s="3"/>
    </row>
    <row r="27" spans="3:8" s="11" customFormat="1" ht="7.5" customHeight="1" x14ac:dyDescent="0.35">
      <c r="C27" s="3"/>
      <c r="D27" s="3"/>
      <c r="E27" s="3"/>
      <c r="F27" s="3"/>
      <c r="G27" s="3"/>
      <c r="H27" s="3"/>
    </row>
    <row r="28" spans="3:8" s="11" customFormat="1" ht="7.5" customHeight="1" x14ac:dyDescent="0.35">
      <c r="C28" s="3"/>
      <c r="D28" s="3"/>
      <c r="E28" s="3"/>
      <c r="F28" s="3"/>
      <c r="G28" s="3"/>
      <c r="H28" s="3"/>
    </row>
    <row r="29" spans="3:8" x14ac:dyDescent="0.35">
      <c r="C29" s="4" t="s">
        <v>21</v>
      </c>
      <c r="D29" s="3"/>
      <c r="E29" s="3"/>
      <c r="F29" s="3"/>
      <c r="G29" s="3"/>
      <c r="H29" s="2"/>
    </row>
    <row r="30" spans="3:8" x14ac:dyDescent="0.35">
      <c r="D30" s="3"/>
      <c r="E30" s="3"/>
      <c r="F30" s="3"/>
      <c r="G30" s="3"/>
      <c r="H30" s="2"/>
    </row>
    <row r="31" spans="3:8" x14ac:dyDescent="0.35">
      <c r="C31" s="4"/>
      <c r="D31" s="3"/>
      <c r="E31" s="3"/>
      <c r="F31" s="3"/>
      <c r="G31" s="3"/>
      <c r="H31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showGridLines="0" zoomScaleNormal="100" workbookViewId="0">
      <selection activeCell="E42" sqref="E42"/>
    </sheetView>
  </sheetViews>
  <sheetFormatPr baseColWidth="10" defaultRowHeight="14.5" x14ac:dyDescent="0.35"/>
  <cols>
    <col min="2" max="2" width="10.453125" bestFit="1" customWidth="1"/>
    <col min="3" max="5" width="13.36328125" style="11" customWidth="1"/>
    <col min="6" max="6" width="5.1796875" style="11" customWidth="1"/>
    <col min="7" max="7" width="9.453125" customWidth="1"/>
  </cols>
  <sheetData>
    <row r="2" spans="1:8" x14ac:dyDescent="0.35">
      <c r="B2" s="9" t="s">
        <v>9</v>
      </c>
      <c r="C2" s="9" t="s">
        <v>22</v>
      </c>
      <c r="D2" s="9" t="s">
        <v>23</v>
      </c>
      <c r="E2" s="9" t="s">
        <v>6</v>
      </c>
    </row>
    <row r="3" spans="1:8" x14ac:dyDescent="0.35">
      <c r="B3" s="6" t="s">
        <v>11</v>
      </c>
      <c r="C3" s="14">
        <v>-17.455113435933082</v>
      </c>
      <c r="D3" s="14">
        <v>-0.4845312667584063</v>
      </c>
      <c r="E3" s="14">
        <v>-17.939644702691499</v>
      </c>
      <c r="F3" s="17"/>
    </row>
    <row r="4" spans="1:8" x14ac:dyDescent="0.35">
      <c r="B4" s="6" t="s">
        <v>12</v>
      </c>
      <c r="C4" s="14">
        <v>-14.874609448618031</v>
      </c>
      <c r="D4" s="14">
        <v>-0.93519614968657006</v>
      </c>
      <c r="E4" s="14">
        <v>-15.809805598304605</v>
      </c>
      <c r="F4" s="17"/>
    </row>
    <row r="5" spans="1:8" x14ac:dyDescent="0.35">
      <c r="B5" s="6" t="s">
        <v>13</v>
      </c>
      <c r="C5" s="14">
        <v>-11.545138729172248</v>
      </c>
      <c r="D5" s="14">
        <v>-1.3929252632692699</v>
      </c>
      <c r="E5" s="14">
        <v>-12.938063992441522</v>
      </c>
      <c r="F5" s="17"/>
    </row>
    <row r="6" spans="1:8" x14ac:dyDescent="0.35">
      <c r="B6" s="6" t="s">
        <v>14</v>
      </c>
      <c r="C6" s="14">
        <v>-6.3990199695184717</v>
      </c>
      <c r="D6" s="14">
        <v>-1.6490128480003807</v>
      </c>
      <c r="E6" s="14">
        <v>-8.0480328175188625</v>
      </c>
      <c r="F6" s="17"/>
    </row>
    <row r="7" spans="1:8" x14ac:dyDescent="0.35">
      <c r="B7" s="6" t="s">
        <v>15</v>
      </c>
      <c r="C7" s="14">
        <v>0.60815024278364538</v>
      </c>
      <c r="D7" s="14">
        <v>-0.14280549649486446</v>
      </c>
      <c r="E7" s="14">
        <v>0.46534474628878336</v>
      </c>
      <c r="F7" s="17"/>
    </row>
    <row r="8" spans="1:8" x14ac:dyDescent="0.35">
      <c r="B8" s="7" t="s">
        <v>6</v>
      </c>
      <c r="C8" s="14">
        <v>-4.9424957803746876</v>
      </c>
      <c r="D8" s="14">
        <v>-0.72523586236998749</v>
      </c>
      <c r="E8" s="14">
        <v>-5.667731642744676</v>
      </c>
      <c r="F8" s="17"/>
    </row>
    <row r="10" spans="1:8" x14ac:dyDescent="0.35">
      <c r="C10" s="15" t="s">
        <v>26</v>
      </c>
    </row>
    <row r="11" spans="1:8" x14ac:dyDescent="0.35">
      <c r="A11" s="11"/>
      <c r="C11" s="13" t="s">
        <v>7</v>
      </c>
      <c r="D11" s="3"/>
      <c r="E11" s="3"/>
      <c r="F11" s="3"/>
      <c r="G11" s="1"/>
      <c r="H11" s="2"/>
    </row>
    <row r="12" spans="1:8" x14ac:dyDescent="0.35">
      <c r="A12" s="11"/>
      <c r="C12" s="13" t="s">
        <v>8</v>
      </c>
      <c r="D12" s="3"/>
      <c r="E12" s="3"/>
      <c r="F12" s="3"/>
      <c r="G12" s="1"/>
      <c r="H12" s="2"/>
    </row>
    <row r="13" spans="1:8" x14ac:dyDescent="0.35">
      <c r="A13" s="11"/>
      <c r="C13" s="16" t="s">
        <v>16</v>
      </c>
      <c r="D13" s="3"/>
      <c r="E13" s="3"/>
      <c r="F13" s="3"/>
      <c r="G13" s="1"/>
      <c r="H13" s="2"/>
    </row>
    <row r="14" spans="1:8" s="11" customFormat="1" ht="7.5" customHeight="1" x14ac:dyDescent="0.35">
      <c r="C14" s="3"/>
      <c r="D14" s="3"/>
      <c r="E14" s="3"/>
      <c r="F14" s="3"/>
      <c r="G14" s="3"/>
      <c r="H14" s="3"/>
    </row>
    <row r="15" spans="1:8" s="11" customFormat="1" ht="7.5" customHeight="1" x14ac:dyDescent="0.35">
      <c r="C15" s="3"/>
      <c r="D15" s="3"/>
      <c r="E15" s="3"/>
      <c r="F15" s="3"/>
      <c r="G15" s="3"/>
      <c r="H15" s="3"/>
    </row>
    <row r="16" spans="1:8" s="11" customFormat="1" ht="7.5" customHeight="1" x14ac:dyDescent="0.35">
      <c r="C16" s="3"/>
      <c r="D16" s="3"/>
      <c r="E16" s="3"/>
      <c r="F16" s="3"/>
      <c r="G16" s="3"/>
      <c r="H16" s="3"/>
    </row>
    <row r="17" spans="3:8" s="11" customFormat="1" ht="7.5" customHeight="1" x14ac:dyDescent="0.35">
      <c r="C17" s="3"/>
      <c r="D17" s="3"/>
      <c r="E17" s="3"/>
      <c r="F17" s="3"/>
      <c r="G17" s="3"/>
      <c r="H17" s="3"/>
    </row>
    <row r="18" spans="3:8" s="11" customFormat="1" ht="7.5" customHeight="1" x14ac:dyDescent="0.35">
      <c r="C18" s="3"/>
      <c r="D18" s="3"/>
      <c r="E18" s="3"/>
      <c r="F18" s="3"/>
      <c r="G18" s="3"/>
      <c r="H18" s="3"/>
    </row>
    <row r="19" spans="3:8" s="11" customFormat="1" ht="7.5" customHeight="1" x14ac:dyDescent="0.35">
      <c r="C19" s="3"/>
      <c r="D19" s="3"/>
      <c r="E19" s="3"/>
      <c r="F19" s="3"/>
      <c r="G19" s="3"/>
      <c r="H19" s="3"/>
    </row>
    <row r="20" spans="3:8" s="11" customFormat="1" ht="7.5" customHeight="1" x14ac:dyDescent="0.35">
      <c r="C20" s="3"/>
      <c r="D20" s="3"/>
      <c r="E20" s="3"/>
      <c r="F20" s="3"/>
      <c r="G20" s="3"/>
      <c r="H20" s="3"/>
    </row>
    <row r="21" spans="3:8" s="11" customFormat="1" ht="7.5" customHeight="1" x14ac:dyDescent="0.35">
      <c r="C21" s="3"/>
      <c r="D21" s="3"/>
      <c r="E21" s="3"/>
      <c r="F21" s="3"/>
      <c r="G21" s="3"/>
      <c r="H21" s="3"/>
    </row>
    <row r="22" spans="3:8" s="11" customFormat="1" ht="7.5" customHeight="1" x14ac:dyDescent="0.35">
      <c r="C22" s="3"/>
      <c r="D22" s="3"/>
      <c r="E22" s="3"/>
      <c r="F22" s="3"/>
      <c r="G22" s="3"/>
      <c r="H22" s="3"/>
    </row>
    <row r="23" spans="3:8" s="11" customFormat="1" ht="7.5" customHeight="1" x14ac:dyDescent="0.35">
      <c r="C23" s="3"/>
      <c r="D23" s="3"/>
      <c r="E23" s="3"/>
      <c r="F23" s="3"/>
      <c r="G23" s="3"/>
      <c r="H23" s="3"/>
    </row>
    <row r="24" spans="3:8" s="11" customFormat="1" ht="7.5" customHeight="1" x14ac:dyDescent="0.35">
      <c r="C24" s="3"/>
      <c r="D24" s="3"/>
      <c r="E24" s="3"/>
      <c r="F24" s="3"/>
      <c r="G24" s="3"/>
      <c r="H24" s="3"/>
    </row>
    <row r="25" spans="3:8" s="11" customFormat="1" ht="7.5" customHeight="1" x14ac:dyDescent="0.35">
      <c r="C25" s="3"/>
      <c r="D25" s="3"/>
      <c r="E25" s="3"/>
      <c r="F25" s="3"/>
      <c r="G25" s="3"/>
      <c r="H25" s="3"/>
    </row>
    <row r="26" spans="3:8" s="11" customFormat="1" ht="7.5" customHeight="1" x14ac:dyDescent="0.35">
      <c r="C26" s="3"/>
      <c r="D26" s="3"/>
      <c r="E26" s="3"/>
      <c r="F26" s="3"/>
      <c r="G26" s="3"/>
      <c r="H26" s="3"/>
    </row>
    <row r="27" spans="3:8" s="11" customFormat="1" ht="7.5" customHeight="1" x14ac:dyDescent="0.35">
      <c r="C27" s="3"/>
      <c r="D27" s="3"/>
      <c r="E27" s="3"/>
      <c r="F27" s="3"/>
      <c r="G27" s="3"/>
      <c r="H27" s="3"/>
    </row>
    <row r="28" spans="3:8" s="11" customFormat="1" ht="7.5" customHeight="1" x14ac:dyDescent="0.35">
      <c r="C28" s="3"/>
      <c r="D28" s="3"/>
      <c r="E28" s="3"/>
      <c r="F28" s="3"/>
      <c r="G28" s="3"/>
      <c r="H28" s="3"/>
    </row>
    <row r="29" spans="3:8" s="11" customFormat="1" ht="7.5" customHeight="1" x14ac:dyDescent="0.35">
      <c r="C29" s="3"/>
      <c r="D29" s="3"/>
      <c r="E29" s="3"/>
      <c r="F29" s="3"/>
      <c r="G29" s="3"/>
      <c r="H29" s="3"/>
    </row>
    <row r="30" spans="3:8" x14ac:dyDescent="0.35">
      <c r="C30" s="4" t="s">
        <v>21</v>
      </c>
      <c r="D30" s="3"/>
      <c r="E30" s="3"/>
      <c r="F30" s="3"/>
      <c r="G30" s="3"/>
      <c r="H30" s="2"/>
    </row>
    <row r="31" spans="3:8" x14ac:dyDescent="0.35">
      <c r="D31" s="3"/>
      <c r="E31" s="3"/>
      <c r="F31" s="3"/>
      <c r="G31" s="3"/>
      <c r="H31" s="2"/>
    </row>
    <row r="32" spans="3:8" x14ac:dyDescent="0.35">
      <c r="C32" s="4"/>
      <c r="D32" s="3"/>
      <c r="E32" s="3"/>
      <c r="F32" s="3"/>
      <c r="G32" s="3"/>
      <c r="H32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showGridLines="0" zoomScaleNormal="100" workbookViewId="0">
      <selection activeCell="E38" sqref="E38"/>
    </sheetView>
  </sheetViews>
  <sheetFormatPr baseColWidth="10" defaultRowHeight="14.5" x14ac:dyDescent="0.35"/>
  <cols>
    <col min="2" max="2" width="10.453125" bestFit="1" customWidth="1"/>
    <col min="3" max="5" width="13.36328125" style="11" customWidth="1"/>
    <col min="6" max="6" width="3.90625" style="11" customWidth="1"/>
    <col min="7" max="9" width="13.36328125" customWidth="1"/>
    <col min="10" max="11" width="11.90625" bestFit="1" customWidth="1"/>
  </cols>
  <sheetData>
    <row r="2" spans="2:12" x14ac:dyDescent="0.35">
      <c r="B2" s="9" t="s">
        <v>1</v>
      </c>
      <c r="C2" s="9" t="s">
        <v>22</v>
      </c>
      <c r="D2" s="9" t="s">
        <v>23</v>
      </c>
      <c r="E2" s="9" t="s">
        <v>24</v>
      </c>
      <c r="F2" s="9" t="s">
        <v>29</v>
      </c>
      <c r="G2" s="9" t="s">
        <v>30</v>
      </c>
      <c r="H2" s="9" t="s">
        <v>34</v>
      </c>
      <c r="I2" s="9" t="s">
        <v>31</v>
      </c>
      <c r="J2" s="9" t="s">
        <v>6</v>
      </c>
    </row>
    <row r="3" spans="2:12" x14ac:dyDescent="0.35">
      <c r="B3" s="6" t="s">
        <v>2</v>
      </c>
      <c r="C3" s="14">
        <v>2.1732713267362245</v>
      </c>
      <c r="D3" s="14">
        <v>0.60280399563859777</v>
      </c>
      <c r="E3" s="14">
        <v>0</v>
      </c>
      <c r="F3" s="14">
        <v>0</v>
      </c>
      <c r="G3" s="5">
        <v>0</v>
      </c>
      <c r="H3" s="12">
        <v>0.11588267679575734</v>
      </c>
      <c r="I3" s="5">
        <v>0</v>
      </c>
      <c r="J3" s="5">
        <v>2.8919579991705797</v>
      </c>
      <c r="K3" s="8"/>
      <c r="L3" s="8"/>
    </row>
    <row r="4" spans="2:12" x14ac:dyDescent="0.35">
      <c r="B4" s="6" t="s">
        <v>3</v>
      </c>
      <c r="C4" s="14">
        <v>-9.0735281212710177</v>
      </c>
      <c r="D4" s="14">
        <v>-1.5842093164320337</v>
      </c>
      <c r="E4" s="14">
        <v>1.3769447035952129</v>
      </c>
      <c r="F4" s="14">
        <v>0</v>
      </c>
      <c r="G4" s="5">
        <v>0</v>
      </c>
      <c r="H4" s="12">
        <v>0.14477924954963223</v>
      </c>
      <c r="I4" s="5">
        <v>1.9971331603886686</v>
      </c>
      <c r="J4" s="5">
        <v>-7.1388803241695387</v>
      </c>
      <c r="K4" s="8"/>
      <c r="L4" s="8"/>
    </row>
    <row r="5" spans="2:12" x14ac:dyDescent="0.35">
      <c r="B5" s="6" t="s">
        <v>4</v>
      </c>
      <c r="C5" s="14">
        <v>-9.3198947951039148</v>
      </c>
      <c r="D5" s="14">
        <v>-1.4527987298902614</v>
      </c>
      <c r="E5" s="14">
        <v>9.2517348433625877</v>
      </c>
      <c r="F5" s="14">
        <v>38.577416419728941</v>
      </c>
      <c r="G5" s="5">
        <v>0</v>
      </c>
      <c r="H5" s="12">
        <v>0.12790972071617779</v>
      </c>
      <c r="I5" s="5">
        <v>4.0644047598424082</v>
      </c>
      <c r="J5" s="5">
        <v>41.248772218655937</v>
      </c>
      <c r="K5" s="8"/>
      <c r="L5" s="8"/>
    </row>
    <row r="6" spans="2:12" x14ac:dyDescent="0.35">
      <c r="B6" s="6" t="s">
        <v>5</v>
      </c>
      <c r="C6" s="14">
        <v>-3.5043773213982639</v>
      </c>
      <c r="D6" s="14">
        <v>-0.45696436890679043</v>
      </c>
      <c r="E6" s="14">
        <v>1.568321446555393</v>
      </c>
      <c r="F6" s="14">
        <v>0</v>
      </c>
      <c r="G6" s="5">
        <v>35.233996624049148</v>
      </c>
      <c r="H6" s="12">
        <v>0.10228030234686114</v>
      </c>
      <c r="I6" s="5">
        <v>0</v>
      </c>
      <c r="J6" s="5">
        <v>32.94325668264635</v>
      </c>
      <c r="K6" s="8"/>
      <c r="L6" s="8"/>
    </row>
    <row r="7" spans="2:12" x14ac:dyDescent="0.35">
      <c r="B7" s="7" t="s">
        <v>6</v>
      </c>
      <c r="C7" s="14">
        <v>-4.9429237356989075</v>
      </c>
      <c r="D7" s="14">
        <v>-0.72537915332726499</v>
      </c>
      <c r="E7" s="14">
        <v>3.0258443892538254</v>
      </c>
      <c r="F7" s="14">
        <v>9.4738010233201226</v>
      </c>
      <c r="G7" s="5">
        <v>9.2052243879196354</v>
      </c>
      <c r="H7" s="12">
        <v>0.1225032509267711</v>
      </c>
      <c r="I7" s="5">
        <v>1.4971801647526597</v>
      </c>
      <c r="J7" s="5">
        <v>17.656250327146843</v>
      </c>
      <c r="K7" s="8"/>
      <c r="L7" s="8"/>
    </row>
    <row r="9" spans="2:12" x14ac:dyDescent="0.35">
      <c r="C9" s="15" t="s">
        <v>27</v>
      </c>
    </row>
    <row r="10" spans="2:12" x14ac:dyDescent="0.35">
      <c r="C10" s="13" t="s">
        <v>17</v>
      </c>
      <c r="D10" s="3"/>
      <c r="E10" s="3"/>
      <c r="F10" s="3"/>
      <c r="G10" s="1"/>
      <c r="H10" s="1"/>
      <c r="I10" s="1"/>
      <c r="J10" s="1"/>
      <c r="K10" s="1"/>
      <c r="L10" s="2"/>
    </row>
    <row r="11" spans="2:12" x14ac:dyDescent="0.35">
      <c r="C11" s="13" t="s">
        <v>8</v>
      </c>
      <c r="D11" s="3"/>
      <c r="E11" s="3"/>
      <c r="F11" s="3"/>
      <c r="G11" s="1"/>
      <c r="H11" s="1"/>
      <c r="I11" s="1"/>
      <c r="J11" s="1"/>
      <c r="K11" s="1"/>
      <c r="L11" s="2"/>
    </row>
    <row r="12" spans="2:12" ht="15.5" customHeight="1" x14ac:dyDescent="0.35">
      <c r="C12" s="16" t="s">
        <v>10</v>
      </c>
      <c r="D12" s="3"/>
      <c r="E12" s="3"/>
      <c r="F12" s="3"/>
      <c r="G12" s="1"/>
      <c r="H12" s="1"/>
      <c r="I12" s="1"/>
      <c r="J12" s="1"/>
      <c r="K12" s="1"/>
      <c r="L12" s="2"/>
    </row>
    <row r="13" spans="2:12" s="11" customFormat="1" ht="7.5" customHeight="1" x14ac:dyDescent="0.35"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2:12" s="11" customFormat="1" ht="7.5" customHeight="1" x14ac:dyDescent="0.35">
      <c r="C14" s="3"/>
      <c r="D14" s="3"/>
      <c r="E14" s="3"/>
      <c r="F14" s="3"/>
      <c r="H14" s="3"/>
      <c r="I14" s="3"/>
      <c r="J14" s="3"/>
      <c r="K14" s="3"/>
      <c r="L14" s="3"/>
    </row>
    <row r="15" spans="2:12" s="11" customFormat="1" ht="7.5" customHeight="1" x14ac:dyDescent="0.35">
      <c r="C15" s="3"/>
      <c r="D15" s="3"/>
      <c r="E15" s="3"/>
      <c r="F15" s="3"/>
      <c r="G15" s="3"/>
      <c r="H15" s="3"/>
      <c r="J15" s="3"/>
      <c r="K15" s="3"/>
      <c r="L15" s="3"/>
    </row>
    <row r="16" spans="2:12" s="11" customFormat="1" ht="7.5" customHeight="1" x14ac:dyDescent="0.35"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3:12" s="11" customFormat="1" ht="7.5" customHeight="1" x14ac:dyDescent="0.35"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3:12" s="11" customFormat="1" ht="7.5" customHeight="1" x14ac:dyDescent="0.35"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3:12" s="11" customFormat="1" ht="7.5" customHeight="1" x14ac:dyDescent="0.35"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3:12" s="11" customFormat="1" ht="7.5" customHeight="1" x14ac:dyDescent="0.35"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3:12" s="11" customFormat="1" ht="7.5" customHeight="1" x14ac:dyDescent="0.35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3:12" s="11" customFormat="1" ht="7.5" customHeight="1" x14ac:dyDescent="0.35"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3:12" s="11" customFormat="1" ht="7.5" customHeight="1" x14ac:dyDescent="0.35"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3:12" s="11" customFormat="1" ht="7.5" customHeight="1" x14ac:dyDescent="0.35"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3:12" s="11" customFormat="1" ht="7.5" customHeight="1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3:12" s="11" customFormat="1" ht="7.5" customHeight="1" x14ac:dyDescent="0.35"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3:12" s="11" customFormat="1" ht="7.5" customHeight="1" x14ac:dyDescent="0.35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3:12" s="11" customFormat="1" ht="7.5" customHeight="1" x14ac:dyDescent="0.35"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3:12" x14ac:dyDescent="0.35">
      <c r="C29" s="4" t="s">
        <v>21</v>
      </c>
    </row>
    <row r="30" spans="3:12" ht="9" customHeight="1" x14ac:dyDescent="0.35">
      <c r="C30" s="3"/>
      <c r="D30" s="3"/>
      <c r="E30" s="3"/>
      <c r="F30" s="3"/>
      <c r="G30" s="3"/>
      <c r="H30" s="3"/>
      <c r="I30" s="3"/>
      <c r="J30" s="3"/>
      <c r="K30" s="3"/>
      <c r="L30" s="2"/>
    </row>
    <row r="31" spans="3:12" ht="9" customHeight="1" x14ac:dyDescent="0.35">
      <c r="C31" s="3"/>
      <c r="D31" s="3"/>
      <c r="E31" s="3"/>
      <c r="F31" s="3"/>
      <c r="G31" s="3"/>
      <c r="H31" s="3"/>
      <c r="I31" s="3"/>
      <c r="J31" s="3"/>
      <c r="K31" s="3"/>
      <c r="L31" s="2"/>
    </row>
    <row r="32" spans="3:12" x14ac:dyDescent="0.35">
      <c r="D32" s="3"/>
      <c r="E32" s="3"/>
      <c r="F32" s="3"/>
      <c r="G32" s="3"/>
      <c r="H32" s="3"/>
      <c r="I32" s="3"/>
      <c r="J32" s="3"/>
      <c r="K32" s="3"/>
      <c r="L32" s="2"/>
    </row>
    <row r="33" spans="3:12" x14ac:dyDescent="0.35">
      <c r="C33" s="4"/>
      <c r="D33" s="3"/>
      <c r="E33" s="3"/>
      <c r="F33" s="3"/>
      <c r="G33" s="3"/>
      <c r="H33" s="3"/>
      <c r="I33" s="3"/>
      <c r="J33" s="3"/>
      <c r="K33" s="3"/>
      <c r="L33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showGridLines="0" zoomScaleNormal="100" workbookViewId="0">
      <selection activeCell="D35" sqref="D35"/>
    </sheetView>
  </sheetViews>
  <sheetFormatPr baseColWidth="10" defaultRowHeight="14.5" x14ac:dyDescent="0.35"/>
  <cols>
    <col min="2" max="2" width="10.453125" bestFit="1" customWidth="1"/>
    <col min="3" max="5" width="13.36328125" style="11" customWidth="1"/>
    <col min="6" max="6" width="5.1796875" style="11" customWidth="1"/>
    <col min="7" max="9" width="13.36328125" customWidth="1"/>
    <col min="10" max="11" width="11.90625" bestFit="1" customWidth="1"/>
  </cols>
  <sheetData>
    <row r="2" spans="2:12" x14ac:dyDescent="0.35">
      <c r="B2" s="9" t="s">
        <v>1</v>
      </c>
      <c r="C2" s="9" t="s">
        <v>22</v>
      </c>
      <c r="D2" s="9" t="s">
        <v>23</v>
      </c>
      <c r="E2" s="9" t="s">
        <v>24</v>
      </c>
      <c r="F2" s="9" t="s">
        <v>29</v>
      </c>
      <c r="G2" s="9" t="s">
        <v>30</v>
      </c>
      <c r="H2" s="9" t="s">
        <v>34</v>
      </c>
      <c r="I2" s="9" t="s">
        <v>31</v>
      </c>
      <c r="J2" s="9" t="s">
        <v>6</v>
      </c>
    </row>
    <row r="3" spans="2:12" x14ac:dyDescent="0.35">
      <c r="B3" s="6" t="s">
        <v>11</v>
      </c>
      <c r="C3" s="14">
        <v>-17.455113435933082</v>
      </c>
      <c r="D3" s="14">
        <v>-0.4845312667584063</v>
      </c>
      <c r="E3" s="14">
        <v>26.846429636744418</v>
      </c>
      <c r="F3" s="14">
        <v>17.134783984809481</v>
      </c>
      <c r="G3" s="5">
        <v>14.227218281665067</v>
      </c>
      <c r="H3" s="5">
        <v>1.2027703313982114</v>
      </c>
      <c r="I3" s="5">
        <v>1.1510172518783051</v>
      </c>
      <c r="J3" s="5">
        <v>42.622574783803998</v>
      </c>
      <c r="K3" s="8"/>
      <c r="L3" s="8"/>
    </row>
    <row r="4" spans="2:12" x14ac:dyDescent="0.35">
      <c r="B4" s="6" t="s">
        <v>12</v>
      </c>
      <c r="C4" s="14">
        <v>-14.874609448618031</v>
      </c>
      <c r="D4" s="14">
        <v>-0.93519614968657006</v>
      </c>
      <c r="E4" s="14">
        <v>7.6031372211157109</v>
      </c>
      <c r="F4" s="14">
        <v>12.29563701850878</v>
      </c>
      <c r="G4" s="5">
        <v>10.952035958442055</v>
      </c>
      <c r="H4" s="5">
        <v>0.31812287281612411</v>
      </c>
      <c r="I4" s="5">
        <v>0.88004646531739827</v>
      </c>
      <c r="J4" s="5">
        <v>16.239173937895465</v>
      </c>
      <c r="K4" s="8"/>
      <c r="L4" s="8"/>
    </row>
    <row r="5" spans="2:12" x14ac:dyDescent="0.35">
      <c r="B5" s="6" t="s">
        <v>13</v>
      </c>
      <c r="C5" s="14">
        <v>-11.545138729172248</v>
      </c>
      <c r="D5" s="14">
        <v>-1.3929252632692699</v>
      </c>
      <c r="E5" s="14">
        <v>3.7349654611655647</v>
      </c>
      <c r="F5" s="14">
        <v>11.739780891693897</v>
      </c>
      <c r="G5" s="5">
        <v>10.987359167527156</v>
      </c>
      <c r="H5" s="5">
        <v>0.15480580600174013</v>
      </c>
      <c r="I5" s="5">
        <v>1.2551973867149224</v>
      </c>
      <c r="J5" s="5">
        <v>14.934044720661763</v>
      </c>
      <c r="K5" s="8"/>
      <c r="L5" s="8"/>
    </row>
    <row r="6" spans="2:12" x14ac:dyDescent="0.35">
      <c r="B6" s="6" t="s">
        <v>14</v>
      </c>
      <c r="C6" s="14">
        <v>-6.3990199695184717</v>
      </c>
      <c r="D6" s="14">
        <v>-1.6490128480003807</v>
      </c>
      <c r="E6" s="14">
        <v>1.6739812193569192</v>
      </c>
      <c r="F6" s="14">
        <v>10.813371689554671</v>
      </c>
      <c r="G6" s="5">
        <v>10.448881979409585</v>
      </c>
      <c r="H6" s="5">
        <v>6.0614304855189108E-2</v>
      </c>
      <c r="I6" s="5">
        <v>1.5484050057547165</v>
      </c>
      <c r="J6" s="5">
        <v>16.497221381412231</v>
      </c>
      <c r="K6" s="8"/>
      <c r="L6" s="8"/>
    </row>
    <row r="7" spans="2:12" x14ac:dyDescent="0.35">
      <c r="B7" s="6" t="s">
        <v>15</v>
      </c>
      <c r="C7" s="14">
        <v>0.60815024278364538</v>
      </c>
      <c r="D7" s="14">
        <v>-0.14280549649486446</v>
      </c>
      <c r="E7" s="14">
        <v>0.42663011562416742</v>
      </c>
      <c r="F7" s="14">
        <v>7.0705842228156897</v>
      </c>
      <c r="G7" s="5">
        <v>7.4198397273604941</v>
      </c>
      <c r="H7" s="5">
        <v>7.2521139532248083E-3</v>
      </c>
      <c r="I7" s="5">
        <v>1.7008175795614926</v>
      </c>
      <c r="J7" s="5">
        <v>17.090468505603848</v>
      </c>
      <c r="K7" s="8"/>
      <c r="L7" s="8"/>
    </row>
    <row r="8" spans="2:12" x14ac:dyDescent="0.35">
      <c r="B8" s="7" t="s">
        <v>6</v>
      </c>
      <c r="C8" s="14">
        <v>-4.9424957803746876</v>
      </c>
      <c r="D8" s="14">
        <v>-0.72523586236998749</v>
      </c>
      <c r="E8" s="14">
        <v>3.0258443892538258</v>
      </c>
      <c r="F8" s="14">
        <v>9.4738010233201226</v>
      </c>
      <c r="G8" s="5">
        <v>9.2052243879196354</v>
      </c>
      <c r="H8" s="5">
        <v>0.1225032509267711</v>
      </c>
      <c r="I8" s="5">
        <v>1.4971801647526597</v>
      </c>
      <c r="J8" s="5">
        <v>17.656821573428342</v>
      </c>
      <c r="K8" s="8"/>
      <c r="L8" s="8"/>
    </row>
    <row r="10" spans="2:12" x14ac:dyDescent="0.35">
      <c r="C10" s="15" t="s">
        <v>27</v>
      </c>
    </row>
    <row r="11" spans="2:12" x14ac:dyDescent="0.35">
      <c r="C11" s="13" t="s">
        <v>17</v>
      </c>
      <c r="D11" s="3"/>
      <c r="E11" s="3"/>
      <c r="F11" s="3"/>
      <c r="G11" s="1"/>
      <c r="H11" s="1"/>
      <c r="I11" s="1"/>
      <c r="J11" s="1"/>
      <c r="K11" s="1"/>
      <c r="L11" s="2"/>
    </row>
    <row r="12" spans="2:12" x14ac:dyDescent="0.35">
      <c r="C12" s="13" t="s">
        <v>8</v>
      </c>
      <c r="D12" s="3"/>
      <c r="E12" s="3"/>
      <c r="F12" s="3"/>
      <c r="G12" s="1"/>
      <c r="H12" s="1"/>
      <c r="I12" s="1"/>
      <c r="J12" s="1"/>
      <c r="K12" s="1"/>
      <c r="L12" s="2"/>
    </row>
    <row r="13" spans="2:12" x14ac:dyDescent="0.35">
      <c r="C13" s="16" t="s">
        <v>16</v>
      </c>
      <c r="D13" s="3"/>
      <c r="E13" s="3"/>
      <c r="F13" s="3"/>
      <c r="G13" s="1"/>
      <c r="H13" s="1"/>
      <c r="I13" s="1"/>
      <c r="J13" s="1"/>
      <c r="K13" s="1"/>
      <c r="L13" s="2"/>
    </row>
    <row r="14" spans="2:12" s="11" customFormat="1" ht="7.5" customHeight="1" x14ac:dyDescent="0.35"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2" s="11" customFormat="1" ht="7.5" customHeight="1" x14ac:dyDescent="0.35"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2" s="11" customFormat="1" ht="7.5" customHeight="1" x14ac:dyDescent="0.35"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3:12" s="11" customFormat="1" ht="7.5" customHeight="1" x14ac:dyDescent="0.35"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3:12" s="11" customFormat="1" ht="7.5" customHeight="1" x14ac:dyDescent="0.35"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3:12" s="11" customFormat="1" ht="7.5" customHeight="1" x14ac:dyDescent="0.35"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3:12" s="11" customFormat="1" ht="7.5" customHeight="1" x14ac:dyDescent="0.35"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3:12" s="11" customFormat="1" ht="7.5" customHeight="1" x14ac:dyDescent="0.35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3:12" s="11" customFormat="1" ht="7.5" customHeight="1" x14ac:dyDescent="0.35"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3:12" s="11" customFormat="1" ht="7.5" customHeight="1" x14ac:dyDescent="0.35"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3:12" s="11" customFormat="1" ht="7.5" customHeight="1" x14ac:dyDescent="0.35"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3:12" s="11" customFormat="1" ht="7.5" customHeight="1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3:12" s="11" customFormat="1" ht="7.5" customHeight="1" x14ac:dyDescent="0.35"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3:12" s="11" customFormat="1" ht="7.5" customHeight="1" x14ac:dyDescent="0.35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3:12" s="11" customFormat="1" ht="7.5" customHeight="1" x14ac:dyDescent="0.35"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3:12" s="11" customFormat="1" ht="7.5" customHeight="1" x14ac:dyDescent="0.35"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3:12" x14ac:dyDescent="0.35">
      <c r="C30" s="4" t="s">
        <v>21</v>
      </c>
    </row>
    <row r="31" spans="3:12" ht="9" customHeight="1" x14ac:dyDescent="0.35">
      <c r="C31" s="3"/>
      <c r="D31" s="3"/>
      <c r="E31" s="3"/>
      <c r="F31" s="3"/>
      <c r="G31" s="3"/>
      <c r="H31" s="3"/>
      <c r="I31" s="3"/>
      <c r="J31" s="3"/>
      <c r="K31" s="3"/>
      <c r="L31" s="2"/>
    </row>
    <row r="32" spans="3:12" ht="9" customHeight="1" x14ac:dyDescent="0.35">
      <c r="C32" s="3"/>
      <c r="D32" s="3"/>
      <c r="E32" s="3"/>
      <c r="F32" s="3"/>
      <c r="G32" s="3"/>
      <c r="H32" s="3"/>
      <c r="I32" s="3"/>
      <c r="J32" s="3"/>
      <c r="K32" s="3"/>
      <c r="L32" s="2"/>
    </row>
    <row r="33" spans="3:12" x14ac:dyDescent="0.35">
      <c r="D33" s="3"/>
      <c r="E33" s="3"/>
      <c r="F33" s="3"/>
      <c r="G33" s="3"/>
      <c r="H33" s="3"/>
      <c r="I33" s="3"/>
      <c r="J33" s="3"/>
      <c r="K33" s="3"/>
      <c r="L33" s="2"/>
    </row>
    <row r="34" spans="3:12" x14ac:dyDescent="0.35">
      <c r="C34" s="4"/>
      <c r="D34" s="3"/>
      <c r="E34" s="3"/>
      <c r="F34" s="3"/>
      <c r="G34" s="3"/>
      <c r="H34" s="3"/>
      <c r="I34" s="3"/>
      <c r="J34" s="3"/>
      <c r="K34" s="3"/>
      <c r="L34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showGridLines="0" topLeftCell="A7" zoomScaleNormal="100" workbookViewId="0">
      <selection activeCell="C10" sqref="C10"/>
    </sheetView>
  </sheetViews>
  <sheetFormatPr baseColWidth="10" defaultRowHeight="14.5" x14ac:dyDescent="0.35"/>
  <cols>
    <col min="2" max="2" width="10.453125" bestFit="1" customWidth="1"/>
    <col min="3" max="5" width="13.36328125" style="11" customWidth="1"/>
    <col min="6" max="6" width="5.1796875" style="11" customWidth="1"/>
    <col min="7" max="9" width="13.36328125" customWidth="1"/>
    <col min="10" max="11" width="11.90625" bestFit="1" customWidth="1"/>
  </cols>
  <sheetData>
    <row r="2" spans="2:12" x14ac:dyDescent="0.35">
      <c r="B2" s="9" t="s">
        <v>9</v>
      </c>
      <c r="C2" s="9" t="s">
        <v>22</v>
      </c>
      <c r="D2" s="9" t="s">
        <v>23</v>
      </c>
      <c r="E2" s="9" t="s">
        <v>24</v>
      </c>
      <c r="F2" s="9" t="s">
        <v>29</v>
      </c>
      <c r="G2" s="9" t="s">
        <v>30</v>
      </c>
      <c r="H2" s="9" t="s">
        <v>34</v>
      </c>
      <c r="I2" s="9" t="s">
        <v>25</v>
      </c>
      <c r="J2" s="9" t="s">
        <v>6</v>
      </c>
    </row>
    <row r="3" spans="2:12" x14ac:dyDescent="0.35">
      <c r="B3" s="6" t="s">
        <v>11</v>
      </c>
      <c r="C3" s="14">
        <v>-1.3415006951312978</v>
      </c>
      <c r="D3" s="14">
        <v>-3.7238316070244651E-2</v>
      </c>
      <c r="E3" s="14">
        <v>2.0632638196063899</v>
      </c>
      <c r="F3" s="14">
        <v>1.3168819962651699</v>
      </c>
      <c r="G3" s="5">
        <v>1.0934230410298185</v>
      </c>
      <c r="H3" s="5">
        <v>9.243808363527542E-2</v>
      </c>
      <c r="I3" s="5">
        <v>8.8460636430136214E-2</v>
      </c>
      <c r="J3" s="5">
        <v>3.2757285657652471</v>
      </c>
      <c r="K3" s="8"/>
      <c r="L3" s="8"/>
    </row>
    <row r="4" spans="2:12" x14ac:dyDescent="0.35">
      <c r="B4" s="6" t="s">
        <v>12</v>
      </c>
      <c r="C4" s="14">
        <v>-2.7632501151748512</v>
      </c>
      <c r="D4" s="14">
        <v>-0.17373100633392313</v>
      </c>
      <c r="E4" s="14">
        <v>1.4124316927117786</v>
      </c>
      <c r="F4" s="14">
        <v>2.2841554613522428</v>
      </c>
      <c r="G4" s="5">
        <v>2.0345552418101174</v>
      </c>
      <c r="H4" s="5">
        <v>5.9097556005450649E-2</v>
      </c>
      <c r="I4" s="5">
        <v>0.16348587201887532</v>
      </c>
      <c r="J4" s="5">
        <v>3.0167447023896901</v>
      </c>
      <c r="K4" s="8"/>
      <c r="L4" s="8"/>
    </row>
    <row r="5" spans="2:12" x14ac:dyDescent="0.35">
      <c r="B5" s="6" t="s">
        <v>13</v>
      </c>
      <c r="C5" s="14">
        <v>-3.03535935005111</v>
      </c>
      <c r="D5" s="14">
        <v>-0.36621722969022469</v>
      </c>
      <c r="E5" s="14">
        <v>0.9819684804670753</v>
      </c>
      <c r="F5" s="14">
        <v>3.0865331749642229</v>
      </c>
      <c r="G5" s="5">
        <v>2.8887122245879215</v>
      </c>
      <c r="H5" s="5">
        <v>4.0700355510000008E-2</v>
      </c>
      <c r="I5" s="5">
        <v>0.33000687244214888</v>
      </c>
      <c r="J5" s="5">
        <v>3.9263445282300333</v>
      </c>
      <c r="K5" s="8"/>
      <c r="L5" s="8"/>
    </row>
    <row r="6" spans="2:12" x14ac:dyDescent="0.35">
      <c r="B6" s="6" t="s">
        <v>14</v>
      </c>
      <c r="C6" s="14">
        <v>-2.3291502505494917</v>
      </c>
      <c r="D6" s="14">
        <v>-0.60021670605419897</v>
      </c>
      <c r="E6" s="14">
        <v>0.60930483027914506</v>
      </c>
      <c r="F6" s="14">
        <v>3.9359101081077417</v>
      </c>
      <c r="G6" s="5">
        <v>3.8032411519627236</v>
      </c>
      <c r="H6" s="5">
        <v>2.2062725856905056E-2</v>
      </c>
      <c r="I6" s="5">
        <v>0.56359691394697631</v>
      </c>
      <c r="J6" s="5">
        <v>6.0047487735498013</v>
      </c>
      <c r="K6" s="8"/>
      <c r="L6" s="8"/>
    </row>
    <row r="7" spans="2:12" x14ac:dyDescent="0.35">
      <c r="B7" s="6" t="s">
        <v>15</v>
      </c>
      <c r="C7" s="14">
        <v>0.55579593280684092</v>
      </c>
      <c r="D7" s="14">
        <v>-0.1305116869986091</v>
      </c>
      <c r="E7" s="14">
        <v>0.38990247211194778</v>
      </c>
      <c r="F7" s="14">
        <v>6.4618932578593737</v>
      </c>
      <c r="G7" s="5">
        <v>6.7810821281094196</v>
      </c>
      <c r="H7" s="5">
        <v>6.627795495081374E-3</v>
      </c>
      <c r="I7" s="5">
        <v>1.5543979540972646</v>
      </c>
      <c r="J7" s="5">
        <v>15.61918785348132</v>
      </c>
      <c r="K7" s="8"/>
      <c r="L7" s="8"/>
    </row>
    <row r="9" spans="2:12" x14ac:dyDescent="0.35">
      <c r="C9" s="15" t="s">
        <v>28</v>
      </c>
    </row>
    <row r="10" spans="2:12" x14ac:dyDescent="0.35">
      <c r="C10" s="13" t="s">
        <v>18</v>
      </c>
      <c r="D10" s="3"/>
      <c r="E10" s="3"/>
      <c r="F10" s="3"/>
      <c r="G10" s="1"/>
      <c r="H10" s="1"/>
      <c r="I10" s="1"/>
      <c r="J10" s="1"/>
      <c r="K10" s="1"/>
      <c r="L10" s="2"/>
    </row>
    <row r="11" spans="2:12" x14ac:dyDescent="0.35">
      <c r="C11" s="13" t="s">
        <v>0</v>
      </c>
      <c r="D11" s="3"/>
      <c r="E11" s="3"/>
      <c r="F11" s="18"/>
      <c r="G11" s="1"/>
      <c r="H11" s="1"/>
      <c r="I11" s="1"/>
      <c r="J11" s="1"/>
      <c r="K11" s="1"/>
      <c r="L11" s="2"/>
    </row>
    <row r="12" spans="2:12" s="11" customFormat="1" ht="7.5" customHeight="1" x14ac:dyDescent="0.35"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2:12" s="11" customFormat="1" ht="7.5" customHeight="1" x14ac:dyDescent="0.35"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2:12" s="11" customFormat="1" ht="7.5" customHeight="1" x14ac:dyDescent="0.35"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2" s="11" customFormat="1" ht="7.5" customHeight="1" x14ac:dyDescent="0.35"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2" s="11" customFormat="1" ht="7.5" customHeight="1" x14ac:dyDescent="0.35"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3:12" s="11" customFormat="1" ht="7.5" customHeight="1" x14ac:dyDescent="0.35"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3:12" s="11" customFormat="1" ht="7.5" customHeight="1" x14ac:dyDescent="0.35"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3:12" s="11" customFormat="1" ht="7.5" customHeight="1" x14ac:dyDescent="0.35"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3:12" s="11" customFormat="1" ht="7.5" customHeight="1" x14ac:dyDescent="0.35"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3:12" s="11" customFormat="1" ht="7.5" customHeight="1" x14ac:dyDescent="0.35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3:12" s="11" customFormat="1" ht="7.5" customHeight="1" x14ac:dyDescent="0.35"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3:12" s="11" customFormat="1" ht="7.5" customHeight="1" x14ac:dyDescent="0.35"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3:12" s="11" customFormat="1" ht="7.5" customHeight="1" x14ac:dyDescent="0.35"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3:12" s="11" customFormat="1" ht="7.5" customHeight="1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3:12" s="11" customFormat="1" ht="7.5" customHeight="1" x14ac:dyDescent="0.35"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3:12" s="11" customFormat="1" ht="7.5" customHeight="1" x14ac:dyDescent="0.35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3:12" x14ac:dyDescent="0.35">
      <c r="C28" s="4" t="s">
        <v>21</v>
      </c>
    </row>
    <row r="29" spans="3:12" ht="9" customHeight="1" x14ac:dyDescent="0.35">
      <c r="C29" s="3"/>
      <c r="D29" s="3"/>
      <c r="E29" s="3"/>
      <c r="F29" s="3"/>
      <c r="G29" s="3"/>
      <c r="H29" s="3"/>
      <c r="I29" s="3"/>
      <c r="J29" s="3"/>
      <c r="K29" s="3"/>
      <c r="L29" s="2"/>
    </row>
    <row r="30" spans="3:12" ht="9" customHeight="1" x14ac:dyDescent="0.35">
      <c r="C30" s="3"/>
      <c r="D30" s="3"/>
      <c r="E30" s="3"/>
      <c r="F30" s="3"/>
      <c r="G30" s="3"/>
      <c r="H30" s="3"/>
      <c r="I30" s="3"/>
      <c r="J30" s="3"/>
      <c r="K30" s="3"/>
      <c r="L30" s="2"/>
    </row>
    <row r="31" spans="3:12" x14ac:dyDescent="0.35">
      <c r="D31" s="3"/>
      <c r="E31" s="3"/>
      <c r="F31" s="3"/>
      <c r="G31" s="3"/>
      <c r="H31" s="3"/>
      <c r="I31" s="3"/>
      <c r="J31" s="3"/>
      <c r="K31" s="3"/>
      <c r="L31" s="2"/>
    </row>
    <row r="32" spans="3:12" x14ac:dyDescent="0.35">
      <c r="C32" s="4"/>
      <c r="D32" s="3"/>
      <c r="E32" s="3"/>
      <c r="F32" s="3"/>
      <c r="G32" s="3"/>
      <c r="H32" s="3"/>
      <c r="I32" s="3"/>
      <c r="J32" s="3"/>
      <c r="K32" s="3"/>
      <c r="L32" s="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showGridLines="0" zoomScaleNormal="100" workbookViewId="0">
      <selection activeCell="G6" sqref="G6"/>
    </sheetView>
  </sheetViews>
  <sheetFormatPr baseColWidth="10" defaultRowHeight="14.5" x14ac:dyDescent="0.35"/>
  <cols>
    <col min="2" max="2" width="10.453125" bestFit="1" customWidth="1"/>
    <col min="3" max="5" width="13.36328125" style="11" customWidth="1"/>
    <col min="6" max="6" width="5.1796875" style="11" customWidth="1"/>
    <col min="7" max="8" width="11.90625" bestFit="1" customWidth="1"/>
  </cols>
  <sheetData>
    <row r="2" spans="2:7" x14ac:dyDescent="0.35">
      <c r="B2" s="9" t="s">
        <v>9</v>
      </c>
      <c r="C2" s="9" t="s">
        <v>32</v>
      </c>
      <c r="D2" s="9" t="s">
        <v>33</v>
      </c>
    </row>
    <row r="3" spans="2:7" x14ac:dyDescent="0.35">
      <c r="B3" s="6" t="s">
        <v>11</v>
      </c>
      <c r="C3" s="14">
        <v>1</v>
      </c>
      <c r="D3" s="14">
        <v>0.50000686805320116</v>
      </c>
      <c r="E3" s="17"/>
    </row>
    <row r="4" spans="2:7" x14ac:dyDescent="0.35">
      <c r="B4" s="6" t="s">
        <v>12</v>
      </c>
      <c r="C4" s="14">
        <v>0.96043359705901554</v>
      </c>
      <c r="D4" s="14">
        <v>0.34688789362600564</v>
      </c>
      <c r="E4" s="17"/>
    </row>
    <row r="5" spans="2:7" x14ac:dyDescent="0.35">
      <c r="B5" s="6" t="s">
        <v>13</v>
      </c>
      <c r="C5" s="14">
        <v>0.85343656385408972</v>
      </c>
      <c r="D5" s="14">
        <v>0.30824287372422071</v>
      </c>
      <c r="E5" s="17"/>
    </row>
    <row r="6" spans="2:7" x14ac:dyDescent="0.35">
      <c r="B6" s="6" t="s">
        <v>14</v>
      </c>
      <c r="C6" s="14">
        <v>0.78095469290750141</v>
      </c>
      <c r="D6" s="14">
        <v>0.28206398575557229</v>
      </c>
      <c r="E6" s="17"/>
    </row>
    <row r="7" spans="2:7" x14ac:dyDescent="0.35">
      <c r="B7" s="6" t="s">
        <v>15</v>
      </c>
      <c r="C7" s="14">
        <v>0.61730239676745935</v>
      </c>
      <c r="D7" s="14">
        <v>0.22295630723525273</v>
      </c>
      <c r="E7" s="17"/>
    </row>
    <row r="8" spans="2:7" x14ac:dyDescent="0.35">
      <c r="B8" s="7" t="s">
        <v>6</v>
      </c>
      <c r="C8" s="14">
        <v>0.86266404657275331</v>
      </c>
      <c r="D8" s="14">
        <v>0.31157564139660249</v>
      </c>
      <c r="E8" s="17"/>
    </row>
    <row r="10" spans="2:7" x14ac:dyDescent="0.35">
      <c r="C10" s="15" t="s">
        <v>35</v>
      </c>
    </row>
    <row r="11" spans="2:7" x14ac:dyDescent="0.35">
      <c r="C11" s="13" t="s">
        <v>19</v>
      </c>
      <c r="D11" s="3"/>
      <c r="E11" s="3"/>
      <c r="F11" s="3"/>
      <c r="G11" s="2"/>
    </row>
    <row r="12" spans="2:7" x14ac:dyDescent="0.35">
      <c r="C12" s="13" t="s">
        <v>20</v>
      </c>
      <c r="D12" s="3"/>
      <c r="E12" s="3"/>
      <c r="F12" s="3"/>
      <c r="G12" s="2"/>
    </row>
    <row r="13" spans="2:7" s="11" customFormat="1" ht="7.5" customHeight="1" x14ac:dyDescent="0.35">
      <c r="C13" s="3"/>
      <c r="D13" s="3"/>
      <c r="E13" s="3"/>
      <c r="F13" s="3"/>
      <c r="G13" s="3"/>
    </row>
    <row r="14" spans="2:7" s="11" customFormat="1" ht="7.5" customHeight="1" x14ac:dyDescent="0.35">
      <c r="C14" s="3"/>
      <c r="D14" s="3"/>
      <c r="E14" s="3"/>
      <c r="F14" s="3"/>
      <c r="G14" s="3"/>
    </row>
    <row r="15" spans="2:7" s="11" customFormat="1" ht="7.5" customHeight="1" x14ac:dyDescent="0.35">
      <c r="C15" s="3"/>
      <c r="D15" s="3"/>
      <c r="E15" s="3"/>
      <c r="F15" s="3"/>
      <c r="G15" s="3"/>
    </row>
    <row r="16" spans="2:7" s="11" customFormat="1" ht="7.5" customHeight="1" x14ac:dyDescent="0.35">
      <c r="C16" s="3"/>
      <c r="D16" s="3"/>
      <c r="E16" s="3"/>
      <c r="F16" s="3"/>
      <c r="G16" s="3"/>
    </row>
    <row r="17" spans="3:7" s="11" customFormat="1" ht="7.5" customHeight="1" x14ac:dyDescent="0.35">
      <c r="C17" s="3"/>
      <c r="D17" s="3"/>
      <c r="E17" s="3"/>
      <c r="F17" s="3"/>
      <c r="G17" s="3"/>
    </row>
    <row r="18" spans="3:7" s="11" customFormat="1" ht="7.5" customHeight="1" x14ac:dyDescent="0.35">
      <c r="C18" s="3"/>
      <c r="D18" s="3"/>
      <c r="E18" s="3"/>
      <c r="F18" s="3"/>
      <c r="G18" s="3"/>
    </row>
    <row r="19" spans="3:7" s="11" customFormat="1" ht="7.5" customHeight="1" x14ac:dyDescent="0.35">
      <c r="C19" s="3"/>
      <c r="D19" s="3"/>
      <c r="E19" s="3"/>
      <c r="F19" s="3"/>
      <c r="G19" s="3"/>
    </row>
    <row r="20" spans="3:7" s="11" customFormat="1" ht="7.5" customHeight="1" x14ac:dyDescent="0.35">
      <c r="C20" s="3"/>
      <c r="D20" s="3"/>
      <c r="E20" s="3"/>
      <c r="F20" s="3"/>
      <c r="G20" s="3"/>
    </row>
    <row r="21" spans="3:7" s="11" customFormat="1" ht="7.5" customHeight="1" x14ac:dyDescent="0.35">
      <c r="C21" s="3"/>
      <c r="D21" s="3"/>
      <c r="E21" s="3"/>
      <c r="F21" s="3"/>
      <c r="G21" s="3"/>
    </row>
    <row r="22" spans="3:7" s="11" customFormat="1" ht="7.5" customHeight="1" x14ac:dyDescent="0.35">
      <c r="C22" s="3"/>
      <c r="D22" s="3"/>
      <c r="E22" s="3"/>
      <c r="F22" s="3"/>
      <c r="G22" s="3"/>
    </row>
    <row r="23" spans="3:7" s="11" customFormat="1" ht="7.5" customHeight="1" x14ac:dyDescent="0.35">
      <c r="C23" s="3"/>
      <c r="D23" s="3"/>
      <c r="E23" s="3"/>
      <c r="F23" s="3"/>
      <c r="G23" s="3"/>
    </row>
    <row r="24" spans="3:7" s="11" customFormat="1" ht="7.5" customHeight="1" x14ac:dyDescent="0.35">
      <c r="C24" s="3"/>
      <c r="D24" s="3"/>
      <c r="E24" s="3"/>
      <c r="F24" s="3"/>
      <c r="G24" s="3"/>
    </row>
    <row r="25" spans="3:7" s="11" customFormat="1" ht="7.5" customHeight="1" x14ac:dyDescent="0.35">
      <c r="C25" s="3"/>
      <c r="D25" s="3"/>
      <c r="E25" s="3"/>
      <c r="F25" s="3"/>
      <c r="G25" s="3"/>
    </row>
    <row r="26" spans="3:7" s="11" customFormat="1" ht="7.5" customHeight="1" x14ac:dyDescent="0.35">
      <c r="C26" s="3"/>
      <c r="D26" s="3"/>
      <c r="E26" s="3"/>
      <c r="F26" s="3"/>
      <c r="G26" s="3"/>
    </row>
    <row r="27" spans="3:7" s="11" customFormat="1" ht="7.5" customHeight="1" x14ac:dyDescent="0.35">
      <c r="C27" s="3"/>
      <c r="D27" s="3"/>
      <c r="E27" s="3"/>
      <c r="F27" s="3"/>
      <c r="G27" s="3"/>
    </row>
    <row r="28" spans="3:7" s="11" customFormat="1" ht="7.5" customHeight="1" x14ac:dyDescent="0.35">
      <c r="C28" s="3"/>
      <c r="D28" s="3"/>
      <c r="E28" s="3"/>
      <c r="F28" s="3"/>
      <c r="G28" s="3"/>
    </row>
    <row r="29" spans="3:7" x14ac:dyDescent="0.35">
      <c r="C29" s="4" t="s">
        <v>21</v>
      </c>
      <c r="D29" s="3"/>
      <c r="E29" s="3"/>
      <c r="F29" s="3"/>
      <c r="G29" s="2"/>
    </row>
    <row r="30" spans="3:7" x14ac:dyDescent="0.35">
      <c r="D30" s="3"/>
      <c r="E30" s="3"/>
      <c r="F30" s="3"/>
      <c r="G30" s="2"/>
    </row>
    <row r="31" spans="3:7" x14ac:dyDescent="0.35">
      <c r="C31" s="4"/>
      <c r="D31" s="3"/>
      <c r="E31" s="3"/>
      <c r="F31" s="3"/>
      <c r="G31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gIII.11a</vt:lpstr>
      <vt:lpstr>gIII.11b</vt:lpstr>
      <vt:lpstr>gIII.12a</vt:lpstr>
      <vt:lpstr>gIII.12b</vt:lpstr>
      <vt:lpstr>gIII.13</vt:lpstr>
      <vt:lpstr>gIII.14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Carlomagno</dc:creator>
  <cp:lastModifiedBy>Ivonne Vera R.</cp:lastModifiedBy>
  <dcterms:created xsi:type="dcterms:W3CDTF">2020-08-23T15:00:18Z</dcterms:created>
  <dcterms:modified xsi:type="dcterms:W3CDTF">2020-12-08T21:38:16Z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2020-12-01T12:40:18Z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b5fb487a-e6b9-4565-8742-86e43671f41f</vt:lpwstr>
  </property>
  <property fmtid="{D5CDD505-2E9C-101B-9397-08002B2CF9AE}" pid="8" name="MSIP_Label_6f509eeb-56d7-4078-8c25-542621925144_ContentBits">
    <vt:lpwstr>0</vt:lpwstr>
  </property>
</Properties>
</file>